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Users\G1880735\Desktop\契約\公告\R8入札公告\38\入札公告　３１６会-３８\"/>
    </mc:Choice>
  </mc:AlternateContent>
  <xr:revisionPtr revIDLastSave="0" documentId="13_ncr:1_{72C717B2-81B2-4FFE-94E1-8C66FE0917EC}" xr6:coauthVersionLast="47" xr6:coauthVersionMax="47" xr10:uidLastSave="{00000000-0000-0000-0000-000000000000}"/>
  <bookViews>
    <workbookView xWindow="-120" yWindow="-11745" windowWidth="20730" windowHeight="11040" xr2:uid="{8C3F7173-01B1-414E-9468-CCDA52DEB6F0}"/>
  </bookViews>
  <sheets>
    <sheet name="市価" sheetId="1" r:id="rId1"/>
    <sheet name="入札" sheetId="3" r:id="rId2"/>
    <sheet name="内訳書" sheetId="2" r:id="rId3"/>
  </sheets>
  <externalReferences>
    <externalReference r:id="rId4"/>
    <externalReference r:id="rId5"/>
  </externalReferences>
  <definedNames>
    <definedName name="_xlnm._FilterDatabase" localSheetId="2" hidden="1">内訳書!$B$3:$I$253</definedName>
    <definedName name="_xlnm.Print_Area" localSheetId="0">市価!$B$3:$I$33,市価!$K$3:$R$33</definedName>
    <definedName name="_xlnm.Print_Area" localSheetId="2">内訳書!$B$2:$I$163</definedName>
    <definedName name="_xlnm.Print_Area" localSheetId="1">入札!$B$3:$S$42</definedName>
    <definedName name="_xlnm.Print_Titles" localSheetId="2">内訳書!$2:$3</definedName>
    <definedName name="調達品">[1]調達品目表!$B$2:$L$75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 i="1" l="1"/>
  <c r="S42" i="3"/>
  <c r="R42" i="3"/>
  <c r="Q42" i="3"/>
  <c r="P42" i="3"/>
  <c r="O42" i="3"/>
  <c r="N42" i="3"/>
  <c r="L42" i="3"/>
  <c r="K42" i="3"/>
  <c r="S41" i="3"/>
  <c r="R41" i="3"/>
  <c r="Q41" i="3"/>
  <c r="P41" i="3"/>
  <c r="O41" i="3"/>
  <c r="N41" i="3"/>
  <c r="L41" i="3"/>
  <c r="K41" i="3"/>
  <c r="S40" i="3"/>
  <c r="Q40" i="3"/>
  <c r="O40" i="3"/>
  <c r="N40" i="3"/>
  <c r="L40" i="3"/>
  <c r="K40" i="3"/>
  <c r="O39" i="3"/>
  <c r="N39" i="3"/>
  <c r="L39" i="3"/>
  <c r="K39" i="3"/>
  <c r="O38" i="3"/>
  <c r="N38" i="3"/>
  <c r="L38" i="3"/>
  <c r="K38" i="3"/>
  <c r="O37" i="3"/>
  <c r="N37" i="3"/>
  <c r="L37" i="3"/>
  <c r="K37" i="3"/>
  <c r="O36" i="3"/>
  <c r="O35" i="3"/>
  <c r="S34" i="3"/>
  <c r="R34" i="3"/>
  <c r="Q34" i="3"/>
  <c r="O34" i="3"/>
  <c r="N34" i="3"/>
  <c r="L34" i="3"/>
  <c r="K34" i="3"/>
  <c r="S33" i="3"/>
  <c r="P33" i="3"/>
  <c r="O33" i="3"/>
  <c r="N33" i="3"/>
  <c r="L33" i="3"/>
  <c r="K33" i="3"/>
  <c r="H33" i="3"/>
  <c r="Q33" i="3" s="1"/>
  <c r="S32" i="3"/>
  <c r="R32" i="3"/>
  <c r="Q32" i="3"/>
  <c r="P32" i="3"/>
  <c r="O32" i="3"/>
  <c r="N32" i="3"/>
  <c r="L32" i="3"/>
  <c r="K32" i="3"/>
  <c r="S26" i="3"/>
  <c r="R26" i="3"/>
  <c r="Q26" i="3"/>
  <c r="P26" i="3"/>
  <c r="O26" i="3"/>
  <c r="N26" i="3"/>
  <c r="L26" i="3"/>
  <c r="K26" i="3"/>
  <c r="K25" i="3"/>
  <c r="D25" i="3"/>
  <c r="M25" i="3" s="1"/>
  <c r="K24" i="3"/>
  <c r="Q23" i="3"/>
  <c r="M23" i="3"/>
  <c r="K23" i="3"/>
  <c r="H23" i="3"/>
  <c r="G23" i="3"/>
  <c r="P23" i="3" s="1"/>
  <c r="D23" i="3"/>
  <c r="S22" i="3"/>
  <c r="R22" i="3"/>
  <c r="Q22" i="3"/>
  <c r="P22" i="3"/>
  <c r="O22" i="3"/>
  <c r="N22" i="3"/>
  <c r="L22" i="3"/>
  <c r="K22" i="3"/>
  <c r="S21" i="3"/>
  <c r="R21" i="3"/>
  <c r="Q21" i="3"/>
  <c r="P21" i="3"/>
  <c r="O21" i="3"/>
  <c r="N21" i="3"/>
  <c r="L21" i="3"/>
  <c r="K21" i="3"/>
  <c r="I21" i="3"/>
  <c r="S20" i="3"/>
  <c r="R20" i="3"/>
  <c r="Q20" i="3"/>
  <c r="S19" i="3"/>
  <c r="R19" i="3"/>
  <c r="Q19" i="3"/>
  <c r="S18" i="3"/>
  <c r="R18" i="3"/>
  <c r="Q18" i="3"/>
  <c r="S17" i="3"/>
  <c r="R17" i="3"/>
  <c r="Q17" i="3"/>
  <c r="S16" i="3"/>
  <c r="R16" i="3"/>
  <c r="Q16" i="3"/>
  <c r="S15" i="3"/>
  <c r="R15" i="3"/>
  <c r="Q15" i="3"/>
  <c r="S14" i="3"/>
  <c r="R14" i="3"/>
  <c r="Q14" i="3"/>
  <c r="S13" i="3"/>
  <c r="R13" i="3"/>
  <c r="Q13" i="3"/>
  <c r="S12" i="3"/>
  <c r="R12" i="3"/>
  <c r="S11" i="3"/>
  <c r="R11" i="3"/>
  <c r="L11" i="3"/>
  <c r="K11" i="3"/>
  <c r="S10" i="3"/>
  <c r="R10" i="3"/>
  <c r="Q10" i="3"/>
  <c r="P10" i="3"/>
  <c r="O10" i="3"/>
  <c r="N10" i="3"/>
  <c r="L10" i="3"/>
  <c r="K10" i="3"/>
  <c r="S9" i="3"/>
  <c r="R9" i="3"/>
  <c r="Q9" i="3"/>
  <c r="P9" i="3"/>
  <c r="O9" i="3"/>
  <c r="N9" i="3"/>
  <c r="L9" i="3"/>
  <c r="K9" i="3"/>
  <c r="S8" i="3"/>
  <c r="R8" i="3"/>
  <c r="N8" i="3"/>
  <c r="L8" i="3"/>
  <c r="K8" i="3"/>
  <c r="S7" i="3"/>
  <c r="R7" i="3"/>
  <c r="Q7" i="3"/>
  <c r="P7" i="3"/>
  <c r="O7" i="3"/>
  <c r="N7" i="3"/>
  <c r="L7" i="3"/>
  <c r="K7" i="3"/>
  <c r="S6" i="3"/>
  <c r="R6" i="3"/>
  <c r="Q6" i="3"/>
  <c r="P6" i="3"/>
  <c r="O6" i="3"/>
  <c r="K6" i="3"/>
  <c r="S5" i="3"/>
  <c r="R5" i="3"/>
  <c r="Q5" i="3"/>
  <c r="P5" i="3"/>
  <c r="O5" i="3"/>
  <c r="N5" i="3"/>
  <c r="L5" i="3"/>
  <c r="K5" i="3"/>
  <c r="Q4" i="3"/>
  <c r="P4" i="3"/>
  <c r="O4" i="3"/>
  <c r="N4" i="3"/>
  <c r="L4" i="3"/>
  <c r="K4" i="3"/>
  <c r="S3" i="3"/>
  <c r="R3" i="3"/>
  <c r="Q3" i="3"/>
  <c r="P3" i="3"/>
  <c r="O3" i="3"/>
  <c r="N3" i="3"/>
  <c r="L3" i="3"/>
  <c r="K3" i="3"/>
  <c r="H1503" i="2"/>
  <c r="G1503" i="2"/>
  <c r="F1503" i="2"/>
  <c r="E1503" i="2"/>
  <c r="D1503" i="2"/>
  <c r="C1503" i="2"/>
  <c r="A1503" i="2"/>
  <c r="H1502" i="2"/>
  <c r="G1502" i="2"/>
  <c r="F1502" i="2"/>
  <c r="E1502" i="2"/>
  <c r="D1502" i="2"/>
  <c r="C1502" i="2"/>
  <c r="A1502" i="2"/>
  <c r="H1501" i="2"/>
  <c r="G1501" i="2"/>
  <c r="F1501" i="2"/>
  <c r="E1501" i="2"/>
  <c r="D1501" i="2"/>
  <c r="C1501" i="2"/>
  <c r="A1501" i="2"/>
  <c r="H1500" i="2"/>
  <c r="G1500" i="2"/>
  <c r="F1500" i="2"/>
  <c r="E1500" i="2"/>
  <c r="D1500" i="2"/>
  <c r="C1500" i="2"/>
  <c r="A1500" i="2"/>
  <c r="H1499" i="2"/>
  <c r="G1499" i="2"/>
  <c r="F1499" i="2"/>
  <c r="E1499" i="2"/>
  <c r="D1499" i="2"/>
  <c r="C1499" i="2"/>
  <c r="A1499" i="2"/>
  <c r="H1498" i="2"/>
  <c r="G1498" i="2"/>
  <c r="F1498" i="2"/>
  <c r="E1498" i="2"/>
  <c r="D1498" i="2"/>
  <c r="C1498" i="2"/>
  <c r="A1498" i="2"/>
  <c r="H1497" i="2"/>
  <c r="G1497" i="2"/>
  <c r="F1497" i="2"/>
  <c r="E1497" i="2"/>
  <c r="D1497" i="2"/>
  <c r="C1497" i="2"/>
  <c r="A1497" i="2"/>
  <c r="H1496" i="2"/>
  <c r="G1496" i="2"/>
  <c r="F1496" i="2"/>
  <c r="E1496" i="2"/>
  <c r="D1496" i="2"/>
  <c r="C1496" i="2"/>
  <c r="A1496" i="2"/>
  <c r="H1495" i="2"/>
  <c r="G1495" i="2"/>
  <c r="F1495" i="2"/>
  <c r="E1495" i="2"/>
  <c r="D1495" i="2"/>
  <c r="C1495" i="2"/>
  <c r="A1495" i="2"/>
  <c r="H1494" i="2"/>
  <c r="G1494" i="2"/>
  <c r="F1494" i="2"/>
  <c r="E1494" i="2"/>
  <c r="D1494" i="2"/>
  <c r="C1494" i="2"/>
  <c r="A1494" i="2"/>
  <c r="H1493" i="2"/>
  <c r="G1493" i="2"/>
  <c r="F1493" i="2"/>
  <c r="E1493" i="2"/>
  <c r="D1493" i="2"/>
  <c r="C1493" i="2"/>
  <c r="A1493" i="2"/>
  <c r="H1492" i="2"/>
  <c r="G1492" i="2"/>
  <c r="F1492" i="2"/>
  <c r="E1492" i="2"/>
  <c r="D1492" i="2"/>
  <c r="C1492" i="2"/>
  <c r="A1492" i="2"/>
  <c r="H1491" i="2"/>
  <c r="G1491" i="2"/>
  <c r="F1491" i="2"/>
  <c r="E1491" i="2"/>
  <c r="D1491" i="2"/>
  <c r="C1491" i="2"/>
  <c r="A1491" i="2"/>
  <c r="H1490" i="2"/>
  <c r="G1490" i="2"/>
  <c r="F1490" i="2"/>
  <c r="E1490" i="2"/>
  <c r="D1490" i="2"/>
  <c r="C1490" i="2"/>
  <c r="A1490" i="2"/>
  <c r="H1489" i="2"/>
  <c r="G1489" i="2"/>
  <c r="F1489" i="2"/>
  <c r="E1489" i="2"/>
  <c r="D1489" i="2"/>
  <c r="C1489" i="2"/>
  <c r="A1489" i="2"/>
  <c r="H1488" i="2"/>
  <c r="G1488" i="2"/>
  <c r="F1488" i="2"/>
  <c r="E1488" i="2"/>
  <c r="D1488" i="2"/>
  <c r="C1488" i="2"/>
  <c r="A1488" i="2"/>
  <c r="H1487" i="2"/>
  <c r="G1487" i="2"/>
  <c r="F1487" i="2"/>
  <c r="E1487" i="2"/>
  <c r="D1487" i="2"/>
  <c r="C1487" i="2"/>
  <c r="A1487" i="2"/>
  <c r="H1486" i="2"/>
  <c r="G1486" i="2"/>
  <c r="F1486" i="2"/>
  <c r="E1486" i="2"/>
  <c r="D1486" i="2"/>
  <c r="C1486" i="2"/>
  <c r="A1486" i="2"/>
  <c r="H1485" i="2"/>
  <c r="G1485" i="2"/>
  <c r="F1485" i="2"/>
  <c r="E1485" i="2"/>
  <c r="D1485" i="2"/>
  <c r="C1485" i="2"/>
  <c r="A1485" i="2"/>
  <c r="H1484" i="2"/>
  <c r="G1484" i="2"/>
  <c r="F1484" i="2"/>
  <c r="E1484" i="2"/>
  <c r="D1484" i="2"/>
  <c r="C1484" i="2"/>
  <c r="A1484" i="2"/>
  <c r="H1483" i="2"/>
  <c r="G1483" i="2"/>
  <c r="F1483" i="2"/>
  <c r="E1483" i="2"/>
  <c r="D1483" i="2"/>
  <c r="C1483" i="2"/>
  <c r="A1483" i="2"/>
  <c r="H1482" i="2"/>
  <c r="G1482" i="2"/>
  <c r="F1482" i="2"/>
  <c r="E1482" i="2"/>
  <c r="D1482" i="2"/>
  <c r="C1482" i="2"/>
  <c r="A1482" i="2"/>
  <c r="H1481" i="2"/>
  <c r="G1481" i="2"/>
  <c r="F1481" i="2"/>
  <c r="E1481" i="2"/>
  <c r="D1481" i="2"/>
  <c r="C1481" i="2"/>
  <c r="A1481" i="2"/>
  <c r="H1480" i="2"/>
  <c r="G1480" i="2"/>
  <c r="F1480" i="2"/>
  <c r="E1480" i="2"/>
  <c r="D1480" i="2"/>
  <c r="C1480" i="2"/>
  <c r="A1480" i="2"/>
  <c r="H1479" i="2"/>
  <c r="G1479" i="2"/>
  <c r="F1479" i="2"/>
  <c r="E1479" i="2"/>
  <c r="D1479" i="2"/>
  <c r="C1479" i="2"/>
  <c r="A1479" i="2"/>
  <c r="H1478" i="2"/>
  <c r="G1478" i="2"/>
  <c r="F1478" i="2"/>
  <c r="E1478" i="2"/>
  <c r="D1478" i="2"/>
  <c r="C1478" i="2"/>
  <c r="A1478" i="2"/>
  <c r="H1477" i="2"/>
  <c r="G1477" i="2"/>
  <c r="F1477" i="2"/>
  <c r="E1477" i="2"/>
  <c r="D1477" i="2"/>
  <c r="C1477" i="2"/>
  <c r="A1477" i="2"/>
  <c r="H1476" i="2"/>
  <c r="G1476" i="2"/>
  <c r="F1476" i="2"/>
  <c r="E1476" i="2"/>
  <c r="D1476" i="2"/>
  <c r="C1476" i="2"/>
  <c r="A1476" i="2"/>
  <c r="H1475" i="2"/>
  <c r="G1475" i="2"/>
  <c r="F1475" i="2"/>
  <c r="E1475" i="2"/>
  <c r="D1475" i="2"/>
  <c r="C1475" i="2"/>
  <c r="A1475" i="2"/>
  <c r="H1474" i="2"/>
  <c r="G1474" i="2"/>
  <c r="F1474" i="2"/>
  <c r="E1474" i="2"/>
  <c r="D1474" i="2"/>
  <c r="C1474" i="2"/>
  <c r="A1474" i="2"/>
  <c r="H1473" i="2"/>
  <c r="G1473" i="2"/>
  <c r="F1473" i="2"/>
  <c r="E1473" i="2"/>
  <c r="D1473" i="2"/>
  <c r="C1473" i="2"/>
  <c r="A1473" i="2"/>
  <c r="H1472" i="2"/>
  <c r="G1472" i="2"/>
  <c r="F1472" i="2"/>
  <c r="E1472" i="2"/>
  <c r="D1472" i="2"/>
  <c r="C1472" i="2"/>
  <c r="A1472" i="2"/>
  <c r="H1471" i="2"/>
  <c r="G1471" i="2"/>
  <c r="F1471" i="2"/>
  <c r="E1471" i="2"/>
  <c r="D1471" i="2"/>
  <c r="C1471" i="2"/>
  <c r="A1471" i="2"/>
  <c r="H1470" i="2"/>
  <c r="G1470" i="2"/>
  <c r="F1470" i="2"/>
  <c r="E1470" i="2"/>
  <c r="D1470" i="2"/>
  <c r="C1470" i="2"/>
  <c r="A1470" i="2"/>
  <c r="H1469" i="2"/>
  <c r="G1469" i="2"/>
  <c r="F1469" i="2"/>
  <c r="E1469" i="2"/>
  <c r="D1469" i="2"/>
  <c r="C1469" i="2"/>
  <c r="A1469" i="2"/>
  <c r="H1468" i="2"/>
  <c r="G1468" i="2"/>
  <c r="F1468" i="2"/>
  <c r="E1468" i="2"/>
  <c r="D1468" i="2"/>
  <c r="C1468" i="2"/>
  <c r="A1468" i="2"/>
  <c r="H1467" i="2"/>
  <c r="G1467" i="2"/>
  <c r="F1467" i="2"/>
  <c r="E1467" i="2"/>
  <c r="D1467" i="2"/>
  <c r="C1467" i="2"/>
  <c r="A1467" i="2"/>
  <c r="H1466" i="2"/>
  <c r="G1466" i="2"/>
  <c r="F1466" i="2"/>
  <c r="E1466" i="2"/>
  <c r="D1466" i="2"/>
  <c r="C1466" i="2"/>
  <c r="A1466" i="2"/>
  <c r="H1465" i="2"/>
  <c r="G1465" i="2"/>
  <c r="F1465" i="2"/>
  <c r="E1465" i="2"/>
  <c r="D1465" i="2"/>
  <c r="C1465" i="2"/>
  <c r="A1465" i="2"/>
  <c r="H1464" i="2"/>
  <c r="G1464" i="2"/>
  <c r="F1464" i="2"/>
  <c r="E1464" i="2"/>
  <c r="D1464" i="2"/>
  <c r="C1464" i="2"/>
  <c r="A1464" i="2"/>
  <c r="H1463" i="2"/>
  <c r="G1463" i="2"/>
  <c r="F1463" i="2"/>
  <c r="E1463" i="2"/>
  <c r="D1463" i="2"/>
  <c r="C1463" i="2"/>
  <c r="A1463" i="2"/>
  <c r="H1462" i="2"/>
  <c r="G1462" i="2"/>
  <c r="F1462" i="2"/>
  <c r="E1462" i="2"/>
  <c r="D1462" i="2"/>
  <c r="C1462" i="2"/>
  <c r="A1462" i="2"/>
  <c r="H1461" i="2"/>
  <c r="G1461" i="2"/>
  <c r="F1461" i="2"/>
  <c r="E1461" i="2"/>
  <c r="D1461" i="2"/>
  <c r="C1461" i="2"/>
  <c r="A1461" i="2"/>
  <c r="H1460" i="2"/>
  <c r="G1460" i="2"/>
  <c r="F1460" i="2"/>
  <c r="E1460" i="2"/>
  <c r="D1460" i="2"/>
  <c r="C1460" i="2"/>
  <c r="A1460" i="2"/>
  <c r="H1459" i="2"/>
  <c r="G1459" i="2"/>
  <c r="F1459" i="2"/>
  <c r="E1459" i="2"/>
  <c r="D1459" i="2"/>
  <c r="C1459" i="2"/>
  <c r="A1459" i="2"/>
  <c r="H1458" i="2"/>
  <c r="G1458" i="2"/>
  <c r="F1458" i="2"/>
  <c r="E1458" i="2"/>
  <c r="D1458" i="2"/>
  <c r="C1458" i="2"/>
  <c r="A1458" i="2"/>
  <c r="H1457" i="2"/>
  <c r="G1457" i="2"/>
  <c r="F1457" i="2"/>
  <c r="E1457" i="2"/>
  <c r="D1457" i="2"/>
  <c r="C1457" i="2"/>
  <c r="A1457" i="2"/>
  <c r="H1456" i="2"/>
  <c r="G1456" i="2"/>
  <c r="F1456" i="2"/>
  <c r="E1456" i="2"/>
  <c r="D1456" i="2"/>
  <c r="C1456" i="2"/>
  <c r="A1456" i="2"/>
  <c r="H1455" i="2"/>
  <c r="G1455" i="2"/>
  <c r="F1455" i="2"/>
  <c r="E1455" i="2"/>
  <c r="D1455" i="2"/>
  <c r="C1455" i="2"/>
  <c r="A1455" i="2"/>
  <c r="H1454" i="2"/>
  <c r="G1454" i="2"/>
  <c r="F1454" i="2"/>
  <c r="E1454" i="2"/>
  <c r="D1454" i="2"/>
  <c r="C1454" i="2"/>
  <c r="A1454" i="2"/>
  <c r="H1453" i="2"/>
  <c r="G1453" i="2"/>
  <c r="F1453" i="2"/>
  <c r="E1453" i="2"/>
  <c r="D1453" i="2"/>
  <c r="C1453" i="2"/>
  <c r="A1453" i="2"/>
  <c r="H1452" i="2"/>
  <c r="G1452" i="2"/>
  <c r="F1452" i="2"/>
  <c r="E1452" i="2"/>
  <c r="D1452" i="2"/>
  <c r="C1452" i="2"/>
  <c r="A1452" i="2"/>
  <c r="H1451" i="2"/>
  <c r="G1451" i="2"/>
  <c r="F1451" i="2"/>
  <c r="E1451" i="2"/>
  <c r="D1451" i="2"/>
  <c r="C1451" i="2"/>
  <c r="A1451" i="2"/>
  <c r="H1450" i="2"/>
  <c r="G1450" i="2"/>
  <c r="F1450" i="2"/>
  <c r="E1450" i="2"/>
  <c r="D1450" i="2"/>
  <c r="C1450" i="2"/>
  <c r="A1450" i="2"/>
  <c r="H1449" i="2"/>
  <c r="G1449" i="2"/>
  <c r="F1449" i="2"/>
  <c r="E1449" i="2"/>
  <c r="D1449" i="2"/>
  <c r="C1449" i="2"/>
  <c r="A1449" i="2"/>
  <c r="H1448" i="2"/>
  <c r="G1448" i="2"/>
  <c r="F1448" i="2"/>
  <c r="E1448" i="2"/>
  <c r="D1448" i="2"/>
  <c r="C1448" i="2"/>
  <c r="A1448" i="2"/>
  <c r="H1447" i="2"/>
  <c r="G1447" i="2"/>
  <c r="F1447" i="2"/>
  <c r="E1447" i="2"/>
  <c r="D1447" i="2"/>
  <c r="C1447" i="2"/>
  <c r="A1447" i="2"/>
  <c r="H1446" i="2"/>
  <c r="G1446" i="2"/>
  <c r="F1446" i="2"/>
  <c r="E1446" i="2"/>
  <c r="D1446" i="2"/>
  <c r="C1446" i="2"/>
  <c r="A1446" i="2"/>
  <c r="H1445" i="2"/>
  <c r="G1445" i="2"/>
  <c r="F1445" i="2"/>
  <c r="E1445" i="2"/>
  <c r="D1445" i="2"/>
  <c r="C1445" i="2"/>
  <c r="A1445" i="2"/>
  <c r="H1444" i="2"/>
  <c r="G1444" i="2"/>
  <c r="F1444" i="2"/>
  <c r="E1444" i="2"/>
  <c r="D1444" i="2"/>
  <c r="C1444" i="2"/>
  <c r="A1444" i="2"/>
  <c r="H1443" i="2"/>
  <c r="G1443" i="2"/>
  <c r="F1443" i="2"/>
  <c r="E1443" i="2"/>
  <c r="D1443" i="2"/>
  <c r="C1443" i="2"/>
  <c r="A1443" i="2"/>
  <c r="H1442" i="2"/>
  <c r="G1442" i="2"/>
  <c r="F1442" i="2"/>
  <c r="E1442" i="2"/>
  <c r="D1442" i="2"/>
  <c r="C1442" i="2"/>
  <c r="A1442" i="2"/>
  <c r="H1441" i="2"/>
  <c r="G1441" i="2"/>
  <c r="F1441" i="2"/>
  <c r="E1441" i="2"/>
  <c r="D1441" i="2"/>
  <c r="C1441" i="2"/>
  <c r="A1441" i="2"/>
  <c r="H1440" i="2"/>
  <c r="G1440" i="2"/>
  <c r="F1440" i="2"/>
  <c r="E1440" i="2"/>
  <c r="D1440" i="2"/>
  <c r="C1440" i="2"/>
  <c r="A1440" i="2"/>
  <c r="H1439" i="2"/>
  <c r="G1439" i="2"/>
  <c r="F1439" i="2"/>
  <c r="E1439" i="2"/>
  <c r="D1439" i="2"/>
  <c r="C1439" i="2"/>
  <c r="A1439" i="2"/>
  <c r="H1438" i="2"/>
  <c r="G1438" i="2"/>
  <c r="F1438" i="2"/>
  <c r="E1438" i="2"/>
  <c r="D1438" i="2"/>
  <c r="C1438" i="2"/>
  <c r="A1438" i="2"/>
  <c r="H1437" i="2"/>
  <c r="G1437" i="2"/>
  <c r="F1437" i="2"/>
  <c r="E1437" i="2"/>
  <c r="D1437" i="2"/>
  <c r="C1437" i="2"/>
  <c r="A1437" i="2"/>
  <c r="H1436" i="2"/>
  <c r="G1436" i="2"/>
  <c r="F1436" i="2"/>
  <c r="E1436" i="2"/>
  <c r="D1436" i="2"/>
  <c r="C1436" i="2"/>
  <c r="A1436" i="2"/>
  <c r="H1435" i="2"/>
  <c r="G1435" i="2"/>
  <c r="F1435" i="2"/>
  <c r="E1435" i="2"/>
  <c r="D1435" i="2"/>
  <c r="C1435" i="2"/>
  <c r="A1435" i="2"/>
  <c r="H1434" i="2"/>
  <c r="G1434" i="2"/>
  <c r="F1434" i="2"/>
  <c r="E1434" i="2"/>
  <c r="D1434" i="2"/>
  <c r="C1434" i="2"/>
  <c r="A1434" i="2"/>
  <c r="H1433" i="2"/>
  <c r="G1433" i="2"/>
  <c r="F1433" i="2"/>
  <c r="E1433" i="2"/>
  <c r="D1433" i="2"/>
  <c r="C1433" i="2"/>
  <c r="A1433" i="2"/>
  <c r="H1432" i="2"/>
  <c r="G1432" i="2"/>
  <c r="F1432" i="2"/>
  <c r="E1432" i="2"/>
  <c r="D1432" i="2"/>
  <c r="C1432" i="2"/>
  <c r="A1432" i="2"/>
  <c r="H1431" i="2"/>
  <c r="G1431" i="2"/>
  <c r="F1431" i="2"/>
  <c r="E1431" i="2"/>
  <c r="D1431" i="2"/>
  <c r="C1431" i="2"/>
  <c r="A1431" i="2"/>
  <c r="H1430" i="2"/>
  <c r="G1430" i="2"/>
  <c r="F1430" i="2"/>
  <c r="E1430" i="2"/>
  <c r="D1430" i="2"/>
  <c r="C1430" i="2"/>
  <c r="A1430" i="2"/>
  <c r="H1429" i="2"/>
  <c r="G1429" i="2"/>
  <c r="F1429" i="2"/>
  <c r="E1429" i="2"/>
  <c r="D1429" i="2"/>
  <c r="C1429" i="2"/>
  <c r="A1429" i="2"/>
  <c r="H1428" i="2"/>
  <c r="G1428" i="2"/>
  <c r="F1428" i="2"/>
  <c r="E1428" i="2"/>
  <c r="D1428" i="2"/>
  <c r="C1428" i="2"/>
  <c r="A1428" i="2"/>
  <c r="H1427" i="2"/>
  <c r="G1427" i="2"/>
  <c r="F1427" i="2"/>
  <c r="E1427" i="2"/>
  <c r="D1427" i="2"/>
  <c r="C1427" i="2"/>
  <c r="A1427" i="2"/>
  <c r="H1426" i="2"/>
  <c r="G1426" i="2"/>
  <c r="F1426" i="2"/>
  <c r="E1426" i="2"/>
  <c r="D1426" i="2"/>
  <c r="C1426" i="2"/>
  <c r="A1426" i="2"/>
  <c r="H1425" i="2"/>
  <c r="G1425" i="2"/>
  <c r="F1425" i="2"/>
  <c r="E1425" i="2"/>
  <c r="D1425" i="2"/>
  <c r="C1425" i="2"/>
  <c r="A1425" i="2"/>
  <c r="H1424" i="2"/>
  <c r="G1424" i="2"/>
  <c r="F1424" i="2"/>
  <c r="E1424" i="2"/>
  <c r="D1424" i="2"/>
  <c r="C1424" i="2"/>
  <c r="A1424" i="2"/>
  <c r="H1423" i="2"/>
  <c r="G1423" i="2"/>
  <c r="F1423" i="2"/>
  <c r="E1423" i="2"/>
  <c r="D1423" i="2"/>
  <c r="C1423" i="2"/>
  <c r="A1423" i="2"/>
  <c r="H1422" i="2"/>
  <c r="G1422" i="2"/>
  <c r="F1422" i="2"/>
  <c r="E1422" i="2"/>
  <c r="D1422" i="2"/>
  <c r="C1422" i="2"/>
  <c r="A1422" i="2"/>
  <c r="H1421" i="2"/>
  <c r="G1421" i="2"/>
  <c r="F1421" i="2"/>
  <c r="E1421" i="2"/>
  <c r="D1421" i="2"/>
  <c r="C1421" i="2"/>
  <c r="A1421" i="2"/>
  <c r="H1420" i="2"/>
  <c r="G1420" i="2"/>
  <c r="F1420" i="2"/>
  <c r="E1420" i="2"/>
  <c r="D1420" i="2"/>
  <c r="C1420" i="2"/>
  <c r="A1420" i="2"/>
  <c r="H1419" i="2"/>
  <c r="G1419" i="2"/>
  <c r="F1419" i="2"/>
  <c r="E1419" i="2"/>
  <c r="D1419" i="2"/>
  <c r="C1419" i="2"/>
  <c r="A1419" i="2"/>
  <c r="H1418" i="2"/>
  <c r="G1418" i="2"/>
  <c r="F1418" i="2"/>
  <c r="E1418" i="2"/>
  <c r="D1418" i="2"/>
  <c r="C1418" i="2"/>
  <c r="A1418" i="2"/>
  <c r="H1417" i="2"/>
  <c r="G1417" i="2"/>
  <c r="F1417" i="2"/>
  <c r="E1417" i="2"/>
  <c r="D1417" i="2"/>
  <c r="C1417" i="2"/>
  <c r="A1417" i="2"/>
  <c r="H1416" i="2"/>
  <c r="G1416" i="2"/>
  <c r="F1416" i="2"/>
  <c r="E1416" i="2"/>
  <c r="D1416" i="2"/>
  <c r="C1416" i="2"/>
  <c r="A1416" i="2"/>
  <c r="H1415" i="2"/>
  <c r="G1415" i="2"/>
  <c r="F1415" i="2"/>
  <c r="E1415" i="2"/>
  <c r="D1415" i="2"/>
  <c r="C1415" i="2"/>
  <c r="A1415" i="2"/>
  <c r="H1414" i="2"/>
  <c r="G1414" i="2"/>
  <c r="F1414" i="2"/>
  <c r="E1414" i="2"/>
  <c r="D1414" i="2"/>
  <c r="C1414" i="2"/>
  <c r="A1414" i="2"/>
  <c r="H1413" i="2"/>
  <c r="G1413" i="2"/>
  <c r="F1413" i="2"/>
  <c r="E1413" i="2"/>
  <c r="D1413" i="2"/>
  <c r="C1413" i="2"/>
  <c r="A1413" i="2"/>
  <c r="H1412" i="2"/>
  <c r="G1412" i="2"/>
  <c r="F1412" i="2"/>
  <c r="E1412" i="2"/>
  <c r="D1412" i="2"/>
  <c r="C1412" i="2"/>
  <c r="A1412" i="2"/>
  <c r="H1411" i="2"/>
  <c r="G1411" i="2"/>
  <c r="F1411" i="2"/>
  <c r="E1411" i="2"/>
  <c r="D1411" i="2"/>
  <c r="C1411" i="2"/>
  <c r="A1411" i="2"/>
  <c r="H1410" i="2"/>
  <c r="G1410" i="2"/>
  <c r="F1410" i="2"/>
  <c r="E1410" i="2"/>
  <c r="D1410" i="2"/>
  <c r="C1410" i="2"/>
  <c r="A1410" i="2"/>
  <c r="H1409" i="2"/>
  <c r="G1409" i="2"/>
  <c r="F1409" i="2"/>
  <c r="E1409" i="2"/>
  <c r="D1409" i="2"/>
  <c r="C1409" i="2"/>
  <c r="A1409" i="2"/>
  <c r="H1408" i="2"/>
  <c r="G1408" i="2"/>
  <c r="F1408" i="2"/>
  <c r="E1408" i="2"/>
  <c r="D1408" i="2"/>
  <c r="C1408" i="2"/>
  <c r="A1408" i="2"/>
  <c r="H1407" i="2"/>
  <c r="G1407" i="2"/>
  <c r="F1407" i="2"/>
  <c r="E1407" i="2"/>
  <c r="D1407" i="2"/>
  <c r="C1407" i="2"/>
  <c r="A1407" i="2"/>
  <c r="H1406" i="2"/>
  <c r="G1406" i="2"/>
  <c r="F1406" i="2"/>
  <c r="E1406" i="2"/>
  <c r="D1406" i="2"/>
  <c r="C1406" i="2"/>
  <c r="A1406" i="2"/>
  <c r="H1405" i="2"/>
  <c r="G1405" i="2"/>
  <c r="F1405" i="2"/>
  <c r="E1405" i="2"/>
  <c r="D1405" i="2"/>
  <c r="C1405" i="2"/>
  <c r="A1405" i="2"/>
  <c r="H1404" i="2"/>
  <c r="G1404" i="2"/>
  <c r="F1404" i="2"/>
  <c r="E1404" i="2"/>
  <c r="D1404" i="2"/>
  <c r="C1404" i="2"/>
  <c r="A1404" i="2"/>
  <c r="H1403" i="2"/>
  <c r="G1403" i="2"/>
  <c r="F1403" i="2"/>
  <c r="E1403" i="2"/>
  <c r="D1403" i="2"/>
  <c r="C1403" i="2"/>
  <c r="A1403" i="2"/>
  <c r="H1402" i="2"/>
  <c r="G1402" i="2"/>
  <c r="F1402" i="2"/>
  <c r="E1402" i="2"/>
  <c r="D1402" i="2"/>
  <c r="C1402" i="2"/>
  <c r="A1402" i="2"/>
  <c r="H1401" i="2"/>
  <c r="G1401" i="2"/>
  <c r="F1401" i="2"/>
  <c r="E1401" i="2"/>
  <c r="D1401" i="2"/>
  <c r="C1401" i="2"/>
  <c r="A1401" i="2"/>
  <c r="H1400" i="2"/>
  <c r="G1400" i="2"/>
  <c r="F1400" i="2"/>
  <c r="E1400" i="2"/>
  <c r="D1400" i="2"/>
  <c r="C1400" i="2"/>
  <c r="A1400" i="2"/>
  <c r="H1399" i="2"/>
  <c r="G1399" i="2"/>
  <c r="F1399" i="2"/>
  <c r="E1399" i="2"/>
  <c r="D1399" i="2"/>
  <c r="C1399" i="2"/>
  <c r="A1399" i="2"/>
  <c r="H1398" i="2"/>
  <c r="G1398" i="2"/>
  <c r="F1398" i="2"/>
  <c r="E1398" i="2"/>
  <c r="D1398" i="2"/>
  <c r="C1398" i="2"/>
  <c r="A1398" i="2"/>
  <c r="H1397" i="2"/>
  <c r="G1397" i="2"/>
  <c r="F1397" i="2"/>
  <c r="E1397" i="2"/>
  <c r="D1397" i="2"/>
  <c r="C1397" i="2"/>
  <c r="A1397" i="2"/>
  <c r="H1396" i="2"/>
  <c r="G1396" i="2"/>
  <c r="F1396" i="2"/>
  <c r="E1396" i="2"/>
  <c r="D1396" i="2"/>
  <c r="C1396" i="2"/>
  <c r="A1396" i="2"/>
  <c r="H1395" i="2"/>
  <c r="G1395" i="2"/>
  <c r="F1395" i="2"/>
  <c r="E1395" i="2"/>
  <c r="D1395" i="2"/>
  <c r="C1395" i="2"/>
  <c r="A1395" i="2"/>
  <c r="H1394" i="2"/>
  <c r="G1394" i="2"/>
  <c r="F1394" i="2"/>
  <c r="E1394" i="2"/>
  <c r="D1394" i="2"/>
  <c r="C1394" i="2"/>
  <c r="A1394" i="2"/>
  <c r="H1393" i="2"/>
  <c r="G1393" i="2"/>
  <c r="F1393" i="2"/>
  <c r="E1393" i="2"/>
  <c r="D1393" i="2"/>
  <c r="C1393" i="2"/>
  <c r="A1393" i="2"/>
  <c r="H1392" i="2"/>
  <c r="G1392" i="2"/>
  <c r="F1392" i="2"/>
  <c r="E1392" i="2"/>
  <c r="D1392" i="2"/>
  <c r="C1392" i="2"/>
  <c r="A1392" i="2"/>
  <c r="H1391" i="2"/>
  <c r="G1391" i="2"/>
  <c r="F1391" i="2"/>
  <c r="E1391" i="2"/>
  <c r="D1391" i="2"/>
  <c r="C1391" i="2"/>
  <c r="A1391" i="2"/>
  <c r="H1390" i="2"/>
  <c r="G1390" i="2"/>
  <c r="F1390" i="2"/>
  <c r="E1390" i="2"/>
  <c r="D1390" i="2"/>
  <c r="C1390" i="2"/>
  <c r="A1390" i="2"/>
  <c r="H1389" i="2"/>
  <c r="G1389" i="2"/>
  <c r="F1389" i="2"/>
  <c r="E1389" i="2"/>
  <c r="D1389" i="2"/>
  <c r="C1389" i="2"/>
  <c r="A1389" i="2"/>
  <c r="H1388" i="2"/>
  <c r="G1388" i="2"/>
  <c r="F1388" i="2"/>
  <c r="E1388" i="2"/>
  <c r="D1388" i="2"/>
  <c r="C1388" i="2"/>
  <c r="A1388" i="2"/>
  <c r="H1387" i="2"/>
  <c r="G1387" i="2"/>
  <c r="F1387" i="2"/>
  <c r="E1387" i="2"/>
  <c r="D1387" i="2"/>
  <c r="C1387" i="2"/>
  <c r="A1387" i="2"/>
  <c r="H1386" i="2"/>
  <c r="G1386" i="2"/>
  <c r="F1386" i="2"/>
  <c r="E1386" i="2"/>
  <c r="D1386" i="2"/>
  <c r="C1386" i="2"/>
  <c r="A1386" i="2"/>
  <c r="H1385" i="2"/>
  <c r="G1385" i="2"/>
  <c r="F1385" i="2"/>
  <c r="E1385" i="2"/>
  <c r="D1385" i="2"/>
  <c r="C1385" i="2"/>
  <c r="A1385" i="2"/>
  <c r="H1384" i="2"/>
  <c r="G1384" i="2"/>
  <c r="F1384" i="2"/>
  <c r="E1384" i="2"/>
  <c r="D1384" i="2"/>
  <c r="C1384" i="2"/>
  <c r="A1384" i="2"/>
  <c r="H1383" i="2"/>
  <c r="G1383" i="2"/>
  <c r="F1383" i="2"/>
  <c r="E1383" i="2"/>
  <c r="D1383" i="2"/>
  <c r="C1383" i="2"/>
  <c r="A1383" i="2"/>
  <c r="H1382" i="2"/>
  <c r="G1382" i="2"/>
  <c r="F1382" i="2"/>
  <c r="E1382" i="2"/>
  <c r="D1382" i="2"/>
  <c r="C1382" i="2"/>
  <c r="A1382" i="2"/>
  <c r="H1381" i="2"/>
  <c r="G1381" i="2"/>
  <c r="F1381" i="2"/>
  <c r="E1381" i="2"/>
  <c r="D1381" i="2"/>
  <c r="C1381" i="2"/>
  <c r="A1381" i="2"/>
  <c r="H1380" i="2"/>
  <c r="G1380" i="2"/>
  <c r="F1380" i="2"/>
  <c r="E1380" i="2"/>
  <c r="D1380" i="2"/>
  <c r="C1380" i="2"/>
  <c r="A1380" i="2"/>
  <c r="H1379" i="2"/>
  <c r="G1379" i="2"/>
  <c r="F1379" i="2"/>
  <c r="E1379" i="2"/>
  <c r="D1379" i="2"/>
  <c r="C1379" i="2"/>
  <c r="A1379" i="2"/>
  <c r="H1378" i="2"/>
  <c r="G1378" i="2"/>
  <c r="F1378" i="2"/>
  <c r="E1378" i="2"/>
  <c r="D1378" i="2"/>
  <c r="C1378" i="2"/>
  <c r="A1378" i="2"/>
  <c r="H1377" i="2"/>
  <c r="G1377" i="2"/>
  <c r="F1377" i="2"/>
  <c r="E1377" i="2"/>
  <c r="D1377" i="2"/>
  <c r="C1377" i="2"/>
  <c r="A1377" i="2"/>
  <c r="H1376" i="2"/>
  <c r="G1376" i="2"/>
  <c r="F1376" i="2"/>
  <c r="E1376" i="2"/>
  <c r="D1376" i="2"/>
  <c r="C1376" i="2"/>
  <c r="A1376" i="2"/>
  <c r="H1375" i="2"/>
  <c r="G1375" i="2"/>
  <c r="F1375" i="2"/>
  <c r="E1375" i="2"/>
  <c r="D1375" i="2"/>
  <c r="C1375" i="2"/>
  <c r="A1375" i="2"/>
  <c r="H1374" i="2"/>
  <c r="G1374" i="2"/>
  <c r="F1374" i="2"/>
  <c r="E1374" i="2"/>
  <c r="D1374" i="2"/>
  <c r="C1374" i="2"/>
  <c r="A1374" i="2"/>
  <c r="H1373" i="2"/>
  <c r="G1373" i="2"/>
  <c r="F1373" i="2"/>
  <c r="E1373" i="2"/>
  <c r="D1373" i="2"/>
  <c r="C1373" i="2"/>
  <c r="A1373" i="2"/>
  <c r="H1372" i="2"/>
  <c r="G1372" i="2"/>
  <c r="F1372" i="2"/>
  <c r="E1372" i="2"/>
  <c r="D1372" i="2"/>
  <c r="C1372" i="2"/>
  <c r="A1372" i="2"/>
  <c r="H1371" i="2"/>
  <c r="G1371" i="2"/>
  <c r="F1371" i="2"/>
  <c r="E1371" i="2"/>
  <c r="D1371" i="2"/>
  <c r="C1371" i="2"/>
  <c r="A1371" i="2"/>
  <c r="H1370" i="2"/>
  <c r="G1370" i="2"/>
  <c r="F1370" i="2"/>
  <c r="E1370" i="2"/>
  <c r="D1370" i="2"/>
  <c r="C1370" i="2"/>
  <c r="A1370" i="2"/>
  <c r="H1369" i="2"/>
  <c r="G1369" i="2"/>
  <c r="F1369" i="2"/>
  <c r="E1369" i="2"/>
  <c r="D1369" i="2"/>
  <c r="C1369" i="2"/>
  <c r="A1369" i="2"/>
  <c r="H1368" i="2"/>
  <c r="G1368" i="2"/>
  <c r="F1368" i="2"/>
  <c r="E1368" i="2"/>
  <c r="D1368" i="2"/>
  <c r="C1368" i="2"/>
  <c r="A1368" i="2"/>
  <c r="H1367" i="2"/>
  <c r="G1367" i="2"/>
  <c r="F1367" i="2"/>
  <c r="E1367" i="2"/>
  <c r="D1367" i="2"/>
  <c r="C1367" i="2"/>
  <c r="A1367" i="2"/>
  <c r="H1366" i="2"/>
  <c r="G1366" i="2"/>
  <c r="F1366" i="2"/>
  <c r="E1366" i="2"/>
  <c r="D1366" i="2"/>
  <c r="C1366" i="2"/>
  <c r="A1366" i="2"/>
  <c r="H1365" i="2"/>
  <c r="G1365" i="2"/>
  <c r="F1365" i="2"/>
  <c r="E1365" i="2"/>
  <c r="D1365" i="2"/>
  <c r="C1365" i="2"/>
  <c r="A1365" i="2"/>
  <c r="H1364" i="2"/>
  <c r="G1364" i="2"/>
  <c r="F1364" i="2"/>
  <c r="E1364" i="2"/>
  <c r="D1364" i="2"/>
  <c r="C1364" i="2"/>
  <c r="A1364" i="2"/>
  <c r="H1363" i="2"/>
  <c r="G1363" i="2"/>
  <c r="F1363" i="2"/>
  <c r="E1363" i="2"/>
  <c r="D1363" i="2"/>
  <c r="C1363" i="2"/>
  <c r="A1363" i="2"/>
  <c r="H1362" i="2"/>
  <c r="G1362" i="2"/>
  <c r="F1362" i="2"/>
  <c r="E1362" i="2"/>
  <c r="D1362" i="2"/>
  <c r="C1362" i="2"/>
  <c r="A1362" i="2"/>
  <c r="H1361" i="2"/>
  <c r="G1361" i="2"/>
  <c r="F1361" i="2"/>
  <c r="E1361" i="2"/>
  <c r="D1361" i="2"/>
  <c r="C1361" i="2"/>
  <c r="A1361" i="2"/>
  <c r="H1360" i="2"/>
  <c r="G1360" i="2"/>
  <c r="F1360" i="2"/>
  <c r="E1360" i="2"/>
  <c r="D1360" i="2"/>
  <c r="C1360" i="2"/>
  <c r="A1360" i="2"/>
  <c r="H1359" i="2"/>
  <c r="G1359" i="2"/>
  <c r="F1359" i="2"/>
  <c r="E1359" i="2"/>
  <c r="D1359" i="2"/>
  <c r="C1359" i="2"/>
  <c r="A1359" i="2"/>
  <c r="H1358" i="2"/>
  <c r="G1358" i="2"/>
  <c r="F1358" i="2"/>
  <c r="E1358" i="2"/>
  <c r="D1358" i="2"/>
  <c r="C1358" i="2"/>
  <c r="A1358" i="2"/>
  <c r="H1357" i="2"/>
  <c r="G1357" i="2"/>
  <c r="F1357" i="2"/>
  <c r="E1357" i="2"/>
  <c r="D1357" i="2"/>
  <c r="C1357" i="2"/>
  <c r="A1357" i="2"/>
  <c r="H1356" i="2"/>
  <c r="G1356" i="2"/>
  <c r="F1356" i="2"/>
  <c r="E1356" i="2"/>
  <c r="D1356" i="2"/>
  <c r="C1356" i="2"/>
  <c r="A1356" i="2"/>
  <c r="H1355" i="2"/>
  <c r="G1355" i="2"/>
  <c r="F1355" i="2"/>
  <c r="E1355" i="2"/>
  <c r="D1355" i="2"/>
  <c r="C1355" i="2"/>
  <c r="A1355" i="2"/>
  <c r="H1354" i="2"/>
  <c r="G1354" i="2"/>
  <c r="F1354" i="2"/>
  <c r="E1354" i="2"/>
  <c r="D1354" i="2"/>
  <c r="C1354" i="2"/>
  <c r="A1354" i="2"/>
  <c r="H1353" i="2"/>
  <c r="G1353" i="2"/>
  <c r="F1353" i="2"/>
  <c r="E1353" i="2"/>
  <c r="D1353" i="2"/>
  <c r="C1353" i="2"/>
  <c r="A1353" i="2"/>
  <c r="H1352" i="2"/>
  <c r="G1352" i="2"/>
  <c r="F1352" i="2"/>
  <c r="E1352" i="2"/>
  <c r="D1352" i="2"/>
  <c r="C1352" i="2"/>
  <c r="A1352" i="2"/>
  <c r="H1351" i="2"/>
  <c r="G1351" i="2"/>
  <c r="F1351" i="2"/>
  <c r="E1351" i="2"/>
  <c r="D1351" i="2"/>
  <c r="C1351" i="2"/>
  <c r="A1351" i="2"/>
  <c r="H1350" i="2"/>
  <c r="G1350" i="2"/>
  <c r="F1350" i="2"/>
  <c r="E1350" i="2"/>
  <c r="D1350" i="2"/>
  <c r="C1350" i="2"/>
  <c r="A1350" i="2"/>
  <c r="H1349" i="2"/>
  <c r="G1349" i="2"/>
  <c r="F1349" i="2"/>
  <c r="E1349" i="2"/>
  <c r="D1349" i="2"/>
  <c r="C1349" i="2"/>
  <c r="A1349" i="2"/>
  <c r="H1348" i="2"/>
  <c r="G1348" i="2"/>
  <c r="F1348" i="2"/>
  <c r="E1348" i="2"/>
  <c r="D1348" i="2"/>
  <c r="C1348" i="2"/>
  <c r="A1348" i="2"/>
  <c r="H1347" i="2"/>
  <c r="G1347" i="2"/>
  <c r="F1347" i="2"/>
  <c r="E1347" i="2"/>
  <c r="D1347" i="2"/>
  <c r="C1347" i="2"/>
  <c r="A1347" i="2"/>
  <c r="H1346" i="2"/>
  <c r="G1346" i="2"/>
  <c r="F1346" i="2"/>
  <c r="E1346" i="2"/>
  <c r="D1346" i="2"/>
  <c r="C1346" i="2"/>
  <c r="A1346" i="2"/>
  <c r="H1345" i="2"/>
  <c r="G1345" i="2"/>
  <c r="F1345" i="2"/>
  <c r="E1345" i="2"/>
  <c r="D1345" i="2"/>
  <c r="C1345" i="2"/>
  <c r="A1345" i="2"/>
  <c r="H1344" i="2"/>
  <c r="G1344" i="2"/>
  <c r="F1344" i="2"/>
  <c r="E1344" i="2"/>
  <c r="D1344" i="2"/>
  <c r="C1344" i="2"/>
  <c r="A1344" i="2"/>
  <c r="H1343" i="2"/>
  <c r="G1343" i="2"/>
  <c r="F1343" i="2"/>
  <c r="E1343" i="2"/>
  <c r="D1343" i="2"/>
  <c r="C1343" i="2"/>
  <c r="A1343" i="2"/>
  <c r="H1342" i="2"/>
  <c r="G1342" i="2"/>
  <c r="F1342" i="2"/>
  <c r="E1342" i="2"/>
  <c r="D1342" i="2"/>
  <c r="C1342" i="2"/>
  <c r="A1342" i="2"/>
  <c r="H1341" i="2"/>
  <c r="G1341" i="2"/>
  <c r="F1341" i="2"/>
  <c r="E1341" i="2"/>
  <c r="D1341" i="2"/>
  <c r="C1341" i="2"/>
  <c r="A1341" i="2"/>
  <c r="H1340" i="2"/>
  <c r="G1340" i="2"/>
  <c r="F1340" i="2"/>
  <c r="E1340" i="2"/>
  <c r="D1340" i="2"/>
  <c r="C1340" i="2"/>
  <c r="A1340" i="2"/>
  <c r="H1339" i="2"/>
  <c r="G1339" i="2"/>
  <c r="F1339" i="2"/>
  <c r="E1339" i="2"/>
  <c r="D1339" i="2"/>
  <c r="C1339" i="2"/>
  <c r="A1339" i="2"/>
  <c r="H1338" i="2"/>
  <c r="G1338" i="2"/>
  <c r="F1338" i="2"/>
  <c r="E1338" i="2"/>
  <c r="D1338" i="2"/>
  <c r="C1338" i="2"/>
  <c r="A1338" i="2"/>
  <c r="H1337" i="2"/>
  <c r="G1337" i="2"/>
  <c r="F1337" i="2"/>
  <c r="E1337" i="2"/>
  <c r="D1337" i="2"/>
  <c r="C1337" i="2"/>
  <c r="A1337" i="2"/>
  <c r="H1336" i="2"/>
  <c r="G1336" i="2"/>
  <c r="F1336" i="2"/>
  <c r="E1336" i="2"/>
  <c r="D1336" i="2"/>
  <c r="C1336" i="2"/>
  <c r="A1336" i="2"/>
  <c r="H1335" i="2"/>
  <c r="G1335" i="2"/>
  <c r="F1335" i="2"/>
  <c r="E1335" i="2"/>
  <c r="D1335" i="2"/>
  <c r="C1335" i="2"/>
  <c r="A1335" i="2"/>
  <c r="H1334" i="2"/>
  <c r="G1334" i="2"/>
  <c r="F1334" i="2"/>
  <c r="E1334" i="2"/>
  <c r="D1334" i="2"/>
  <c r="C1334" i="2"/>
  <c r="A1334" i="2"/>
  <c r="H1333" i="2"/>
  <c r="G1333" i="2"/>
  <c r="F1333" i="2"/>
  <c r="E1333" i="2"/>
  <c r="D1333" i="2"/>
  <c r="C1333" i="2"/>
  <c r="A1333" i="2"/>
  <c r="H1332" i="2"/>
  <c r="G1332" i="2"/>
  <c r="F1332" i="2"/>
  <c r="E1332" i="2"/>
  <c r="D1332" i="2"/>
  <c r="C1332" i="2"/>
  <c r="A1332" i="2"/>
  <c r="H1331" i="2"/>
  <c r="G1331" i="2"/>
  <c r="F1331" i="2"/>
  <c r="E1331" i="2"/>
  <c r="D1331" i="2"/>
  <c r="C1331" i="2"/>
  <c r="A1331" i="2"/>
  <c r="H1330" i="2"/>
  <c r="G1330" i="2"/>
  <c r="F1330" i="2"/>
  <c r="E1330" i="2"/>
  <c r="D1330" i="2"/>
  <c r="C1330" i="2"/>
  <c r="A1330" i="2"/>
  <c r="H1329" i="2"/>
  <c r="G1329" i="2"/>
  <c r="F1329" i="2"/>
  <c r="E1329" i="2"/>
  <c r="D1329" i="2"/>
  <c r="C1329" i="2"/>
  <c r="A1329" i="2"/>
  <c r="H1328" i="2"/>
  <c r="G1328" i="2"/>
  <c r="F1328" i="2"/>
  <c r="E1328" i="2"/>
  <c r="D1328" i="2"/>
  <c r="C1328" i="2"/>
  <c r="A1328" i="2"/>
  <c r="H1327" i="2"/>
  <c r="G1327" i="2"/>
  <c r="F1327" i="2"/>
  <c r="E1327" i="2"/>
  <c r="D1327" i="2"/>
  <c r="C1327" i="2"/>
  <c r="A1327" i="2"/>
  <c r="H1326" i="2"/>
  <c r="G1326" i="2"/>
  <c r="F1326" i="2"/>
  <c r="E1326" i="2"/>
  <c r="D1326" i="2"/>
  <c r="C1326" i="2"/>
  <c r="A1326" i="2"/>
  <c r="H1325" i="2"/>
  <c r="G1325" i="2"/>
  <c r="F1325" i="2"/>
  <c r="E1325" i="2"/>
  <c r="D1325" i="2"/>
  <c r="C1325" i="2"/>
  <c r="A1325" i="2"/>
  <c r="H1324" i="2"/>
  <c r="G1324" i="2"/>
  <c r="F1324" i="2"/>
  <c r="E1324" i="2"/>
  <c r="D1324" i="2"/>
  <c r="C1324" i="2"/>
  <c r="A1324" i="2"/>
  <c r="H1323" i="2"/>
  <c r="G1323" i="2"/>
  <c r="F1323" i="2"/>
  <c r="E1323" i="2"/>
  <c r="D1323" i="2"/>
  <c r="C1323" i="2"/>
  <c r="A1323" i="2"/>
  <c r="H1322" i="2"/>
  <c r="G1322" i="2"/>
  <c r="F1322" i="2"/>
  <c r="E1322" i="2"/>
  <c r="D1322" i="2"/>
  <c r="C1322" i="2"/>
  <c r="A1322" i="2"/>
  <c r="H1321" i="2"/>
  <c r="G1321" i="2"/>
  <c r="F1321" i="2"/>
  <c r="E1321" i="2"/>
  <c r="D1321" i="2"/>
  <c r="C1321" i="2"/>
  <c r="A1321" i="2"/>
  <c r="H1320" i="2"/>
  <c r="G1320" i="2"/>
  <c r="F1320" i="2"/>
  <c r="E1320" i="2"/>
  <c r="D1320" i="2"/>
  <c r="C1320" i="2"/>
  <c r="A1320" i="2"/>
  <c r="H1319" i="2"/>
  <c r="G1319" i="2"/>
  <c r="F1319" i="2"/>
  <c r="E1319" i="2"/>
  <c r="D1319" i="2"/>
  <c r="C1319" i="2"/>
  <c r="A1319" i="2"/>
  <c r="H1318" i="2"/>
  <c r="G1318" i="2"/>
  <c r="F1318" i="2"/>
  <c r="E1318" i="2"/>
  <c r="D1318" i="2"/>
  <c r="C1318" i="2"/>
  <c r="A1318" i="2"/>
  <c r="H1317" i="2"/>
  <c r="G1317" i="2"/>
  <c r="F1317" i="2"/>
  <c r="E1317" i="2"/>
  <c r="D1317" i="2"/>
  <c r="C1317" i="2"/>
  <c r="A1317" i="2"/>
  <c r="H1316" i="2"/>
  <c r="G1316" i="2"/>
  <c r="F1316" i="2"/>
  <c r="E1316" i="2"/>
  <c r="D1316" i="2"/>
  <c r="C1316" i="2"/>
  <c r="A1316" i="2"/>
  <c r="H1315" i="2"/>
  <c r="G1315" i="2"/>
  <c r="F1315" i="2"/>
  <c r="E1315" i="2"/>
  <c r="D1315" i="2"/>
  <c r="C1315" i="2"/>
  <c r="A1315" i="2"/>
  <c r="H1314" i="2"/>
  <c r="G1314" i="2"/>
  <c r="F1314" i="2"/>
  <c r="E1314" i="2"/>
  <c r="D1314" i="2"/>
  <c r="C1314" i="2"/>
  <c r="A1314" i="2"/>
  <c r="H1313" i="2"/>
  <c r="G1313" i="2"/>
  <c r="F1313" i="2"/>
  <c r="E1313" i="2"/>
  <c r="D1313" i="2"/>
  <c r="C1313" i="2"/>
  <c r="A1313" i="2"/>
  <c r="H1312" i="2"/>
  <c r="G1312" i="2"/>
  <c r="F1312" i="2"/>
  <c r="E1312" i="2"/>
  <c r="D1312" i="2"/>
  <c r="C1312" i="2"/>
  <c r="A1312" i="2"/>
  <c r="H1311" i="2"/>
  <c r="G1311" i="2"/>
  <c r="F1311" i="2"/>
  <c r="E1311" i="2"/>
  <c r="D1311" i="2"/>
  <c r="C1311" i="2"/>
  <c r="A1311" i="2"/>
  <c r="H1310" i="2"/>
  <c r="G1310" i="2"/>
  <c r="F1310" i="2"/>
  <c r="E1310" i="2"/>
  <c r="D1310" i="2"/>
  <c r="C1310" i="2"/>
  <c r="A1310" i="2"/>
  <c r="H1309" i="2"/>
  <c r="G1309" i="2"/>
  <c r="F1309" i="2"/>
  <c r="E1309" i="2"/>
  <c r="D1309" i="2"/>
  <c r="C1309" i="2"/>
  <c r="A1309" i="2"/>
  <c r="H1308" i="2"/>
  <c r="G1308" i="2"/>
  <c r="F1308" i="2"/>
  <c r="E1308" i="2"/>
  <c r="D1308" i="2"/>
  <c r="C1308" i="2"/>
  <c r="A1308" i="2"/>
  <c r="H1307" i="2"/>
  <c r="G1307" i="2"/>
  <c r="F1307" i="2"/>
  <c r="E1307" i="2"/>
  <c r="D1307" i="2"/>
  <c r="C1307" i="2"/>
  <c r="A1307" i="2"/>
  <c r="H1306" i="2"/>
  <c r="G1306" i="2"/>
  <c r="F1306" i="2"/>
  <c r="E1306" i="2"/>
  <c r="D1306" i="2"/>
  <c r="C1306" i="2"/>
  <c r="A1306" i="2"/>
  <c r="H1305" i="2"/>
  <c r="G1305" i="2"/>
  <c r="F1305" i="2"/>
  <c r="E1305" i="2"/>
  <c r="D1305" i="2"/>
  <c r="C1305" i="2"/>
  <c r="A1305" i="2"/>
  <c r="H1304" i="2"/>
  <c r="G1304" i="2"/>
  <c r="F1304" i="2"/>
  <c r="E1304" i="2"/>
  <c r="D1304" i="2"/>
  <c r="C1304" i="2"/>
  <c r="A1304" i="2"/>
  <c r="H1303" i="2"/>
  <c r="G1303" i="2"/>
  <c r="F1303" i="2"/>
  <c r="E1303" i="2"/>
  <c r="D1303" i="2"/>
  <c r="C1303" i="2"/>
  <c r="A1303" i="2"/>
  <c r="H1302" i="2"/>
  <c r="G1302" i="2"/>
  <c r="F1302" i="2"/>
  <c r="E1302" i="2"/>
  <c r="D1302" i="2"/>
  <c r="C1302" i="2"/>
  <c r="A1302" i="2"/>
  <c r="H1301" i="2"/>
  <c r="G1301" i="2"/>
  <c r="F1301" i="2"/>
  <c r="E1301" i="2"/>
  <c r="D1301" i="2"/>
  <c r="C1301" i="2"/>
  <c r="A1301" i="2"/>
  <c r="H1300" i="2"/>
  <c r="G1300" i="2"/>
  <c r="F1300" i="2"/>
  <c r="E1300" i="2"/>
  <c r="D1300" i="2"/>
  <c r="C1300" i="2"/>
  <c r="A1300" i="2"/>
  <c r="H1299" i="2"/>
  <c r="G1299" i="2"/>
  <c r="F1299" i="2"/>
  <c r="E1299" i="2"/>
  <c r="D1299" i="2"/>
  <c r="C1299" i="2"/>
  <c r="A1299" i="2"/>
  <c r="H1298" i="2"/>
  <c r="G1298" i="2"/>
  <c r="F1298" i="2"/>
  <c r="E1298" i="2"/>
  <c r="D1298" i="2"/>
  <c r="C1298" i="2"/>
  <c r="A1298" i="2"/>
  <c r="H1297" i="2"/>
  <c r="G1297" i="2"/>
  <c r="F1297" i="2"/>
  <c r="E1297" i="2"/>
  <c r="D1297" i="2"/>
  <c r="C1297" i="2"/>
  <c r="A1297" i="2"/>
  <c r="H1296" i="2"/>
  <c r="G1296" i="2"/>
  <c r="F1296" i="2"/>
  <c r="E1296" i="2"/>
  <c r="D1296" i="2"/>
  <c r="C1296" i="2"/>
  <c r="A1296" i="2"/>
  <c r="H1295" i="2"/>
  <c r="G1295" i="2"/>
  <c r="F1295" i="2"/>
  <c r="E1295" i="2"/>
  <c r="D1295" i="2"/>
  <c r="C1295" i="2"/>
  <c r="A1295" i="2"/>
  <c r="H1294" i="2"/>
  <c r="G1294" i="2"/>
  <c r="F1294" i="2"/>
  <c r="E1294" i="2"/>
  <c r="D1294" i="2"/>
  <c r="C1294" i="2"/>
  <c r="A1294" i="2"/>
  <c r="H1293" i="2"/>
  <c r="G1293" i="2"/>
  <c r="F1293" i="2"/>
  <c r="E1293" i="2"/>
  <c r="D1293" i="2"/>
  <c r="C1293" i="2"/>
  <c r="A1293" i="2"/>
  <c r="H1292" i="2"/>
  <c r="G1292" i="2"/>
  <c r="F1292" i="2"/>
  <c r="E1292" i="2"/>
  <c r="D1292" i="2"/>
  <c r="C1292" i="2"/>
  <c r="A1292" i="2"/>
  <c r="H1291" i="2"/>
  <c r="G1291" i="2"/>
  <c r="F1291" i="2"/>
  <c r="E1291" i="2"/>
  <c r="D1291" i="2"/>
  <c r="C1291" i="2"/>
  <c r="A1291" i="2"/>
  <c r="H1290" i="2"/>
  <c r="G1290" i="2"/>
  <c r="F1290" i="2"/>
  <c r="E1290" i="2"/>
  <c r="D1290" i="2"/>
  <c r="C1290" i="2"/>
  <c r="A1290" i="2"/>
  <c r="H1289" i="2"/>
  <c r="G1289" i="2"/>
  <c r="F1289" i="2"/>
  <c r="E1289" i="2"/>
  <c r="D1289" i="2"/>
  <c r="C1289" i="2"/>
  <c r="A1289" i="2"/>
  <c r="H1288" i="2"/>
  <c r="G1288" i="2"/>
  <c r="F1288" i="2"/>
  <c r="E1288" i="2"/>
  <c r="D1288" i="2"/>
  <c r="C1288" i="2"/>
  <c r="A1288" i="2"/>
  <c r="H1287" i="2"/>
  <c r="G1287" i="2"/>
  <c r="F1287" i="2"/>
  <c r="E1287" i="2"/>
  <c r="D1287" i="2"/>
  <c r="C1287" i="2"/>
  <c r="A1287" i="2"/>
  <c r="H1286" i="2"/>
  <c r="G1286" i="2"/>
  <c r="F1286" i="2"/>
  <c r="E1286" i="2"/>
  <c r="D1286" i="2"/>
  <c r="C1286" i="2"/>
  <c r="A1286" i="2"/>
  <c r="H1285" i="2"/>
  <c r="G1285" i="2"/>
  <c r="F1285" i="2"/>
  <c r="E1285" i="2"/>
  <c r="D1285" i="2"/>
  <c r="C1285" i="2"/>
  <c r="A1285" i="2"/>
  <c r="H1284" i="2"/>
  <c r="G1284" i="2"/>
  <c r="F1284" i="2"/>
  <c r="E1284" i="2"/>
  <c r="D1284" i="2"/>
  <c r="C1284" i="2"/>
  <c r="A1284" i="2"/>
  <c r="H1283" i="2"/>
  <c r="G1283" i="2"/>
  <c r="F1283" i="2"/>
  <c r="E1283" i="2"/>
  <c r="D1283" i="2"/>
  <c r="C1283" i="2"/>
  <c r="A1283" i="2"/>
  <c r="H1282" i="2"/>
  <c r="G1282" i="2"/>
  <c r="F1282" i="2"/>
  <c r="E1282" i="2"/>
  <c r="D1282" i="2"/>
  <c r="C1282" i="2"/>
  <c r="A1282" i="2"/>
  <c r="H1281" i="2"/>
  <c r="G1281" i="2"/>
  <c r="F1281" i="2"/>
  <c r="E1281" i="2"/>
  <c r="D1281" i="2"/>
  <c r="C1281" i="2"/>
  <c r="A1281" i="2"/>
  <c r="H1280" i="2"/>
  <c r="G1280" i="2"/>
  <c r="F1280" i="2"/>
  <c r="E1280" i="2"/>
  <c r="D1280" i="2"/>
  <c r="C1280" i="2"/>
  <c r="A1280" i="2"/>
  <c r="H1279" i="2"/>
  <c r="G1279" i="2"/>
  <c r="F1279" i="2"/>
  <c r="E1279" i="2"/>
  <c r="D1279" i="2"/>
  <c r="C1279" i="2"/>
  <c r="A1279" i="2"/>
  <c r="H1278" i="2"/>
  <c r="G1278" i="2"/>
  <c r="F1278" i="2"/>
  <c r="E1278" i="2"/>
  <c r="D1278" i="2"/>
  <c r="C1278" i="2"/>
  <c r="A1278" i="2"/>
  <c r="H1277" i="2"/>
  <c r="G1277" i="2"/>
  <c r="F1277" i="2"/>
  <c r="E1277" i="2"/>
  <c r="D1277" i="2"/>
  <c r="C1277" i="2"/>
  <c r="A1277" i="2"/>
  <c r="H1276" i="2"/>
  <c r="G1276" i="2"/>
  <c r="F1276" i="2"/>
  <c r="E1276" i="2"/>
  <c r="D1276" i="2"/>
  <c r="C1276" i="2"/>
  <c r="A1276" i="2"/>
  <c r="H1275" i="2"/>
  <c r="G1275" i="2"/>
  <c r="F1275" i="2"/>
  <c r="E1275" i="2"/>
  <c r="D1275" i="2"/>
  <c r="C1275" i="2"/>
  <c r="A1275" i="2"/>
  <c r="H1274" i="2"/>
  <c r="G1274" i="2"/>
  <c r="F1274" i="2"/>
  <c r="E1274" i="2"/>
  <c r="D1274" i="2"/>
  <c r="C1274" i="2"/>
  <c r="A1274" i="2"/>
  <c r="H1273" i="2"/>
  <c r="G1273" i="2"/>
  <c r="F1273" i="2"/>
  <c r="E1273" i="2"/>
  <c r="D1273" i="2"/>
  <c r="C1273" i="2"/>
  <c r="A1273" i="2"/>
  <c r="H1272" i="2"/>
  <c r="G1272" i="2"/>
  <c r="F1272" i="2"/>
  <c r="E1272" i="2"/>
  <c r="D1272" i="2"/>
  <c r="C1272" i="2"/>
  <c r="A1272" i="2"/>
  <c r="H1271" i="2"/>
  <c r="G1271" i="2"/>
  <c r="F1271" i="2"/>
  <c r="E1271" i="2"/>
  <c r="D1271" i="2"/>
  <c r="C1271" i="2"/>
  <c r="A1271" i="2"/>
  <c r="H1270" i="2"/>
  <c r="G1270" i="2"/>
  <c r="F1270" i="2"/>
  <c r="E1270" i="2"/>
  <c r="D1270" i="2"/>
  <c r="C1270" i="2"/>
  <c r="A1270" i="2"/>
  <c r="H1269" i="2"/>
  <c r="G1269" i="2"/>
  <c r="F1269" i="2"/>
  <c r="E1269" i="2"/>
  <c r="D1269" i="2"/>
  <c r="C1269" i="2"/>
  <c r="A1269" i="2"/>
  <c r="H1268" i="2"/>
  <c r="G1268" i="2"/>
  <c r="F1268" i="2"/>
  <c r="E1268" i="2"/>
  <c r="D1268" i="2"/>
  <c r="C1268" i="2"/>
  <c r="A1268" i="2"/>
  <c r="H1267" i="2"/>
  <c r="G1267" i="2"/>
  <c r="F1267" i="2"/>
  <c r="E1267" i="2"/>
  <c r="D1267" i="2"/>
  <c r="C1267" i="2"/>
  <c r="A1267" i="2"/>
  <c r="H1266" i="2"/>
  <c r="G1266" i="2"/>
  <c r="F1266" i="2"/>
  <c r="E1266" i="2"/>
  <c r="D1266" i="2"/>
  <c r="C1266" i="2"/>
  <c r="A1266" i="2"/>
  <c r="H1265" i="2"/>
  <c r="G1265" i="2"/>
  <c r="F1265" i="2"/>
  <c r="E1265" i="2"/>
  <c r="D1265" i="2"/>
  <c r="C1265" i="2"/>
  <c r="A1265" i="2"/>
  <c r="H1264" i="2"/>
  <c r="G1264" i="2"/>
  <c r="F1264" i="2"/>
  <c r="E1264" i="2"/>
  <c r="D1264" i="2"/>
  <c r="C1264" i="2"/>
  <c r="A1264" i="2"/>
  <c r="H1263" i="2"/>
  <c r="G1263" i="2"/>
  <c r="F1263" i="2"/>
  <c r="E1263" i="2"/>
  <c r="D1263" i="2"/>
  <c r="C1263" i="2"/>
  <c r="A1263" i="2"/>
  <c r="H1262" i="2"/>
  <c r="G1262" i="2"/>
  <c r="F1262" i="2"/>
  <c r="E1262" i="2"/>
  <c r="D1262" i="2"/>
  <c r="C1262" i="2"/>
  <c r="A1262" i="2"/>
  <c r="H1261" i="2"/>
  <c r="G1261" i="2"/>
  <c r="F1261" i="2"/>
  <c r="E1261" i="2"/>
  <c r="D1261" i="2"/>
  <c r="C1261" i="2"/>
  <c r="A1261" i="2"/>
  <c r="H1260" i="2"/>
  <c r="G1260" i="2"/>
  <c r="F1260" i="2"/>
  <c r="E1260" i="2"/>
  <c r="D1260" i="2"/>
  <c r="C1260" i="2"/>
  <c r="A1260" i="2"/>
  <c r="H1259" i="2"/>
  <c r="G1259" i="2"/>
  <c r="F1259" i="2"/>
  <c r="E1259" i="2"/>
  <c r="D1259" i="2"/>
  <c r="C1259" i="2"/>
  <c r="A1259" i="2"/>
  <c r="H1258" i="2"/>
  <c r="G1258" i="2"/>
  <c r="F1258" i="2"/>
  <c r="E1258" i="2"/>
  <c r="D1258" i="2"/>
  <c r="C1258" i="2"/>
  <c r="A1258" i="2"/>
  <c r="H1257" i="2"/>
  <c r="G1257" i="2"/>
  <c r="F1257" i="2"/>
  <c r="E1257" i="2"/>
  <c r="D1257" i="2"/>
  <c r="C1257" i="2"/>
  <c r="A1257" i="2"/>
  <c r="H1256" i="2"/>
  <c r="G1256" i="2"/>
  <c r="F1256" i="2"/>
  <c r="E1256" i="2"/>
  <c r="D1256" i="2"/>
  <c r="C1256" i="2"/>
  <c r="A1256" i="2"/>
  <c r="H1255" i="2"/>
  <c r="G1255" i="2"/>
  <c r="F1255" i="2"/>
  <c r="E1255" i="2"/>
  <c r="D1255" i="2"/>
  <c r="C1255" i="2"/>
  <c r="A1255" i="2"/>
  <c r="H1254" i="2"/>
  <c r="G1254" i="2"/>
  <c r="F1254" i="2"/>
  <c r="E1254" i="2"/>
  <c r="D1254" i="2"/>
  <c r="C1254" i="2"/>
  <c r="A1254" i="2"/>
  <c r="H1253" i="2"/>
  <c r="G1253" i="2"/>
  <c r="F1253" i="2"/>
  <c r="E1253" i="2"/>
  <c r="D1253" i="2"/>
  <c r="C1253" i="2"/>
  <c r="A1253" i="2"/>
  <c r="H1252" i="2"/>
  <c r="G1252" i="2"/>
  <c r="F1252" i="2"/>
  <c r="E1252" i="2"/>
  <c r="D1252" i="2"/>
  <c r="C1252" i="2"/>
  <c r="A1252" i="2"/>
  <c r="H1251" i="2"/>
  <c r="G1251" i="2"/>
  <c r="F1251" i="2"/>
  <c r="E1251" i="2"/>
  <c r="D1251" i="2"/>
  <c r="C1251" i="2"/>
  <c r="A1251" i="2"/>
  <c r="H1250" i="2"/>
  <c r="G1250" i="2"/>
  <c r="F1250" i="2"/>
  <c r="E1250" i="2"/>
  <c r="D1250" i="2"/>
  <c r="C1250" i="2"/>
  <c r="A1250" i="2"/>
  <c r="H1249" i="2"/>
  <c r="G1249" i="2"/>
  <c r="F1249" i="2"/>
  <c r="E1249" i="2"/>
  <c r="D1249" i="2"/>
  <c r="C1249" i="2"/>
  <c r="A1249" i="2"/>
  <c r="H1248" i="2"/>
  <c r="G1248" i="2"/>
  <c r="F1248" i="2"/>
  <c r="E1248" i="2"/>
  <c r="D1248" i="2"/>
  <c r="C1248" i="2"/>
  <c r="A1248" i="2"/>
  <c r="H1247" i="2"/>
  <c r="G1247" i="2"/>
  <c r="F1247" i="2"/>
  <c r="E1247" i="2"/>
  <c r="D1247" i="2"/>
  <c r="C1247" i="2"/>
  <c r="A1247" i="2"/>
  <c r="H1246" i="2"/>
  <c r="G1246" i="2"/>
  <c r="F1246" i="2"/>
  <c r="E1246" i="2"/>
  <c r="D1246" i="2"/>
  <c r="C1246" i="2"/>
  <c r="A1246" i="2"/>
  <c r="H1245" i="2"/>
  <c r="G1245" i="2"/>
  <c r="F1245" i="2"/>
  <c r="E1245" i="2"/>
  <c r="D1245" i="2"/>
  <c r="C1245" i="2"/>
  <c r="A1245" i="2"/>
  <c r="H1244" i="2"/>
  <c r="G1244" i="2"/>
  <c r="F1244" i="2"/>
  <c r="E1244" i="2"/>
  <c r="D1244" i="2"/>
  <c r="C1244" i="2"/>
  <c r="A1244" i="2"/>
  <c r="H1243" i="2"/>
  <c r="G1243" i="2"/>
  <c r="F1243" i="2"/>
  <c r="E1243" i="2"/>
  <c r="D1243" i="2"/>
  <c r="C1243" i="2"/>
  <c r="A1243" i="2"/>
  <c r="H1242" i="2"/>
  <c r="G1242" i="2"/>
  <c r="F1242" i="2"/>
  <c r="E1242" i="2"/>
  <c r="D1242" i="2"/>
  <c r="C1242" i="2"/>
  <c r="A1242" i="2"/>
  <c r="H1241" i="2"/>
  <c r="G1241" i="2"/>
  <c r="F1241" i="2"/>
  <c r="E1241" i="2"/>
  <c r="D1241" i="2"/>
  <c r="C1241" i="2"/>
  <c r="A1241" i="2"/>
  <c r="H1240" i="2"/>
  <c r="G1240" i="2"/>
  <c r="F1240" i="2"/>
  <c r="E1240" i="2"/>
  <c r="D1240" i="2"/>
  <c r="C1240" i="2"/>
  <c r="A1240" i="2"/>
  <c r="H1239" i="2"/>
  <c r="G1239" i="2"/>
  <c r="F1239" i="2"/>
  <c r="E1239" i="2"/>
  <c r="D1239" i="2"/>
  <c r="C1239" i="2"/>
  <c r="A1239" i="2"/>
  <c r="H1238" i="2"/>
  <c r="G1238" i="2"/>
  <c r="F1238" i="2"/>
  <c r="E1238" i="2"/>
  <c r="D1238" i="2"/>
  <c r="C1238" i="2"/>
  <c r="A1238" i="2"/>
  <c r="H1237" i="2"/>
  <c r="G1237" i="2"/>
  <c r="F1237" i="2"/>
  <c r="E1237" i="2"/>
  <c r="D1237" i="2"/>
  <c r="C1237" i="2"/>
  <c r="A1237" i="2"/>
  <c r="H1236" i="2"/>
  <c r="G1236" i="2"/>
  <c r="F1236" i="2"/>
  <c r="E1236" i="2"/>
  <c r="D1236" i="2"/>
  <c r="C1236" i="2"/>
  <c r="A1236" i="2"/>
  <c r="H1235" i="2"/>
  <c r="G1235" i="2"/>
  <c r="F1235" i="2"/>
  <c r="E1235" i="2"/>
  <c r="D1235" i="2"/>
  <c r="C1235" i="2"/>
  <c r="A1235" i="2"/>
  <c r="H1234" i="2"/>
  <c r="G1234" i="2"/>
  <c r="F1234" i="2"/>
  <c r="E1234" i="2"/>
  <c r="D1234" i="2"/>
  <c r="C1234" i="2"/>
  <c r="A1234" i="2"/>
  <c r="H1233" i="2"/>
  <c r="G1233" i="2"/>
  <c r="F1233" i="2"/>
  <c r="E1233" i="2"/>
  <c r="D1233" i="2"/>
  <c r="C1233" i="2"/>
  <c r="A1233" i="2"/>
  <c r="H1232" i="2"/>
  <c r="G1232" i="2"/>
  <c r="F1232" i="2"/>
  <c r="E1232" i="2"/>
  <c r="D1232" i="2"/>
  <c r="C1232" i="2"/>
  <c r="A1232" i="2"/>
  <c r="H1231" i="2"/>
  <c r="G1231" i="2"/>
  <c r="F1231" i="2"/>
  <c r="E1231" i="2"/>
  <c r="D1231" i="2"/>
  <c r="C1231" i="2"/>
  <c r="A1231" i="2"/>
  <c r="H1230" i="2"/>
  <c r="G1230" i="2"/>
  <c r="F1230" i="2"/>
  <c r="E1230" i="2"/>
  <c r="D1230" i="2"/>
  <c r="C1230" i="2"/>
  <c r="A1230" i="2"/>
  <c r="H1229" i="2"/>
  <c r="G1229" i="2"/>
  <c r="F1229" i="2"/>
  <c r="E1229" i="2"/>
  <c r="D1229" i="2"/>
  <c r="C1229" i="2"/>
  <c r="A1229" i="2"/>
  <c r="H1228" i="2"/>
  <c r="G1228" i="2"/>
  <c r="F1228" i="2"/>
  <c r="E1228" i="2"/>
  <c r="D1228" i="2"/>
  <c r="C1228" i="2"/>
  <c r="A1228" i="2"/>
  <c r="H1227" i="2"/>
  <c r="G1227" i="2"/>
  <c r="F1227" i="2"/>
  <c r="E1227" i="2"/>
  <c r="D1227" i="2"/>
  <c r="C1227" i="2"/>
  <c r="A1227" i="2"/>
  <c r="H1226" i="2"/>
  <c r="G1226" i="2"/>
  <c r="F1226" i="2"/>
  <c r="E1226" i="2"/>
  <c r="D1226" i="2"/>
  <c r="C1226" i="2"/>
  <c r="A1226" i="2"/>
  <c r="H1225" i="2"/>
  <c r="G1225" i="2"/>
  <c r="F1225" i="2"/>
  <c r="E1225" i="2"/>
  <c r="D1225" i="2"/>
  <c r="C1225" i="2"/>
  <c r="A1225" i="2"/>
  <c r="H1224" i="2"/>
  <c r="G1224" i="2"/>
  <c r="F1224" i="2"/>
  <c r="E1224" i="2"/>
  <c r="D1224" i="2"/>
  <c r="C1224" i="2"/>
  <c r="A1224" i="2"/>
  <c r="H1223" i="2"/>
  <c r="G1223" i="2"/>
  <c r="F1223" i="2"/>
  <c r="E1223" i="2"/>
  <c r="D1223" i="2"/>
  <c r="C1223" i="2"/>
  <c r="A1223" i="2"/>
  <c r="H1222" i="2"/>
  <c r="G1222" i="2"/>
  <c r="F1222" i="2"/>
  <c r="E1222" i="2"/>
  <c r="D1222" i="2"/>
  <c r="C1222" i="2"/>
  <c r="A1222" i="2"/>
  <c r="H1221" i="2"/>
  <c r="G1221" i="2"/>
  <c r="F1221" i="2"/>
  <c r="E1221" i="2"/>
  <c r="D1221" i="2"/>
  <c r="C1221" i="2"/>
  <c r="A1221" i="2"/>
  <c r="H1220" i="2"/>
  <c r="G1220" i="2"/>
  <c r="F1220" i="2"/>
  <c r="E1220" i="2"/>
  <c r="D1220" i="2"/>
  <c r="C1220" i="2"/>
  <c r="A1220" i="2"/>
  <c r="H1219" i="2"/>
  <c r="G1219" i="2"/>
  <c r="F1219" i="2"/>
  <c r="E1219" i="2"/>
  <c r="D1219" i="2"/>
  <c r="C1219" i="2"/>
  <c r="A1219" i="2"/>
  <c r="H1218" i="2"/>
  <c r="G1218" i="2"/>
  <c r="F1218" i="2"/>
  <c r="E1218" i="2"/>
  <c r="D1218" i="2"/>
  <c r="C1218" i="2"/>
  <c r="A1218" i="2"/>
  <c r="H1217" i="2"/>
  <c r="G1217" i="2"/>
  <c r="F1217" i="2"/>
  <c r="E1217" i="2"/>
  <c r="D1217" i="2"/>
  <c r="C1217" i="2"/>
  <c r="A1217" i="2"/>
  <c r="H1216" i="2"/>
  <c r="G1216" i="2"/>
  <c r="F1216" i="2"/>
  <c r="E1216" i="2"/>
  <c r="D1216" i="2"/>
  <c r="C1216" i="2"/>
  <c r="A1216" i="2"/>
  <c r="H1215" i="2"/>
  <c r="G1215" i="2"/>
  <c r="F1215" i="2"/>
  <c r="E1215" i="2"/>
  <c r="D1215" i="2"/>
  <c r="C1215" i="2"/>
  <c r="A1215" i="2"/>
  <c r="H1214" i="2"/>
  <c r="G1214" i="2"/>
  <c r="F1214" i="2"/>
  <c r="E1214" i="2"/>
  <c r="D1214" i="2"/>
  <c r="C1214" i="2"/>
  <c r="A1214" i="2"/>
  <c r="H1213" i="2"/>
  <c r="G1213" i="2"/>
  <c r="F1213" i="2"/>
  <c r="E1213" i="2"/>
  <c r="D1213" i="2"/>
  <c r="C1213" i="2"/>
  <c r="A1213" i="2"/>
  <c r="H1212" i="2"/>
  <c r="G1212" i="2"/>
  <c r="F1212" i="2"/>
  <c r="E1212" i="2"/>
  <c r="D1212" i="2"/>
  <c r="C1212" i="2"/>
  <c r="A1212" i="2"/>
  <c r="H1211" i="2"/>
  <c r="G1211" i="2"/>
  <c r="F1211" i="2"/>
  <c r="E1211" i="2"/>
  <c r="D1211" i="2"/>
  <c r="C1211" i="2"/>
  <c r="A1211" i="2"/>
  <c r="H1210" i="2"/>
  <c r="G1210" i="2"/>
  <c r="F1210" i="2"/>
  <c r="E1210" i="2"/>
  <c r="D1210" i="2"/>
  <c r="C1210" i="2"/>
  <c r="A1210" i="2"/>
  <c r="H1209" i="2"/>
  <c r="G1209" i="2"/>
  <c r="F1209" i="2"/>
  <c r="E1209" i="2"/>
  <c r="D1209" i="2"/>
  <c r="C1209" i="2"/>
  <c r="A1209" i="2"/>
  <c r="H1208" i="2"/>
  <c r="G1208" i="2"/>
  <c r="F1208" i="2"/>
  <c r="E1208" i="2"/>
  <c r="D1208" i="2"/>
  <c r="C1208" i="2"/>
  <c r="A1208" i="2"/>
  <c r="H1207" i="2"/>
  <c r="G1207" i="2"/>
  <c r="F1207" i="2"/>
  <c r="E1207" i="2"/>
  <c r="D1207" i="2"/>
  <c r="C1207" i="2"/>
  <c r="A1207" i="2"/>
  <c r="H1206" i="2"/>
  <c r="G1206" i="2"/>
  <c r="F1206" i="2"/>
  <c r="E1206" i="2"/>
  <c r="D1206" i="2"/>
  <c r="C1206" i="2"/>
  <c r="A1206" i="2"/>
  <c r="H1205" i="2"/>
  <c r="G1205" i="2"/>
  <c r="F1205" i="2"/>
  <c r="E1205" i="2"/>
  <c r="D1205" i="2"/>
  <c r="C1205" i="2"/>
  <c r="A1205" i="2"/>
  <c r="H1204" i="2"/>
  <c r="G1204" i="2"/>
  <c r="F1204" i="2"/>
  <c r="E1204" i="2"/>
  <c r="D1204" i="2"/>
  <c r="C1204" i="2"/>
  <c r="A1204" i="2"/>
  <c r="H1203" i="2"/>
  <c r="G1203" i="2"/>
  <c r="F1203" i="2"/>
  <c r="E1203" i="2"/>
  <c r="D1203" i="2"/>
  <c r="C1203" i="2"/>
  <c r="A1203" i="2"/>
  <c r="H1202" i="2"/>
  <c r="G1202" i="2"/>
  <c r="F1202" i="2"/>
  <c r="E1202" i="2"/>
  <c r="D1202" i="2"/>
  <c r="C1202" i="2"/>
  <c r="A1202" i="2"/>
  <c r="H1201" i="2"/>
  <c r="G1201" i="2"/>
  <c r="F1201" i="2"/>
  <c r="E1201" i="2"/>
  <c r="D1201" i="2"/>
  <c r="C1201" i="2"/>
  <c r="A1201" i="2"/>
  <c r="H1200" i="2"/>
  <c r="G1200" i="2"/>
  <c r="F1200" i="2"/>
  <c r="E1200" i="2"/>
  <c r="D1200" i="2"/>
  <c r="C1200" i="2"/>
  <c r="A1200" i="2"/>
  <c r="H1199" i="2"/>
  <c r="G1199" i="2"/>
  <c r="F1199" i="2"/>
  <c r="E1199" i="2"/>
  <c r="D1199" i="2"/>
  <c r="C1199" i="2"/>
  <c r="A1199" i="2"/>
  <c r="H1198" i="2"/>
  <c r="G1198" i="2"/>
  <c r="F1198" i="2"/>
  <c r="E1198" i="2"/>
  <c r="D1198" i="2"/>
  <c r="C1198" i="2"/>
  <c r="A1198" i="2"/>
  <c r="H1197" i="2"/>
  <c r="G1197" i="2"/>
  <c r="F1197" i="2"/>
  <c r="E1197" i="2"/>
  <c r="D1197" i="2"/>
  <c r="C1197" i="2"/>
  <c r="A1197" i="2"/>
  <c r="H1196" i="2"/>
  <c r="G1196" i="2"/>
  <c r="F1196" i="2"/>
  <c r="E1196" i="2"/>
  <c r="D1196" i="2"/>
  <c r="C1196" i="2"/>
  <c r="A1196" i="2"/>
  <c r="H1195" i="2"/>
  <c r="G1195" i="2"/>
  <c r="F1195" i="2"/>
  <c r="E1195" i="2"/>
  <c r="D1195" i="2"/>
  <c r="C1195" i="2"/>
  <c r="A1195" i="2"/>
  <c r="H1194" i="2"/>
  <c r="G1194" i="2"/>
  <c r="F1194" i="2"/>
  <c r="E1194" i="2"/>
  <c r="D1194" i="2"/>
  <c r="C1194" i="2"/>
  <c r="A1194" i="2"/>
  <c r="H1193" i="2"/>
  <c r="G1193" i="2"/>
  <c r="F1193" i="2"/>
  <c r="E1193" i="2"/>
  <c r="D1193" i="2"/>
  <c r="C1193" i="2"/>
  <c r="A1193" i="2"/>
  <c r="H1192" i="2"/>
  <c r="G1192" i="2"/>
  <c r="F1192" i="2"/>
  <c r="E1192" i="2"/>
  <c r="D1192" i="2"/>
  <c r="C1192" i="2"/>
  <c r="A1192" i="2"/>
  <c r="H1191" i="2"/>
  <c r="G1191" i="2"/>
  <c r="F1191" i="2"/>
  <c r="E1191" i="2"/>
  <c r="D1191" i="2"/>
  <c r="C1191" i="2"/>
  <c r="A1191" i="2"/>
  <c r="H1190" i="2"/>
  <c r="G1190" i="2"/>
  <c r="F1190" i="2"/>
  <c r="E1190" i="2"/>
  <c r="D1190" i="2"/>
  <c r="C1190" i="2"/>
  <c r="A1190" i="2"/>
  <c r="H1189" i="2"/>
  <c r="G1189" i="2"/>
  <c r="F1189" i="2"/>
  <c r="E1189" i="2"/>
  <c r="D1189" i="2"/>
  <c r="C1189" i="2"/>
  <c r="A1189" i="2"/>
  <c r="H1188" i="2"/>
  <c r="G1188" i="2"/>
  <c r="F1188" i="2"/>
  <c r="E1188" i="2"/>
  <c r="D1188" i="2"/>
  <c r="C1188" i="2"/>
  <c r="A1188" i="2"/>
  <c r="H1187" i="2"/>
  <c r="G1187" i="2"/>
  <c r="F1187" i="2"/>
  <c r="E1187" i="2"/>
  <c r="D1187" i="2"/>
  <c r="C1187" i="2"/>
  <c r="A1187" i="2"/>
  <c r="H1186" i="2"/>
  <c r="G1186" i="2"/>
  <c r="F1186" i="2"/>
  <c r="E1186" i="2"/>
  <c r="D1186" i="2"/>
  <c r="C1186" i="2"/>
  <c r="A1186" i="2"/>
  <c r="H1185" i="2"/>
  <c r="G1185" i="2"/>
  <c r="F1185" i="2"/>
  <c r="E1185" i="2"/>
  <c r="D1185" i="2"/>
  <c r="C1185" i="2"/>
  <c r="A1185" i="2"/>
  <c r="H1184" i="2"/>
  <c r="G1184" i="2"/>
  <c r="F1184" i="2"/>
  <c r="E1184" i="2"/>
  <c r="D1184" i="2"/>
  <c r="C1184" i="2"/>
  <c r="A1184" i="2"/>
  <c r="H1183" i="2"/>
  <c r="G1183" i="2"/>
  <c r="F1183" i="2"/>
  <c r="E1183" i="2"/>
  <c r="D1183" i="2"/>
  <c r="C1183" i="2"/>
  <c r="A1183" i="2"/>
  <c r="H1182" i="2"/>
  <c r="G1182" i="2"/>
  <c r="F1182" i="2"/>
  <c r="E1182" i="2"/>
  <c r="D1182" i="2"/>
  <c r="C1182" i="2"/>
  <c r="A1182" i="2"/>
  <c r="H1181" i="2"/>
  <c r="G1181" i="2"/>
  <c r="F1181" i="2"/>
  <c r="E1181" i="2"/>
  <c r="D1181" i="2"/>
  <c r="C1181" i="2"/>
  <c r="A1181" i="2"/>
  <c r="H1180" i="2"/>
  <c r="G1180" i="2"/>
  <c r="F1180" i="2"/>
  <c r="E1180" i="2"/>
  <c r="D1180" i="2"/>
  <c r="C1180" i="2"/>
  <c r="A1180" i="2"/>
  <c r="H1179" i="2"/>
  <c r="G1179" i="2"/>
  <c r="F1179" i="2"/>
  <c r="E1179" i="2"/>
  <c r="D1179" i="2"/>
  <c r="C1179" i="2"/>
  <c r="A1179" i="2"/>
  <c r="H1178" i="2"/>
  <c r="G1178" i="2"/>
  <c r="F1178" i="2"/>
  <c r="E1178" i="2"/>
  <c r="D1178" i="2"/>
  <c r="C1178" i="2"/>
  <c r="A1178" i="2"/>
  <c r="H1177" i="2"/>
  <c r="G1177" i="2"/>
  <c r="F1177" i="2"/>
  <c r="E1177" i="2"/>
  <c r="D1177" i="2"/>
  <c r="C1177" i="2"/>
  <c r="A1177" i="2"/>
  <c r="H1176" i="2"/>
  <c r="G1176" i="2"/>
  <c r="F1176" i="2"/>
  <c r="E1176" i="2"/>
  <c r="D1176" i="2"/>
  <c r="C1176" i="2"/>
  <c r="A1176" i="2"/>
  <c r="H1175" i="2"/>
  <c r="G1175" i="2"/>
  <c r="F1175" i="2"/>
  <c r="E1175" i="2"/>
  <c r="D1175" i="2"/>
  <c r="C1175" i="2"/>
  <c r="A1175" i="2"/>
  <c r="H1174" i="2"/>
  <c r="G1174" i="2"/>
  <c r="F1174" i="2"/>
  <c r="E1174" i="2"/>
  <c r="D1174" i="2"/>
  <c r="C1174" i="2"/>
  <c r="A1174" i="2"/>
  <c r="H1173" i="2"/>
  <c r="G1173" i="2"/>
  <c r="F1173" i="2"/>
  <c r="E1173" i="2"/>
  <c r="D1173" i="2"/>
  <c r="C1173" i="2"/>
  <c r="A1173" i="2"/>
  <c r="H1172" i="2"/>
  <c r="G1172" i="2"/>
  <c r="F1172" i="2"/>
  <c r="E1172" i="2"/>
  <c r="D1172" i="2"/>
  <c r="C1172" i="2"/>
  <c r="A1172" i="2"/>
  <c r="H1171" i="2"/>
  <c r="G1171" i="2"/>
  <c r="F1171" i="2"/>
  <c r="E1171" i="2"/>
  <c r="D1171" i="2"/>
  <c r="C1171" i="2"/>
  <c r="A1171" i="2"/>
  <c r="H1170" i="2"/>
  <c r="G1170" i="2"/>
  <c r="F1170" i="2"/>
  <c r="E1170" i="2"/>
  <c r="D1170" i="2"/>
  <c r="C1170" i="2"/>
  <c r="A1170" i="2"/>
  <c r="H1169" i="2"/>
  <c r="G1169" i="2"/>
  <c r="F1169" i="2"/>
  <c r="E1169" i="2"/>
  <c r="D1169" i="2"/>
  <c r="C1169" i="2"/>
  <c r="A1169" i="2"/>
  <c r="H1168" i="2"/>
  <c r="G1168" i="2"/>
  <c r="F1168" i="2"/>
  <c r="E1168" i="2"/>
  <c r="D1168" i="2"/>
  <c r="C1168" i="2"/>
  <c r="A1168" i="2"/>
  <c r="H1167" i="2"/>
  <c r="G1167" i="2"/>
  <c r="F1167" i="2"/>
  <c r="E1167" i="2"/>
  <c r="D1167" i="2"/>
  <c r="C1167" i="2"/>
  <c r="A1167" i="2"/>
  <c r="H1166" i="2"/>
  <c r="G1166" i="2"/>
  <c r="F1166" i="2"/>
  <c r="E1166" i="2"/>
  <c r="D1166" i="2"/>
  <c r="C1166" i="2"/>
  <c r="A1166" i="2"/>
  <c r="H1165" i="2"/>
  <c r="G1165" i="2"/>
  <c r="F1165" i="2"/>
  <c r="E1165" i="2"/>
  <c r="D1165" i="2"/>
  <c r="C1165" i="2"/>
  <c r="A1165" i="2"/>
  <c r="H1164" i="2"/>
  <c r="G1164" i="2"/>
  <c r="F1164" i="2"/>
  <c r="E1164" i="2"/>
  <c r="D1164" i="2"/>
  <c r="C1164" i="2"/>
  <c r="A1164" i="2"/>
  <c r="H1163" i="2"/>
  <c r="G1163" i="2"/>
  <c r="F1163" i="2"/>
  <c r="E1163" i="2"/>
  <c r="D1163" i="2"/>
  <c r="C1163" i="2"/>
  <c r="A1163" i="2"/>
  <c r="H1162" i="2"/>
  <c r="G1162" i="2"/>
  <c r="F1162" i="2"/>
  <c r="E1162" i="2"/>
  <c r="D1162" i="2"/>
  <c r="C1162" i="2"/>
  <c r="A1162" i="2"/>
  <c r="H1161" i="2"/>
  <c r="G1161" i="2"/>
  <c r="F1161" i="2"/>
  <c r="E1161" i="2"/>
  <c r="D1161" i="2"/>
  <c r="C1161" i="2"/>
  <c r="A1161" i="2"/>
  <c r="H1160" i="2"/>
  <c r="G1160" i="2"/>
  <c r="F1160" i="2"/>
  <c r="E1160" i="2"/>
  <c r="D1160" i="2"/>
  <c r="C1160" i="2"/>
  <c r="A1160" i="2"/>
  <c r="H1159" i="2"/>
  <c r="G1159" i="2"/>
  <c r="F1159" i="2"/>
  <c r="E1159" i="2"/>
  <c r="D1159" i="2"/>
  <c r="C1159" i="2"/>
  <c r="A1159" i="2"/>
  <c r="H1158" i="2"/>
  <c r="G1158" i="2"/>
  <c r="F1158" i="2"/>
  <c r="E1158" i="2"/>
  <c r="D1158" i="2"/>
  <c r="C1158" i="2"/>
  <c r="A1158" i="2"/>
  <c r="H1157" i="2"/>
  <c r="G1157" i="2"/>
  <c r="F1157" i="2"/>
  <c r="E1157" i="2"/>
  <c r="D1157" i="2"/>
  <c r="C1157" i="2"/>
  <c r="A1157" i="2"/>
  <c r="H1156" i="2"/>
  <c r="G1156" i="2"/>
  <c r="F1156" i="2"/>
  <c r="E1156" i="2"/>
  <c r="D1156" i="2"/>
  <c r="C1156" i="2"/>
  <c r="A1156" i="2"/>
  <c r="H1155" i="2"/>
  <c r="G1155" i="2"/>
  <c r="F1155" i="2"/>
  <c r="E1155" i="2"/>
  <c r="D1155" i="2"/>
  <c r="C1155" i="2"/>
  <c r="A1155" i="2"/>
  <c r="H1154" i="2"/>
  <c r="G1154" i="2"/>
  <c r="F1154" i="2"/>
  <c r="E1154" i="2"/>
  <c r="D1154" i="2"/>
  <c r="C1154" i="2"/>
  <c r="A1154" i="2"/>
  <c r="H1153" i="2"/>
  <c r="G1153" i="2"/>
  <c r="F1153" i="2"/>
  <c r="E1153" i="2"/>
  <c r="D1153" i="2"/>
  <c r="C1153" i="2"/>
  <c r="A1153" i="2"/>
  <c r="H1152" i="2"/>
  <c r="G1152" i="2"/>
  <c r="F1152" i="2"/>
  <c r="E1152" i="2"/>
  <c r="D1152" i="2"/>
  <c r="C1152" i="2"/>
  <c r="A1152" i="2"/>
  <c r="H1151" i="2"/>
  <c r="G1151" i="2"/>
  <c r="F1151" i="2"/>
  <c r="E1151" i="2"/>
  <c r="D1151" i="2"/>
  <c r="C1151" i="2"/>
  <c r="A1151" i="2"/>
  <c r="H1150" i="2"/>
  <c r="G1150" i="2"/>
  <c r="F1150" i="2"/>
  <c r="E1150" i="2"/>
  <c r="D1150" i="2"/>
  <c r="C1150" i="2"/>
  <c r="A1150" i="2"/>
  <c r="H1149" i="2"/>
  <c r="G1149" i="2"/>
  <c r="F1149" i="2"/>
  <c r="E1149" i="2"/>
  <c r="D1149" i="2"/>
  <c r="C1149" i="2"/>
  <c r="A1149" i="2"/>
  <c r="H1148" i="2"/>
  <c r="G1148" i="2"/>
  <c r="F1148" i="2"/>
  <c r="E1148" i="2"/>
  <c r="D1148" i="2"/>
  <c r="C1148" i="2"/>
  <c r="A1148" i="2"/>
  <c r="H1147" i="2"/>
  <c r="G1147" i="2"/>
  <c r="F1147" i="2"/>
  <c r="E1147" i="2"/>
  <c r="D1147" i="2"/>
  <c r="C1147" i="2"/>
  <c r="A1147" i="2"/>
  <c r="H1146" i="2"/>
  <c r="G1146" i="2"/>
  <c r="F1146" i="2"/>
  <c r="E1146" i="2"/>
  <c r="D1146" i="2"/>
  <c r="C1146" i="2"/>
  <c r="A1146" i="2"/>
  <c r="H1145" i="2"/>
  <c r="G1145" i="2"/>
  <c r="F1145" i="2"/>
  <c r="E1145" i="2"/>
  <c r="D1145" i="2"/>
  <c r="C1145" i="2"/>
  <c r="A1145" i="2"/>
  <c r="H1144" i="2"/>
  <c r="G1144" i="2"/>
  <c r="F1144" i="2"/>
  <c r="E1144" i="2"/>
  <c r="D1144" i="2"/>
  <c r="C1144" i="2"/>
  <c r="A1144" i="2"/>
  <c r="H1143" i="2"/>
  <c r="G1143" i="2"/>
  <c r="F1143" i="2"/>
  <c r="E1143" i="2"/>
  <c r="D1143" i="2"/>
  <c r="C1143" i="2"/>
  <c r="A1143" i="2"/>
  <c r="H1142" i="2"/>
  <c r="G1142" i="2"/>
  <c r="F1142" i="2"/>
  <c r="E1142" i="2"/>
  <c r="D1142" i="2"/>
  <c r="C1142" i="2"/>
  <c r="A1142" i="2"/>
  <c r="H1141" i="2"/>
  <c r="G1141" i="2"/>
  <c r="F1141" i="2"/>
  <c r="E1141" i="2"/>
  <c r="D1141" i="2"/>
  <c r="C1141" i="2"/>
  <c r="A1141" i="2"/>
  <c r="H1140" i="2"/>
  <c r="G1140" i="2"/>
  <c r="F1140" i="2"/>
  <c r="E1140" i="2"/>
  <c r="D1140" i="2"/>
  <c r="C1140" i="2"/>
  <c r="A1140" i="2"/>
  <c r="H1139" i="2"/>
  <c r="G1139" i="2"/>
  <c r="F1139" i="2"/>
  <c r="E1139" i="2"/>
  <c r="D1139" i="2"/>
  <c r="C1139" i="2"/>
  <c r="A1139" i="2"/>
  <c r="H1138" i="2"/>
  <c r="G1138" i="2"/>
  <c r="F1138" i="2"/>
  <c r="E1138" i="2"/>
  <c r="D1138" i="2"/>
  <c r="C1138" i="2"/>
  <c r="A1138" i="2"/>
  <c r="H1137" i="2"/>
  <c r="G1137" i="2"/>
  <c r="F1137" i="2"/>
  <c r="E1137" i="2"/>
  <c r="D1137" i="2"/>
  <c r="C1137" i="2"/>
  <c r="A1137" i="2"/>
  <c r="H1136" i="2"/>
  <c r="G1136" i="2"/>
  <c r="F1136" i="2"/>
  <c r="E1136" i="2"/>
  <c r="D1136" i="2"/>
  <c r="C1136" i="2"/>
  <c r="A1136" i="2"/>
  <c r="H1135" i="2"/>
  <c r="G1135" i="2"/>
  <c r="F1135" i="2"/>
  <c r="E1135" i="2"/>
  <c r="D1135" i="2"/>
  <c r="C1135" i="2"/>
  <c r="A1135" i="2"/>
  <c r="H1134" i="2"/>
  <c r="G1134" i="2"/>
  <c r="F1134" i="2"/>
  <c r="E1134" i="2"/>
  <c r="D1134" i="2"/>
  <c r="C1134" i="2"/>
  <c r="A1134" i="2"/>
  <c r="H1133" i="2"/>
  <c r="G1133" i="2"/>
  <c r="F1133" i="2"/>
  <c r="E1133" i="2"/>
  <c r="D1133" i="2"/>
  <c r="C1133" i="2"/>
  <c r="A1133" i="2"/>
  <c r="H1132" i="2"/>
  <c r="G1132" i="2"/>
  <c r="F1132" i="2"/>
  <c r="E1132" i="2"/>
  <c r="D1132" i="2"/>
  <c r="C1132" i="2"/>
  <c r="A1132" i="2"/>
  <c r="H1131" i="2"/>
  <c r="G1131" i="2"/>
  <c r="F1131" i="2"/>
  <c r="E1131" i="2"/>
  <c r="D1131" i="2"/>
  <c r="C1131" i="2"/>
  <c r="A1131" i="2"/>
  <c r="H1130" i="2"/>
  <c r="G1130" i="2"/>
  <c r="F1130" i="2"/>
  <c r="E1130" i="2"/>
  <c r="D1130" i="2"/>
  <c r="C1130" i="2"/>
  <c r="A1130" i="2"/>
  <c r="H1129" i="2"/>
  <c r="G1129" i="2"/>
  <c r="F1129" i="2"/>
  <c r="E1129" i="2"/>
  <c r="D1129" i="2"/>
  <c r="C1129" i="2"/>
  <c r="A1129" i="2"/>
  <c r="H1128" i="2"/>
  <c r="G1128" i="2"/>
  <c r="F1128" i="2"/>
  <c r="E1128" i="2"/>
  <c r="D1128" i="2"/>
  <c r="C1128" i="2"/>
  <c r="A1128" i="2"/>
  <c r="H1127" i="2"/>
  <c r="G1127" i="2"/>
  <c r="F1127" i="2"/>
  <c r="E1127" i="2"/>
  <c r="D1127" i="2"/>
  <c r="C1127" i="2"/>
  <c r="A1127" i="2"/>
  <c r="H1126" i="2"/>
  <c r="G1126" i="2"/>
  <c r="F1126" i="2"/>
  <c r="E1126" i="2"/>
  <c r="D1126" i="2"/>
  <c r="C1126" i="2"/>
  <c r="A1126" i="2"/>
  <c r="H1125" i="2"/>
  <c r="G1125" i="2"/>
  <c r="F1125" i="2"/>
  <c r="E1125" i="2"/>
  <c r="D1125" i="2"/>
  <c r="C1125" i="2"/>
  <c r="A1125" i="2"/>
  <c r="H1124" i="2"/>
  <c r="G1124" i="2"/>
  <c r="F1124" i="2"/>
  <c r="E1124" i="2"/>
  <c r="D1124" i="2"/>
  <c r="C1124" i="2"/>
  <c r="A1124" i="2"/>
  <c r="H1123" i="2"/>
  <c r="G1123" i="2"/>
  <c r="F1123" i="2"/>
  <c r="E1123" i="2"/>
  <c r="D1123" i="2"/>
  <c r="C1123" i="2"/>
  <c r="A1123" i="2"/>
  <c r="H1122" i="2"/>
  <c r="G1122" i="2"/>
  <c r="F1122" i="2"/>
  <c r="E1122" i="2"/>
  <c r="D1122" i="2"/>
  <c r="C1122" i="2"/>
  <c r="A1122" i="2"/>
  <c r="H1121" i="2"/>
  <c r="G1121" i="2"/>
  <c r="F1121" i="2"/>
  <c r="E1121" i="2"/>
  <c r="D1121" i="2"/>
  <c r="C1121" i="2"/>
  <c r="A1121" i="2"/>
  <c r="H1120" i="2"/>
  <c r="G1120" i="2"/>
  <c r="F1120" i="2"/>
  <c r="E1120" i="2"/>
  <c r="D1120" i="2"/>
  <c r="C1120" i="2"/>
  <c r="A1120" i="2"/>
  <c r="H1119" i="2"/>
  <c r="G1119" i="2"/>
  <c r="F1119" i="2"/>
  <c r="E1119" i="2"/>
  <c r="D1119" i="2"/>
  <c r="C1119" i="2"/>
  <c r="A1119" i="2"/>
  <c r="H1118" i="2"/>
  <c r="G1118" i="2"/>
  <c r="F1118" i="2"/>
  <c r="E1118" i="2"/>
  <c r="D1118" i="2"/>
  <c r="C1118" i="2"/>
  <c r="A1118" i="2"/>
  <c r="H1117" i="2"/>
  <c r="G1117" i="2"/>
  <c r="F1117" i="2"/>
  <c r="E1117" i="2"/>
  <c r="D1117" i="2"/>
  <c r="C1117" i="2"/>
  <c r="A1117" i="2"/>
  <c r="H1116" i="2"/>
  <c r="G1116" i="2"/>
  <c r="F1116" i="2"/>
  <c r="E1116" i="2"/>
  <c r="D1116" i="2"/>
  <c r="C1116" i="2"/>
  <c r="A1116" i="2"/>
  <c r="H1115" i="2"/>
  <c r="G1115" i="2"/>
  <c r="F1115" i="2"/>
  <c r="E1115" i="2"/>
  <c r="D1115" i="2"/>
  <c r="C1115" i="2"/>
  <c r="A1115" i="2"/>
  <c r="H1114" i="2"/>
  <c r="G1114" i="2"/>
  <c r="F1114" i="2"/>
  <c r="E1114" i="2"/>
  <c r="D1114" i="2"/>
  <c r="C1114" i="2"/>
  <c r="A1114" i="2"/>
  <c r="H1113" i="2"/>
  <c r="G1113" i="2"/>
  <c r="F1113" i="2"/>
  <c r="E1113" i="2"/>
  <c r="D1113" i="2"/>
  <c r="C1113" i="2"/>
  <c r="A1113" i="2"/>
  <c r="H1112" i="2"/>
  <c r="G1112" i="2"/>
  <c r="F1112" i="2"/>
  <c r="E1112" i="2"/>
  <c r="D1112" i="2"/>
  <c r="C1112" i="2"/>
  <c r="A1112" i="2"/>
  <c r="H1111" i="2"/>
  <c r="G1111" i="2"/>
  <c r="F1111" i="2"/>
  <c r="E1111" i="2"/>
  <c r="D1111" i="2"/>
  <c r="C1111" i="2"/>
  <c r="A1111" i="2"/>
  <c r="H1110" i="2"/>
  <c r="G1110" i="2"/>
  <c r="F1110" i="2"/>
  <c r="E1110" i="2"/>
  <c r="D1110" i="2"/>
  <c r="C1110" i="2"/>
  <c r="A1110" i="2"/>
  <c r="H1109" i="2"/>
  <c r="G1109" i="2"/>
  <c r="F1109" i="2"/>
  <c r="E1109" i="2"/>
  <c r="D1109" i="2"/>
  <c r="C1109" i="2"/>
  <c r="A1109" i="2"/>
  <c r="H1108" i="2"/>
  <c r="G1108" i="2"/>
  <c r="F1108" i="2"/>
  <c r="E1108" i="2"/>
  <c r="D1108" i="2"/>
  <c r="C1108" i="2"/>
  <c r="A1108" i="2"/>
  <c r="H1107" i="2"/>
  <c r="G1107" i="2"/>
  <c r="F1107" i="2"/>
  <c r="E1107" i="2"/>
  <c r="D1107" i="2"/>
  <c r="C1107" i="2"/>
  <c r="A1107" i="2"/>
  <c r="H1106" i="2"/>
  <c r="G1106" i="2"/>
  <c r="F1106" i="2"/>
  <c r="E1106" i="2"/>
  <c r="D1106" i="2"/>
  <c r="C1106" i="2"/>
  <c r="A1106" i="2"/>
  <c r="H1105" i="2"/>
  <c r="G1105" i="2"/>
  <c r="F1105" i="2"/>
  <c r="E1105" i="2"/>
  <c r="D1105" i="2"/>
  <c r="C1105" i="2"/>
  <c r="A1105" i="2"/>
  <c r="H1104" i="2"/>
  <c r="G1104" i="2"/>
  <c r="F1104" i="2"/>
  <c r="E1104" i="2"/>
  <c r="D1104" i="2"/>
  <c r="C1104" i="2"/>
  <c r="A1104" i="2"/>
  <c r="H1103" i="2"/>
  <c r="G1103" i="2"/>
  <c r="F1103" i="2"/>
  <c r="E1103" i="2"/>
  <c r="D1103" i="2"/>
  <c r="C1103" i="2"/>
  <c r="A1103" i="2"/>
  <c r="H1102" i="2"/>
  <c r="G1102" i="2"/>
  <c r="F1102" i="2"/>
  <c r="E1102" i="2"/>
  <c r="D1102" i="2"/>
  <c r="C1102" i="2"/>
  <c r="A1102" i="2"/>
  <c r="H1101" i="2"/>
  <c r="G1101" i="2"/>
  <c r="F1101" i="2"/>
  <c r="E1101" i="2"/>
  <c r="D1101" i="2"/>
  <c r="C1101" i="2"/>
  <c r="A1101" i="2"/>
  <c r="H1100" i="2"/>
  <c r="G1100" i="2"/>
  <c r="F1100" i="2"/>
  <c r="E1100" i="2"/>
  <c r="D1100" i="2"/>
  <c r="C1100" i="2"/>
  <c r="A1100" i="2"/>
  <c r="H1099" i="2"/>
  <c r="G1099" i="2"/>
  <c r="F1099" i="2"/>
  <c r="E1099" i="2"/>
  <c r="D1099" i="2"/>
  <c r="C1099" i="2"/>
  <c r="A1099" i="2"/>
  <c r="H1098" i="2"/>
  <c r="G1098" i="2"/>
  <c r="F1098" i="2"/>
  <c r="E1098" i="2"/>
  <c r="D1098" i="2"/>
  <c r="C1098" i="2"/>
  <c r="A1098" i="2"/>
  <c r="H1097" i="2"/>
  <c r="G1097" i="2"/>
  <c r="F1097" i="2"/>
  <c r="E1097" i="2"/>
  <c r="D1097" i="2"/>
  <c r="C1097" i="2"/>
  <c r="A1097" i="2"/>
  <c r="H1096" i="2"/>
  <c r="G1096" i="2"/>
  <c r="F1096" i="2"/>
  <c r="E1096" i="2"/>
  <c r="D1096" i="2"/>
  <c r="C1096" i="2"/>
  <c r="A1096" i="2"/>
  <c r="H1095" i="2"/>
  <c r="G1095" i="2"/>
  <c r="F1095" i="2"/>
  <c r="E1095" i="2"/>
  <c r="D1095" i="2"/>
  <c r="C1095" i="2"/>
  <c r="A1095" i="2"/>
  <c r="H1094" i="2"/>
  <c r="G1094" i="2"/>
  <c r="F1094" i="2"/>
  <c r="E1094" i="2"/>
  <c r="D1094" i="2"/>
  <c r="C1094" i="2"/>
  <c r="A1094" i="2"/>
  <c r="H1093" i="2"/>
  <c r="G1093" i="2"/>
  <c r="F1093" i="2"/>
  <c r="E1093" i="2"/>
  <c r="D1093" i="2"/>
  <c r="C1093" i="2"/>
  <c r="A1093" i="2"/>
  <c r="H1092" i="2"/>
  <c r="G1092" i="2"/>
  <c r="F1092" i="2"/>
  <c r="E1092" i="2"/>
  <c r="D1092" i="2"/>
  <c r="C1092" i="2"/>
  <c r="A1092" i="2"/>
  <c r="H1091" i="2"/>
  <c r="G1091" i="2"/>
  <c r="F1091" i="2"/>
  <c r="E1091" i="2"/>
  <c r="D1091" i="2"/>
  <c r="C1091" i="2"/>
  <c r="A1091" i="2"/>
  <c r="H1090" i="2"/>
  <c r="G1090" i="2"/>
  <c r="F1090" i="2"/>
  <c r="E1090" i="2"/>
  <c r="D1090" i="2"/>
  <c r="C1090" i="2"/>
  <c r="A1090" i="2"/>
  <c r="H1089" i="2"/>
  <c r="G1089" i="2"/>
  <c r="F1089" i="2"/>
  <c r="E1089" i="2"/>
  <c r="D1089" i="2"/>
  <c r="C1089" i="2"/>
  <c r="A1089" i="2"/>
  <c r="H1088" i="2"/>
  <c r="G1088" i="2"/>
  <c r="F1088" i="2"/>
  <c r="E1088" i="2"/>
  <c r="D1088" i="2"/>
  <c r="C1088" i="2"/>
  <c r="A1088" i="2"/>
  <c r="H1087" i="2"/>
  <c r="G1087" i="2"/>
  <c r="F1087" i="2"/>
  <c r="E1087" i="2"/>
  <c r="D1087" i="2"/>
  <c r="C1087" i="2"/>
  <c r="A1087" i="2"/>
  <c r="H1086" i="2"/>
  <c r="G1086" i="2"/>
  <c r="F1086" i="2"/>
  <c r="E1086" i="2"/>
  <c r="D1086" i="2"/>
  <c r="C1086" i="2"/>
  <c r="A1086" i="2"/>
  <c r="H1085" i="2"/>
  <c r="G1085" i="2"/>
  <c r="F1085" i="2"/>
  <c r="E1085" i="2"/>
  <c r="D1085" i="2"/>
  <c r="C1085" i="2"/>
  <c r="A1085" i="2"/>
  <c r="H1084" i="2"/>
  <c r="G1084" i="2"/>
  <c r="F1084" i="2"/>
  <c r="E1084" i="2"/>
  <c r="D1084" i="2"/>
  <c r="C1084" i="2"/>
  <c r="A1084" i="2"/>
  <c r="H1083" i="2"/>
  <c r="G1083" i="2"/>
  <c r="F1083" i="2"/>
  <c r="E1083" i="2"/>
  <c r="D1083" i="2"/>
  <c r="C1083" i="2"/>
  <c r="A1083" i="2"/>
  <c r="H1082" i="2"/>
  <c r="G1082" i="2"/>
  <c r="F1082" i="2"/>
  <c r="E1082" i="2"/>
  <c r="D1082" i="2"/>
  <c r="C1082" i="2"/>
  <c r="A1082" i="2"/>
  <c r="H1081" i="2"/>
  <c r="G1081" i="2"/>
  <c r="F1081" i="2"/>
  <c r="E1081" i="2"/>
  <c r="D1081" i="2"/>
  <c r="C1081" i="2"/>
  <c r="A1081" i="2"/>
  <c r="H1080" i="2"/>
  <c r="G1080" i="2"/>
  <c r="F1080" i="2"/>
  <c r="E1080" i="2"/>
  <c r="D1080" i="2"/>
  <c r="C1080" i="2"/>
  <c r="A1080" i="2"/>
  <c r="H1079" i="2"/>
  <c r="G1079" i="2"/>
  <c r="F1079" i="2"/>
  <c r="E1079" i="2"/>
  <c r="D1079" i="2"/>
  <c r="C1079" i="2"/>
  <c r="A1079" i="2"/>
  <c r="H1078" i="2"/>
  <c r="G1078" i="2"/>
  <c r="F1078" i="2"/>
  <c r="E1078" i="2"/>
  <c r="D1078" i="2"/>
  <c r="C1078" i="2"/>
  <c r="A1078" i="2"/>
  <c r="H1077" i="2"/>
  <c r="G1077" i="2"/>
  <c r="F1077" i="2"/>
  <c r="E1077" i="2"/>
  <c r="D1077" i="2"/>
  <c r="C1077" i="2"/>
  <c r="A1077" i="2"/>
  <c r="H1076" i="2"/>
  <c r="G1076" i="2"/>
  <c r="F1076" i="2"/>
  <c r="E1076" i="2"/>
  <c r="D1076" i="2"/>
  <c r="C1076" i="2"/>
  <c r="A1076" i="2"/>
  <c r="H1075" i="2"/>
  <c r="G1075" i="2"/>
  <c r="F1075" i="2"/>
  <c r="E1075" i="2"/>
  <c r="D1075" i="2"/>
  <c r="C1075" i="2"/>
  <c r="A1075" i="2"/>
  <c r="H1074" i="2"/>
  <c r="G1074" i="2"/>
  <c r="F1074" i="2"/>
  <c r="E1074" i="2"/>
  <c r="D1074" i="2"/>
  <c r="C1074" i="2"/>
  <c r="A1074" i="2"/>
  <c r="H1073" i="2"/>
  <c r="G1073" i="2"/>
  <c r="F1073" i="2"/>
  <c r="E1073" i="2"/>
  <c r="D1073" i="2"/>
  <c r="C1073" i="2"/>
  <c r="A1073" i="2"/>
  <c r="H1072" i="2"/>
  <c r="G1072" i="2"/>
  <c r="F1072" i="2"/>
  <c r="E1072" i="2"/>
  <c r="D1072" i="2"/>
  <c r="C1072" i="2"/>
  <c r="A1072" i="2"/>
  <c r="H1071" i="2"/>
  <c r="G1071" i="2"/>
  <c r="F1071" i="2"/>
  <c r="E1071" i="2"/>
  <c r="D1071" i="2"/>
  <c r="C1071" i="2"/>
  <c r="A1071" i="2"/>
  <c r="H1070" i="2"/>
  <c r="G1070" i="2"/>
  <c r="F1070" i="2"/>
  <c r="E1070" i="2"/>
  <c r="D1070" i="2"/>
  <c r="C1070" i="2"/>
  <c r="A1070" i="2"/>
  <c r="H1069" i="2"/>
  <c r="G1069" i="2"/>
  <c r="F1069" i="2"/>
  <c r="E1069" i="2"/>
  <c r="D1069" i="2"/>
  <c r="C1069" i="2"/>
  <c r="A1069" i="2"/>
  <c r="H1068" i="2"/>
  <c r="G1068" i="2"/>
  <c r="F1068" i="2"/>
  <c r="E1068" i="2"/>
  <c r="D1068" i="2"/>
  <c r="C1068" i="2"/>
  <c r="A1068" i="2"/>
  <c r="H1067" i="2"/>
  <c r="G1067" i="2"/>
  <c r="F1067" i="2"/>
  <c r="E1067" i="2"/>
  <c r="D1067" i="2"/>
  <c r="C1067" i="2"/>
  <c r="A1067" i="2"/>
  <c r="H1066" i="2"/>
  <c r="G1066" i="2"/>
  <c r="F1066" i="2"/>
  <c r="E1066" i="2"/>
  <c r="D1066" i="2"/>
  <c r="C1066" i="2"/>
  <c r="A1066" i="2"/>
  <c r="H1065" i="2"/>
  <c r="G1065" i="2"/>
  <c r="F1065" i="2"/>
  <c r="E1065" i="2"/>
  <c r="D1065" i="2"/>
  <c r="C1065" i="2"/>
  <c r="A1065" i="2"/>
  <c r="H1064" i="2"/>
  <c r="G1064" i="2"/>
  <c r="F1064" i="2"/>
  <c r="E1064" i="2"/>
  <c r="D1064" i="2"/>
  <c r="C1064" i="2"/>
  <c r="A1064" i="2"/>
  <c r="H1063" i="2"/>
  <c r="G1063" i="2"/>
  <c r="F1063" i="2"/>
  <c r="E1063" i="2"/>
  <c r="D1063" i="2"/>
  <c r="C1063" i="2"/>
  <c r="A1063" i="2"/>
  <c r="H1062" i="2"/>
  <c r="G1062" i="2"/>
  <c r="F1062" i="2"/>
  <c r="E1062" i="2"/>
  <c r="D1062" i="2"/>
  <c r="C1062" i="2"/>
  <c r="A1062" i="2"/>
  <c r="H1061" i="2"/>
  <c r="G1061" i="2"/>
  <c r="F1061" i="2"/>
  <c r="E1061" i="2"/>
  <c r="D1061" i="2"/>
  <c r="C1061" i="2"/>
  <c r="A1061" i="2"/>
  <c r="H1060" i="2"/>
  <c r="G1060" i="2"/>
  <c r="F1060" i="2"/>
  <c r="E1060" i="2"/>
  <c r="D1060" i="2"/>
  <c r="C1060" i="2"/>
  <c r="A1060" i="2"/>
  <c r="H1059" i="2"/>
  <c r="G1059" i="2"/>
  <c r="F1059" i="2"/>
  <c r="E1059" i="2"/>
  <c r="D1059" i="2"/>
  <c r="C1059" i="2"/>
  <c r="A1059" i="2"/>
  <c r="H1058" i="2"/>
  <c r="G1058" i="2"/>
  <c r="F1058" i="2"/>
  <c r="E1058" i="2"/>
  <c r="D1058" i="2"/>
  <c r="C1058" i="2"/>
  <c r="A1058" i="2"/>
  <c r="H1057" i="2"/>
  <c r="G1057" i="2"/>
  <c r="F1057" i="2"/>
  <c r="E1057" i="2"/>
  <c r="D1057" i="2"/>
  <c r="C1057" i="2"/>
  <c r="A1057" i="2"/>
  <c r="H1056" i="2"/>
  <c r="G1056" i="2"/>
  <c r="F1056" i="2"/>
  <c r="E1056" i="2"/>
  <c r="D1056" i="2"/>
  <c r="C1056" i="2"/>
  <c r="A1056" i="2"/>
  <c r="H1055" i="2"/>
  <c r="G1055" i="2"/>
  <c r="F1055" i="2"/>
  <c r="E1055" i="2"/>
  <c r="D1055" i="2"/>
  <c r="C1055" i="2"/>
  <c r="A1055" i="2"/>
  <c r="H1054" i="2"/>
  <c r="G1054" i="2"/>
  <c r="F1054" i="2"/>
  <c r="E1054" i="2"/>
  <c r="D1054" i="2"/>
  <c r="C1054" i="2"/>
  <c r="A1054" i="2"/>
  <c r="H1053" i="2"/>
  <c r="G1053" i="2"/>
  <c r="F1053" i="2"/>
  <c r="E1053" i="2"/>
  <c r="D1053" i="2"/>
  <c r="C1053" i="2"/>
  <c r="A1053" i="2"/>
  <c r="H1052" i="2"/>
  <c r="G1052" i="2"/>
  <c r="F1052" i="2"/>
  <c r="E1052" i="2"/>
  <c r="D1052" i="2"/>
  <c r="C1052" i="2"/>
  <c r="A1052" i="2"/>
  <c r="H1051" i="2"/>
  <c r="G1051" i="2"/>
  <c r="F1051" i="2"/>
  <c r="E1051" i="2"/>
  <c r="D1051" i="2"/>
  <c r="C1051" i="2"/>
  <c r="A1051" i="2"/>
  <c r="H1050" i="2"/>
  <c r="G1050" i="2"/>
  <c r="F1050" i="2"/>
  <c r="E1050" i="2"/>
  <c r="D1050" i="2"/>
  <c r="C1050" i="2"/>
  <c r="A1050" i="2"/>
  <c r="H1049" i="2"/>
  <c r="G1049" i="2"/>
  <c r="F1049" i="2"/>
  <c r="E1049" i="2"/>
  <c r="D1049" i="2"/>
  <c r="C1049" i="2"/>
  <c r="A1049" i="2"/>
  <c r="H1048" i="2"/>
  <c r="G1048" i="2"/>
  <c r="F1048" i="2"/>
  <c r="E1048" i="2"/>
  <c r="D1048" i="2"/>
  <c r="C1048" i="2"/>
  <c r="A1048" i="2"/>
  <c r="H1047" i="2"/>
  <c r="G1047" i="2"/>
  <c r="F1047" i="2"/>
  <c r="E1047" i="2"/>
  <c r="D1047" i="2"/>
  <c r="C1047" i="2"/>
  <c r="A1047" i="2"/>
  <c r="H1046" i="2"/>
  <c r="G1046" i="2"/>
  <c r="F1046" i="2"/>
  <c r="E1046" i="2"/>
  <c r="D1046" i="2"/>
  <c r="C1046" i="2"/>
  <c r="A1046" i="2"/>
  <c r="H1045" i="2"/>
  <c r="G1045" i="2"/>
  <c r="F1045" i="2"/>
  <c r="E1045" i="2"/>
  <c r="D1045" i="2"/>
  <c r="C1045" i="2"/>
  <c r="A1045" i="2"/>
  <c r="H1044" i="2"/>
  <c r="G1044" i="2"/>
  <c r="F1044" i="2"/>
  <c r="E1044" i="2"/>
  <c r="D1044" i="2"/>
  <c r="C1044" i="2"/>
  <c r="A1044" i="2"/>
  <c r="H1043" i="2"/>
  <c r="G1043" i="2"/>
  <c r="F1043" i="2"/>
  <c r="E1043" i="2"/>
  <c r="D1043" i="2"/>
  <c r="C1043" i="2"/>
  <c r="A1043" i="2"/>
  <c r="H1042" i="2"/>
  <c r="G1042" i="2"/>
  <c r="F1042" i="2"/>
  <c r="E1042" i="2"/>
  <c r="D1042" i="2"/>
  <c r="C1042" i="2"/>
  <c r="A1042" i="2"/>
  <c r="H1041" i="2"/>
  <c r="G1041" i="2"/>
  <c r="F1041" i="2"/>
  <c r="E1041" i="2"/>
  <c r="D1041" i="2"/>
  <c r="C1041" i="2"/>
  <c r="A1041" i="2"/>
  <c r="H1040" i="2"/>
  <c r="G1040" i="2"/>
  <c r="F1040" i="2"/>
  <c r="E1040" i="2"/>
  <c r="D1040" i="2"/>
  <c r="C1040" i="2"/>
  <c r="A1040" i="2"/>
  <c r="H1039" i="2"/>
  <c r="G1039" i="2"/>
  <c r="F1039" i="2"/>
  <c r="E1039" i="2"/>
  <c r="D1039" i="2"/>
  <c r="C1039" i="2"/>
  <c r="A1039" i="2"/>
  <c r="H1038" i="2"/>
  <c r="G1038" i="2"/>
  <c r="F1038" i="2"/>
  <c r="E1038" i="2"/>
  <c r="D1038" i="2"/>
  <c r="C1038" i="2"/>
  <c r="A1038" i="2"/>
  <c r="H1037" i="2"/>
  <c r="G1037" i="2"/>
  <c r="F1037" i="2"/>
  <c r="E1037" i="2"/>
  <c r="D1037" i="2"/>
  <c r="C1037" i="2"/>
  <c r="A1037" i="2"/>
  <c r="H1036" i="2"/>
  <c r="G1036" i="2"/>
  <c r="F1036" i="2"/>
  <c r="E1036" i="2"/>
  <c r="D1036" i="2"/>
  <c r="C1036" i="2"/>
  <c r="A1036" i="2"/>
  <c r="H1035" i="2"/>
  <c r="G1035" i="2"/>
  <c r="F1035" i="2"/>
  <c r="E1035" i="2"/>
  <c r="D1035" i="2"/>
  <c r="C1035" i="2"/>
  <c r="A1035" i="2"/>
  <c r="H1034" i="2"/>
  <c r="G1034" i="2"/>
  <c r="F1034" i="2"/>
  <c r="E1034" i="2"/>
  <c r="D1034" i="2"/>
  <c r="C1034" i="2"/>
  <c r="A1034" i="2"/>
  <c r="H1033" i="2"/>
  <c r="G1033" i="2"/>
  <c r="F1033" i="2"/>
  <c r="E1033" i="2"/>
  <c r="D1033" i="2"/>
  <c r="C1033" i="2"/>
  <c r="A1033" i="2"/>
  <c r="H1032" i="2"/>
  <c r="G1032" i="2"/>
  <c r="F1032" i="2"/>
  <c r="E1032" i="2"/>
  <c r="D1032" i="2"/>
  <c r="C1032" i="2"/>
  <c r="A1032" i="2"/>
  <c r="H1031" i="2"/>
  <c r="G1031" i="2"/>
  <c r="F1031" i="2"/>
  <c r="E1031" i="2"/>
  <c r="D1031" i="2"/>
  <c r="C1031" i="2"/>
  <c r="A1031" i="2"/>
  <c r="H1030" i="2"/>
  <c r="G1030" i="2"/>
  <c r="F1030" i="2"/>
  <c r="E1030" i="2"/>
  <c r="D1030" i="2"/>
  <c r="C1030" i="2"/>
  <c r="A1030" i="2"/>
  <c r="H1029" i="2"/>
  <c r="G1029" i="2"/>
  <c r="F1029" i="2"/>
  <c r="E1029" i="2"/>
  <c r="D1029" i="2"/>
  <c r="C1029" i="2"/>
  <c r="A1029" i="2"/>
  <c r="H1028" i="2"/>
  <c r="G1028" i="2"/>
  <c r="F1028" i="2"/>
  <c r="E1028" i="2"/>
  <c r="D1028" i="2"/>
  <c r="C1028" i="2"/>
  <c r="A1028" i="2"/>
  <c r="H1027" i="2"/>
  <c r="G1027" i="2"/>
  <c r="F1027" i="2"/>
  <c r="E1027" i="2"/>
  <c r="D1027" i="2"/>
  <c r="C1027" i="2"/>
  <c r="A1027" i="2"/>
  <c r="H1026" i="2"/>
  <c r="G1026" i="2"/>
  <c r="F1026" i="2"/>
  <c r="E1026" i="2"/>
  <c r="D1026" i="2"/>
  <c r="C1026" i="2"/>
  <c r="A1026" i="2"/>
  <c r="H1025" i="2"/>
  <c r="G1025" i="2"/>
  <c r="F1025" i="2"/>
  <c r="E1025" i="2"/>
  <c r="D1025" i="2"/>
  <c r="C1025" i="2"/>
  <c r="A1025" i="2"/>
  <c r="H1024" i="2"/>
  <c r="G1024" i="2"/>
  <c r="F1024" i="2"/>
  <c r="E1024" i="2"/>
  <c r="D1024" i="2"/>
  <c r="C1024" i="2"/>
  <c r="A1024" i="2"/>
  <c r="H1023" i="2"/>
  <c r="G1023" i="2"/>
  <c r="F1023" i="2"/>
  <c r="E1023" i="2"/>
  <c r="D1023" i="2"/>
  <c r="C1023" i="2"/>
  <c r="A1023" i="2"/>
  <c r="H1022" i="2"/>
  <c r="G1022" i="2"/>
  <c r="F1022" i="2"/>
  <c r="E1022" i="2"/>
  <c r="D1022" i="2"/>
  <c r="C1022" i="2"/>
  <c r="A1022" i="2"/>
  <c r="H1021" i="2"/>
  <c r="G1021" i="2"/>
  <c r="F1021" i="2"/>
  <c r="E1021" i="2"/>
  <c r="D1021" i="2"/>
  <c r="C1021" i="2"/>
  <c r="A1021" i="2"/>
  <c r="H1020" i="2"/>
  <c r="G1020" i="2"/>
  <c r="F1020" i="2"/>
  <c r="E1020" i="2"/>
  <c r="D1020" i="2"/>
  <c r="C1020" i="2"/>
  <c r="A1020" i="2"/>
  <c r="H1019" i="2"/>
  <c r="G1019" i="2"/>
  <c r="F1019" i="2"/>
  <c r="E1019" i="2"/>
  <c r="D1019" i="2"/>
  <c r="C1019" i="2"/>
  <c r="A1019" i="2"/>
  <c r="H1018" i="2"/>
  <c r="G1018" i="2"/>
  <c r="F1018" i="2"/>
  <c r="E1018" i="2"/>
  <c r="D1018" i="2"/>
  <c r="C1018" i="2"/>
  <c r="A1018" i="2"/>
  <c r="H1017" i="2"/>
  <c r="G1017" i="2"/>
  <c r="F1017" i="2"/>
  <c r="E1017" i="2"/>
  <c r="D1017" i="2"/>
  <c r="C1017" i="2"/>
  <c r="A1017" i="2"/>
  <c r="H1016" i="2"/>
  <c r="G1016" i="2"/>
  <c r="F1016" i="2"/>
  <c r="E1016" i="2"/>
  <c r="D1016" i="2"/>
  <c r="C1016" i="2"/>
  <c r="A1016" i="2"/>
  <c r="H1015" i="2"/>
  <c r="G1015" i="2"/>
  <c r="F1015" i="2"/>
  <c r="E1015" i="2"/>
  <c r="D1015" i="2"/>
  <c r="C1015" i="2"/>
  <c r="A1015" i="2"/>
  <c r="H1014" i="2"/>
  <c r="G1014" i="2"/>
  <c r="F1014" i="2"/>
  <c r="E1014" i="2"/>
  <c r="D1014" i="2"/>
  <c r="C1014" i="2"/>
  <c r="A1014" i="2"/>
  <c r="H1013" i="2"/>
  <c r="G1013" i="2"/>
  <c r="F1013" i="2"/>
  <c r="E1013" i="2"/>
  <c r="D1013" i="2"/>
  <c r="C1013" i="2"/>
  <c r="A1013" i="2"/>
  <c r="H1012" i="2"/>
  <c r="G1012" i="2"/>
  <c r="F1012" i="2"/>
  <c r="E1012" i="2"/>
  <c r="D1012" i="2"/>
  <c r="C1012" i="2"/>
  <c r="A1012" i="2"/>
  <c r="H1011" i="2"/>
  <c r="G1011" i="2"/>
  <c r="F1011" i="2"/>
  <c r="E1011" i="2"/>
  <c r="D1011" i="2"/>
  <c r="C1011" i="2"/>
  <c r="A1011" i="2"/>
  <c r="H1010" i="2"/>
  <c r="G1010" i="2"/>
  <c r="F1010" i="2"/>
  <c r="E1010" i="2"/>
  <c r="D1010" i="2"/>
  <c r="C1010" i="2"/>
  <c r="A1010" i="2"/>
  <c r="H1009" i="2"/>
  <c r="G1009" i="2"/>
  <c r="F1009" i="2"/>
  <c r="E1009" i="2"/>
  <c r="D1009" i="2"/>
  <c r="C1009" i="2"/>
  <c r="A1009" i="2"/>
  <c r="H1008" i="2"/>
  <c r="G1008" i="2"/>
  <c r="F1008" i="2"/>
  <c r="E1008" i="2"/>
  <c r="D1008" i="2"/>
  <c r="C1008" i="2"/>
  <c r="A1008" i="2"/>
  <c r="H1007" i="2"/>
  <c r="G1007" i="2"/>
  <c r="F1007" i="2"/>
  <c r="E1007" i="2"/>
  <c r="D1007" i="2"/>
  <c r="C1007" i="2"/>
  <c r="A1007" i="2"/>
  <c r="H1006" i="2"/>
  <c r="G1006" i="2"/>
  <c r="F1006" i="2"/>
  <c r="E1006" i="2"/>
  <c r="D1006" i="2"/>
  <c r="C1006" i="2"/>
  <c r="A1006" i="2"/>
  <c r="H1005" i="2"/>
  <c r="G1005" i="2"/>
  <c r="F1005" i="2"/>
  <c r="E1005" i="2"/>
  <c r="D1005" i="2"/>
  <c r="C1005" i="2"/>
  <c r="A1005" i="2"/>
  <c r="H1004" i="2"/>
  <c r="G1004" i="2"/>
  <c r="F1004" i="2"/>
  <c r="E1004" i="2"/>
  <c r="D1004" i="2"/>
  <c r="C1004" i="2"/>
  <c r="A1004" i="2"/>
  <c r="H1003" i="2"/>
  <c r="G1003" i="2"/>
  <c r="F1003" i="2"/>
  <c r="E1003" i="2"/>
  <c r="D1003" i="2"/>
  <c r="C1003" i="2"/>
  <c r="A1003" i="2"/>
  <c r="H1002" i="2"/>
  <c r="G1002" i="2"/>
  <c r="F1002" i="2"/>
  <c r="E1002" i="2"/>
  <c r="D1002" i="2"/>
  <c r="C1002" i="2"/>
  <c r="A1002" i="2"/>
  <c r="H1001" i="2"/>
  <c r="G1001" i="2"/>
  <c r="F1001" i="2"/>
  <c r="E1001" i="2"/>
  <c r="D1001" i="2"/>
  <c r="C1001" i="2"/>
  <c r="A1001" i="2"/>
  <c r="H1000" i="2"/>
  <c r="G1000" i="2"/>
  <c r="F1000" i="2"/>
  <c r="E1000" i="2"/>
  <c r="D1000" i="2"/>
  <c r="C1000" i="2"/>
  <c r="A1000" i="2"/>
  <c r="H999" i="2"/>
  <c r="G999" i="2"/>
  <c r="F999" i="2"/>
  <c r="E999" i="2"/>
  <c r="D999" i="2"/>
  <c r="C999" i="2"/>
  <c r="A999" i="2"/>
  <c r="H998" i="2"/>
  <c r="G998" i="2"/>
  <c r="F998" i="2"/>
  <c r="E998" i="2"/>
  <c r="D998" i="2"/>
  <c r="C998" i="2"/>
  <c r="A998" i="2"/>
  <c r="H997" i="2"/>
  <c r="G997" i="2"/>
  <c r="F997" i="2"/>
  <c r="E997" i="2"/>
  <c r="D997" i="2"/>
  <c r="C997" i="2"/>
  <c r="A997" i="2"/>
  <c r="H996" i="2"/>
  <c r="G996" i="2"/>
  <c r="F996" i="2"/>
  <c r="E996" i="2"/>
  <c r="D996" i="2"/>
  <c r="C996" i="2"/>
  <c r="A996" i="2"/>
  <c r="H995" i="2"/>
  <c r="G995" i="2"/>
  <c r="F995" i="2"/>
  <c r="E995" i="2"/>
  <c r="D995" i="2"/>
  <c r="C995" i="2"/>
  <c r="A995" i="2"/>
  <c r="H994" i="2"/>
  <c r="G994" i="2"/>
  <c r="F994" i="2"/>
  <c r="E994" i="2"/>
  <c r="D994" i="2"/>
  <c r="C994" i="2"/>
  <c r="A994" i="2"/>
  <c r="H993" i="2"/>
  <c r="G993" i="2"/>
  <c r="F993" i="2"/>
  <c r="E993" i="2"/>
  <c r="D993" i="2"/>
  <c r="C993" i="2"/>
  <c r="A993" i="2"/>
  <c r="H992" i="2"/>
  <c r="G992" i="2"/>
  <c r="F992" i="2"/>
  <c r="E992" i="2"/>
  <c r="D992" i="2"/>
  <c r="C992" i="2"/>
  <c r="A992" i="2"/>
  <c r="H991" i="2"/>
  <c r="G991" i="2"/>
  <c r="F991" i="2"/>
  <c r="E991" i="2"/>
  <c r="D991" i="2"/>
  <c r="C991" i="2"/>
  <c r="A991" i="2"/>
  <c r="H990" i="2"/>
  <c r="G990" i="2"/>
  <c r="F990" i="2"/>
  <c r="E990" i="2"/>
  <c r="D990" i="2"/>
  <c r="C990" i="2"/>
  <c r="A990" i="2"/>
  <c r="H989" i="2"/>
  <c r="G989" i="2"/>
  <c r="F989" i="2"/>
  <c r="E989" i="2"/>
  <c r="D989" i="2"/>
  <c r="C989" i="2"/>
  <c r="A989" i="2"/>
  <c r="H988" i="2"/>
  <c r="G988" i="2"/>
  <c r="F988" i="2"/>
  <c r="E988" i="2"/>
  <c r="D988" i="2"/>
  <c r="C988" i="2"/>
  <c r="A988" i="2"/>
  <c r="H987" i="2"/>
  <c r="G987" i="2"/>
  <c r="F987" i="2"/>
  <c r="E987" i="2"/>
  <c r="D987" i="2"/>
  <c r="C987" i="2"/>
  <c r="A987" i="2"/>
  <c r="H986" i="2"/>
  <c r="G986" i="2"/>
  <c r="F986" i="2"/>
  <c r="E986" i="2"/>
  <c r="D986" i="2"/>
  <c r="C986" i="2"/>
  <c r="A986" i="2"/>
  <c r="H985" i="2"/>
  <c r="G985" i="2"/>
  <c r="F985" i="2"/>
  <c r="E985" i="2"/>
  <c r="D985" i="2"/>
  <c r="C985" i="2"/>
  <c r="A985" i="2"/>
  <c r="H984" i="2"/>
  <c r="G984" i="2"/>
  <c r="F984" i="2"/>
  <c r="E984" i="2"/>
  <c r="D984" i="2"/>
  <c r="C984" i="2"/>
  <c r="A984" i="2"/>
  <c r="H983" i="2"/>
  <c r="G983" i="2"/>
  <c r="F983" i="2"/>
  <c r="E983" i="2"/>
  <c r="D983" i="2"/>
  <c r="C983" i="2"/>
  <c r="A983" i="2"/>
  <c r="H982" i="2"/>
  <c r="G982" i="2"/>
  <c r="F982" i="2"/>
  <c r="E982" i="2"/>
  <c r="D982" i="2"/>
  <c r="C982" i="2"/>
  <c r="A982" i="2"/>
  <c r="H981" i="2"/>
  <c r="G981" i="2"/>
  <c r="F981" i="2"/>
  <c r="E981" i="2"/>
  <c r="D981" i="2"/>
  <c r="C981" i="2"/>
  <c r="A981" i="2"/>
  <c r="H980" i="2"/>
  <c r="G980" i="2"/>
  <c r="F980" i="2"/>
  <c r="E980" i="2"/>
  <c r="D980" i="2"/>
  <c r="C980" i="2"/>
  <c r="A980" i="2"/>
  <c r="H979" i="2"/>
  <c r="G979" i="2"/>
  <c r="F979" i="2"/>
  <c r="E979" i="2"/>
  <c r="D979" i="2"/>
  <c r="C979" i="2"/>
  <c r="A979" i="2"/>
  <c r="H978" i="2"/>
  <c r="G978" i="2"/>
  <c r="F978" i="2"/>
  <c r="E978" i="2"/>
  <c r="D978" i="2"/>
  <c r="C978" i="2"/>
  <c r="A978" i="2"/>
  <c r="H977" i="2"/>
  <c r="G977" i="2"/>
  <c r="F977" i="2"/>
  <c r="E977" i="2"/>
  <c r="D977" i="2"/>
  <c r="C977" i="2"/>
  <c r="A977" i="2"/>
  <c r="H976" i="2"/>
  <c r="G976" i="2"/>
  <c r="F976" i="2"/>
  <c r="E976" i="2"/>
  <c r="D976" i="2"/>
  <c r="C976" i="2"/>
  <c r="A976" i="2"/>
  <c r="H975" i="2"/>
  <c r="G975" i="2"/>
  <c r="F975" i="2"/>
  <c r="E975" i="2"/>
  <c r="D975" i="2"/>
  <c r="C975" i="2"/>
  <c r="A975" i="2"/>
  <c r="H974" i="2"/>
  <c r="G974" i="2"/>
  <c r="F974" i="2"/>
  <c r="E974" i="2"/>
  <c r="D974" i="2"/>
  <c r="C974" i="2"/>
  <c r="A974" i="2"/>
  <c r="H973" i="2"/>
  <c r="G973" i="2"/>
  <c r="F973" i="2"/>
  <c r="E973" i="2"/>
  <c r="D973" i="2"/>
  <c r="C973" i="2"/>
  <c r="A973" i="2"/>
  <c r="H972" i="2"/>
  <c r="G972" i="2"/>
  <c r="F972" i="2"/>
  <c r="E972" i="2"/>
  <c r="D972" i="2"/>
  <c r="C972" i="2"/>
  <c r="A972" i="2"/>
  <c r="H971" i="2"/>
  <c r="G971" i="2"/>
  <c r="F971" i="2"/>
  <c r="E971" i="2"/>
  <c r="D971" i="2"/>
  <c r="C971" i="2"/>
  <c r="A971" i="2"/>
  <c r="H970" i="2"/>
  <c r="G970" i="2"/>
  <c r="F970" i="2"/>
  <c r="E970" i="2"/>
  <c r="D970" i="2"/>
  <c r="C970" i="2"/>
  <c r="A970" i="2"/>
  <c r="H969" i="2"/>
  <c r="G969" i="2"/>
  <c r="F969" i="2"/>
  <c r="E969" i="2"/>
  <c r="D969" i="2"/>
  <c r="C969" i="2"/>
  <c r="A969" i="2"/>
  <c r="H968" i="2"/>
  <c r="G968" i="2"/>
  <c r="F968" i="2"/>
  <c r="E968" i="2"/>
  <c r="D968" i="2"/>
  <c r="C968" i="2"/>
  <c r="A968" i="2"/>
  <c r="H967" i="2"/>
  <c r="G967" i="2"/>
  <c r="F967" i="2"/>
  <c r="E967" i="2"/>
  <c r="D967" i="2"/>
  <c r="C967" i="2"/>
  <c r="A967" i="2"/>
  <c r="H966" i="2"/>
  <c r="G966" i="2"/>
  <c r="F966" i="2"/>
  <c r="E966" i="2"/>
  <c r="D966" i="2"/>
  <c r="C966" i="2"/>
  <c r="A966" i="2"/>
  <c r="H965" i="2"/>
  <c r="G965" i="2"/>
  <c r="F965" i="2"/>
  <c r="E965" i="2"/>
  <c r="D965" i="2"/>
  <c r="C965" i="2"/>
  <c r="A965" i="2"/>
  <c r="H964" i="2"/>
  <c r="G964" i="2"/>
  <c r="F964" i="2"/>
  <c r="E964" i="2"/>
  <c r="D964" i="2"/>
  <c r="C964" i="2"/>
  <c r="A964" i="2"/>
  <c r="H963" i="2"/>
  <c r="G963" i="2"/>
  <c r="F963" i="2"/>
  <c r="E963" i="2"/>
  <c r="D963" i="2"/>
  <c r="C963" i="2"/>
  <c r="A963" i="2"/>
  <c r="H962" i="2"/>
  <c r="G962" i="2"/>
  <c r="F962" i="2"/>
  <c r="E962" i="2"/>
  <c r="D962" i="2"/>
  <c r="C962" i="2"/>
  <c r="A962" i="2"/>
  <c r="H961" i="2"/>
  <c r="G961" i="2"/>
  <c r="F961" i="2"/>
  <c r="E961" i="2"/>
  <c r="D961" i="2"/>
  <c r="C961" i="2"/>
  <c r="A961" i="2"/>
  <c r="H960" i="2"/>
  <c r="G960" i="2"/>
  <c r="F960" i="2"/>
  <c r="E960" i="2"/>
  <c r="D960" i="2"/>
  <c r="C960" i="2"/>
  <c r="A960" i="2"/>
  <c r="H959" i="2"/>
  <c r="G959" i="2"/>
  <c r="F959" i="2"/>
  <c r="E959" i="2"/>
  <c r="D959" i="2"/>
  <c r="C959" i="2"/>
  <c r="A959" i="2"/>
  <c r="H958" i="2"/>
  <c r="G958" i="2"/>
  <c r="F958" i="2"/>
  <c r="E958" i="2"/>
  <c r="D958" i="2"/>
  <c r="C958" i="2"/>
  <c r="A958" i="2"/>
  <c r="H957" i="2"/>
  <c r="G957" i="2"/>
  <c r="F957" i="2"/>
  <c r="E957" i="2"/>
  <c r="D957" i="2"/>
  <c r="C957" i="2"/>
  <c r="A957" i="2"/>
  <c r="H956" i="2"/>
  <c r="G956" i="2"/>
  <c r="F956" i="2"/>
  <c r="E956" i="2"/>
  <c r="D956" i="2"/>
  <c r="C956" i="2"/>
  <c r="A956" i="2"/>
  <c r="H955" i="2"/>
  <c r="G955" i="2"/>
  <c r="F955" i="2"/>
  <c r="E955" i="2"/>
  <c r="D955" i="2"/>
  <c r="C955" i="2"/>
  <c r="A955" i="2"/>
  <c r="H954" i="2"/>
  <c r="G954" i="2"/>
  <c r="F954" i="2"/>
  <c r="E954" i="2"/>
  <c r="D954" i="2"/>
  <c r="C954" i="2"/>
  <c r="A954" i="2"/>
  <c r="H953" i="2"/>
  <c r="G953" i="2"/>
  <c r="F953" i="2"/>
  <c r="E953" i="2"/>
  <c r="D953" i="2"/>
  <c r="C953" i="2"/>
  <c r="A953" i="2"/>
  <c r="H952" i="2"/>
  <c r="G952" i="2"/>
  <c r="F952" i="2"/>
  <c r="E952" i="2"/>
  <c r="D952" i="2"/>
  <c r="C952" i="2"/>
  <c r="A952" i="2"/>
  <c r="H951" i="2"/>
  <c r="G951" i="2"/>
  <c r="F951" i="2"/>
  <c r="E951" i="2"/>
  <c r="D951" i="2"/>
  <c r="C951" i="2"/>
  <c r="A951" i="2"/>
  <c r="H950" i="2"/>
  <c r="G950" i="2"/>
  <c r="F950" i="2"/>
  <c r="E950" i="2"/>
  <c r="D950" i="2"/>
  <c r="C950" i="2"/>
  <c r="A950" i="2"/>
  <c r="H949" i="2"/>
  <c r="G949" i="2"/>
  <c r="F949" i="2"/>
  <c r="E949" i="2"/>
  <c r="D949" i="2"/>
  <c r="C949" i="2"/>
  <c r="A949" i="2"/>
  <c r="H948" i="2"/>
  <c r="G948" i="2"/>
  <c r="F948" i="2"/>
  <c r="E948" i="2"/>
  <c r="D948" i="2"/>
  <c r="C948" i="2"/>
  <c r="A948" i="2"/>
  <c r="H947" i="2"/>
  <c r="G947" i="2"/>
  <c r="F947" i="2"/>
  <c r="E947" i="2"/>
  <c r="D947" i="2"/>
  <c r="C947" i="2"/>
  <c r="A947" i="2"/>
  <c r="H946" i="2"/>
  <c r="G946" i="2"/>
  <c r="F946" i="2"/>
  <c r="E946" i="2"/>
  <c r="D946" i="2"/>
  <c r="C946" i="2"/>
  <c r="A946" i="2"/>
  <c r="H945" i="2"/>
  <c r="G945" i="2"/>
  <c r="F945" i="2"/>
  <c r="E945" i="2"/>
  <c r="D945" i="2"/>
  <c r="C945" i="2"/>
  <c r="A945" i="2"/>
  <c r="H944" i="2"/>
  <c r="G944" i="2"/>
  <c r="F944" i="2"/>
  <c r="E944" i="2"/>
  <c r="D944" i="2"/>
  <c r="C944" i="2"/>
  <c r="A944" i="2"/>
  <c r="H943" i="2"/>
  <c r="G943" i="2"/>
  <c r="F943" i="2"/>
  <c r="E943" i="2"/>
  <c r="D943" i="2"/>
  <c r="C943" i="2"/>
  <c r="A943" i="2"/>
  <c r="H942" i="2"/>
  <c r="G942" i="2"/>
  <c r="F942" i="2"/>
  <c r="E942" i="2"/>
  <c r="D942" i="2"/>
  <c r="C942" i="2"/>
  <c r="A942" i="2"/>
  <c r="H941" i="2"/>
  <c r="G941" i="2"/>
  <c r="F941" i="2"/>
  <c r="E941" i="2"/>
  <c r="D941" i="2"/>
  <c r="C941" i="2"/>
  <c r="A941" i="2"/>
  <c r="H940" i="2"/>
  <c r="G940" i="2"/>
  <c r="F940" i="2"/>
  <c r="E940" i="2"/>
  <c r="D940" i="2"/>
  <c r="C940" i="2"/>
  <c r="A940" i="2"/>
  <c r="H939" i="2"/>
  <c r="G939" i="2"/>
  <c r="F939" i="2"/>
  <c r="E939" i="2"/>
  <c r="D939" i="2"/>
  <c r="C939" i="2"/>
  <c r="A939" i="2"/>
  <c r="H938" i="2"/>
  <c r="G938" i="2"/>
  <c r="F938" i="2"/>
  <c r="E938" i="2"/>
  <c r="D938" i="2"/>
  <c r="C938" i="2"/>
  <c r="A938" i="2"/>
  <c r="H937" i="2"/>
  <c r="G937" i="2"/>
  <c r="F937" i="2"/>
  <c r="E937" i="2"/>
  <c r="D937" i="2"/>
  <c r="C937" i="2"/>
  <c r="A937" i="2"/>
  <c r="H936" i="2"/>
  <c r="G936" i="2"/>
  <c r="F936" i="2"/>
  <c r="E936" i="2"/>
  <c r="D936" i="2"/>
  <c r="C936" i="2"/>
  <c r="A936" i="2"/>
  <c r="H935" i="2"/>
  <c r="G935" i="2"/>
  <c r="F935" i="2"/>
  <c r="E935" i="2"/>
  <c r="D935" i="2"/>
  <c r="C935" i="2"/>
  <c r="A935" i="2"/>
  <c r="H934" i="2"/>
  <c r="G934" i="2"/>
  <c r="F934" i="2"/>
  <c r="E934" i="2"/>
  <c r="D934" i="2"/>
  <c r="C934" i="2"/>
  <c r="A934" i="2"/>
  <c r="H933" i="2"/>
  <c r="G933" i="2"/>
  <c r="F933" i="2"/>
  <c r="E933" i="2"/>
  <c r="D933" i="2"/>
  <c r="C933" i="2"/>
  <c r="A933" i="2"/>
  <c r="H932" i="2"/>
  <c r="G932" i="2"/>
  <c r="F932" i="2"/>
  <c r="E932" i="2"/>
  <c r="D932" i="2"/>
  <c r="C932" i="2"/>
  <c r="A932" i="2"/>
  <c r="H931" i="2"/>
  <c r="G931" i="2"/>
  <c r="F931" i="2"/>
  <c r="E931" i="2"/>
  <c r="D931" i="2"/>
  <c r="C931" i="2"/>
  <c r="A931" i="2"/>
  <c r="H930" i="2"/>
  <c r="G930" i="2"/>
  <c r="F930" i="2"/>
  <c r="E930" i="2"/>
  <c r="D930" i="2"/>
  <c r="C930" i="2"/>
  <c r="A930" i="2"/>
  <c r="H929" i="2"/>
  <c r="G929" i="2"/>
  <c r="F929" i="2"/>
  <c r="E929" i="2"/>
  <c r="D929" i="2"/>
  <c r="C929" i="2"/>
  <c r="A929" i="2"/>
  <c r="H928" i="2"/>
  <c r="G928" i="2"/>
  <c r="F928" i="2"/>
  <c r="E928" i="2"/>
  <c r="D928" i="2"/>
  <c r="C928" i="2"/>
  <c r="A928" i="2"/>
  <c r="H927" i="2"/>
  <c r="G927" i="2"/>
  <c r="F927" i="2"/>
  <c r="E927" i="2"/>
  <c r="D927" i="2"/>
  <c r="C927" i="2"/>
  <c r="A927" i="2"/>
  <c r="H926" i="2"/>
  <c r="G926" i="2"/>
  <c r="F926" i="2"/>
  <c r="E926" i="2"/>
  <c r="D926" i="2"/>
  <c r="C926" i="2"/>
  <c r="A926" i="2"/>
  <c r="H925" i="2"/>
  <c r="G925" i="2"/>
  <c r="F925" i="2"/>
  <c r="E925" i="2"/>
  <c r="D925" i="2"/>
  <c r="C925" i="2"/>
  <c r="A925" i="2"/>
  <c r="H924" i="2"/>
  <c r="G924" i="2"/>
  <c r="F924" i="2"/>
  <c r="E924" i="2"/>
  <c r="D924" i="2"/>
  <c r="C924" i="2"/>
  <c r="A924" i="2"/>
  <c r="H923" i="2"/>
  <c r="G923" i="2"/>
  <c r="F923" i="2"/>
  <c r="E923" i="2"/>
  <c r="D923" i="2"/>
  <c r="C923" i="2"/>
  <c r="A923" i="2"/>
  <c r="H922" i="2"/>
  <c r="G922" i="2"/>
  <c r="F922" i="2"/>
  <c r="E922" i="2"/>
  <c r="D922" i="2"/>
  <c r="C922" i="2"/>
  <c r="A922" i="2"/>
  <c r="H921" i="2"/>
  <c r="G921" i="2"/>
  <c r="F921" i="2"/>
  <c r="E921" i="2"/>
  <c r="D921" i="2"/>
  <c r="C921" i="2"/>
  <c r="A921" i="2"/>
  <c r="H920" i="2"/>
  <c r="G920" i="2"/>
  <c r="F920" i="2"/>
  <c r="E920" i="2"/>
  <c r="D920" i="2"/>
  <c r="C920" i="2"/>
  <c r="A920" i="2"/>
  <c r="H919" i="2"/>
  <c r="G919" i="2"/>
  <c r="F919" i="2"/>
  <c r="E919" i="2"/>
  <c r="D919" i="2"/>
  <c r="C919" i="2"/>
  <c r="A919" i="2"/>
  <c r="H918" i="2"/>
  <c r="G918" i="2"/>
  <c r="F918" i="2"/>
  <c r="E918" i="2"/>
  <c r="D918" i="2"/>
  <c r="C918" i="2"/>
  <c r="A918" i="2"/>
  <c r="H917" i="2"/>
  <c r="G917" i="2"/>
  <c r="F917" i="2"/>
  <c r="E917" i="2"/>
  <c r="D917" i="2"/>
  <c r="C917" i="2"/>
  <c r="A917" i="2"/>
  <c r="H916" i="2"/>
  <c r="G916" i="2"/>
  <c r="F916" i="2"/>
  <c r="E916" i="2"/>
  <c r="D916" i="2"/>
  <c r="C916" i="2"/>
  <c r="A916" i="2"/>
  <c r="H915" i="2"/>
  <c r="G915" i="2"/>
  <c r="F915" i="2"/>
  <c r="E915" i="2"/>
  <c r="D915" i="2"/>
  <c r="C915" i="2"/>
  <c r="A915" i="2"/>
  <c r="H914" i="2"/>
  <c r="G914" i="2"/>
  <c r="F914" i="2"/>
  <c r="E914" i="2"/>
  <c r="D914" i="2"/>
  <c r="C914" i="2"/>
  <c r="A914" i="2"/>
  <c r="H913" i="2"/>
  <c r="G913" i="2"/>
  <c r="F913" i="2"/>
  <c r="E913" i="2"/>
  <c r="D913" i="2"/>
  <c r="C913" i="2"/>
  <c r="A913" i="2"/>
  <c r="H912" i="2"/>
  <c r="G912" i="2"/>
  <c r="F912" i="2"/>
  <c r="E912" i="2"/>
  <c r="D912" i="2"/>
  <c r="C912" i="2"/>
  <c r="A912" i="2"/>
  <c r="H911" i="2"/>
  <c r="G911" i="2"/>
  <c r="F911" i="2"/>
  <c r="E911" i="2"/>
  <c r="D911" i="2"/>
  <c r="C911" i="2"/>
  <c r="A911" i="2"/>
  <c r="H910" i="2"/>
  <c r="G910" i="2"/>
  <c r="F910" i="2"/>
  <c r="E910" i="2"/>
  <c r="D910" i="2"/>
  <c r="C910" i="2"/>
  <c r="A910" i="2"/>
  <c r="H909" i="2"/>
  <c r="G909" i="2"/>
  <c r="F909" i="2"/>
  <c r="E909" i="2"/>
  <c r="D909" i="2"/>
  <c r="C909" i="2"/>
  <c r="A909" i="2"/>
  <c r="H908" i="2"/>
  <c r="G908" i="2"/>
  <c r="F908" i="2"/>
  <c r="E908" i="2"/>
  <c r="D908" i="2"/>
  <c r="C908" i="2"/>
  <c r="A908" i="2"/>
  <c r="H907" i="2"/>
  <c r="G907" i="2"/>
  <c r="F907" i="2"/>
  <c r="E907" i="2"/>
  <c r="D907" i="2"/>
  <c r="C907" i="2"/>
  <c r="A907" i="2"/>
  <c r="H906" i="2"/>
  <c r="G906" i="2"/>
  <c r="F906" i="2"/>
  <c r="E906" i="2"/>
  <c r="D906" i="2"/>
  <c r="C906" i="2"/>
  <c r="A906" i="2"/>
  <c r="H905" i="2"/>
  <c r="G905" i="2"/>
  <c r="F905" i="2"/>
  <c r="E905" i="2"/>
  <c r="D905" i="2"/>
  <c r="C905" i="2"/>
  <c r="A905" i="2"/>
  <c r="H904" i="2"/>
  <c r="G904" i="2"/>
  <c r="F904" i="2"/>
  <c r="E904" i="2"/>
  <c r="D904" i="2"/>
  <c r="C904" i="2"/>
  <c r="A904" i="2"/>
  <c r="H903" i="2"/>
  <c r="G903" i="2"/>
  <c r="F903" i="2"/>
  <c r="E903" i="2"/>
  <c r="D903" i="2"/>
  <c r="C903" i="2"/>
  <c r="A903" i="2"/>
  <c r="H902" i="2"/>
  <c r="G902" i="2"/>
  <c r="F902" i="2"/>
  <c r="E902" i="2"/>
  <c r="D902" i="2"/>
  <c r="C902" i="2"/>
  <c r="A902" i="2"/>
  <c r="H901" i="2"/>
  <c r="G901" i="2"/>
  <c r="F901" i="2"/>
  <c r="E901" i="2"/>
  <c r="D901" i="2"/>
  <c r="C901" i="2"/>
  <c r="A901" i="2"/>
  <c r="H900" i="2"/>
  <c r="G900" i="2"/>
  <c r="F900" i="2"/>
  <c r="E900" i="2"/>
  <c r="D900" i="2"/>
  <c r="C900" i="2"/>
  <c r="A900" i="2"/>
  <c r="H899" i="2"/>
  <c r="G899" i="2"/>
  <c r="F899" i="2"/>
  <c r="E899" i="2"/>
  <c r="D899" i="2"/>
  <c r="C899" i="2"/>
  <c r="A899" i="2"/>
  <c r="H898" i="2"/>
  <c r="G898" i="2"/>
  <c r="F898" i="2"/>
  <c r="E898" i="2"/>
  <c r="D898" i="2"/>
  <c r="C898" i="2"/>
  <c r="A898" i="2"/>
  <c r="H897" i="2"/>
  <c r="G897" i="2"/>
  <c r="F897" i="2"/>
  <c r="E897" i="2"/>
  <c r="D897" i="2"/>
  <c r="C897" i="2"/>
  <c r="A897" i="2"/>
  <c r="H896" i="2"/>
  <c r="G896" i="2"/>
  <c r="F896" i="2"/>
  <c r="E896" i="2"/>
  <c r="D896" i="2"/>
  <c r="C896" i="2"/>
  <c r="A896" i="2"/>
  <c r="H895" i="2"/>
  <c r="G895" i="2"/>
  <c r="F895" i="2"/>
  <c r="E895" i="2"/>
  <c r="D895" i="2"/>
  <c r="C895" i="2"/>
  <c r="A895" i="2"/>
  <c r="H894" i="2"/>
  <c r="G894" i="2"/>
  <c r="F894" i="2"/>
  <c r="E894" i="2"/>
  <c r="D894" i="2"/>
  <c r="C894" i="2"/>
  <c r="A894" i="2"/>
  <c r="H893" i="2"/>
  <c r="G893" i="2"/>
  <c r="F893" i="2"/>
  <c r="E893" i="2"/>
  <c r="D893" i="2"/>
  <c r="C893" i="2"/>
  <c r="A893" i="2"/>
  <c r="H892" i="2"/>
  <c r="G892" i="2"/>
  <c r="F892" i="2"/>
  <c r="E892" i="2"/>
  <c r="D892" i="2"/>
  <c r="C892" i="2"/>
  <c r="A892" i="2"/>
  <c r="H891" i="2"/>
  <c r="G891" i="2"/>
  <c r="F891" i="2"/>
  <c r="E891" i="2"/>
  <c r="D891" i="2"/>
  <c r="C891" i="2"/>
  <c r="A891" i="2"/>
  <c r="H890" i="2"/>
  <c r="G890" i="2"/>
  <c r="F890" i="2"/>
  <c r="E890" i="2"/>
  <c r="D890" i="2"/>
  <c r="C890" i="2"/>
  <c r="A890" i="2"/>
  <c r="H889" i="2"/>
  <c r="G889" i="2"/>
  <c r="F889" i="2"/>
  <c r="E889" i="2"/>
  <c r="D889" i="2"/>
  <c r="C889" i="2"/>
  <c r="A889" i="2"/>
  <c r="H888" i="2"/>
  <c r="G888" i="2"/>
  <c r="F888" i="2"/>
  <c r="E888" i="2"/>
  <c r="D888" i="2"/>
  <c r="C888" i="2"/>
  <c r="A888" i="2"/>
  <c r="H887" i="2"/>
  <c r="G887" i="2"/>
  <c r="F887" i="2"/>
  <c r="E887" i="2"/>
  <c r="D887" i="2"/>
  <c r="C887" i="2"/>
  <c r="A887" i="2"/>
  <c r="H886" i="2"/>
  <c r="G886" i="2"/>
  <c r="F886" i="2"/>
  <c r="E886" i="2"/>
  <c r="D886" i="2"/>
  <c r="C886" i="2"/>
  <c r="A886" i="2"/>
  <c r="H885" i="2"/>
  <c r="G885" i="2"/>
  <c r="F885" i="2"/>
  <c r="E885" i="2"/>
  <c r="D885" i="2"/>
  <c r="C885" i="2"/>
  <c r="A885" i="2"/>
  <c r="H884" i="2"/>
  <c r="G884" i="2"/>
  <c r="F884" i="2"/>
  <c r="E884" i="2"/>
  <c r="D884" i="2"/>
  <c r="C884" i="2"/>
  <c r="A884" i="2"/>
  <c r="H883" i="2"/>
  <c r="G883" i="2"/>
  <c r="F883" i="2"/>
  <c r="E883" i="2"/>
  <c r="D883" i="2"/>
  <c r="C883" i="2"/>
  <c r="A883" i="2"/>
  <c r="H882" i="2"/>
  <c r="G882" i="2"/>
  <c r="F882" i="2"/>
  <c r="E882" i="2"/>
  <c r="D882" i="2"/>
  <c r="C882" i="2"/>
  <c r="A882" i="2"/>
  <c r="H881" i="2"/>
  <c r="G881" i="2"/>
  <c r="F881" i="2"/>
  <c r="E881" i="2"/>
  <c r="D881" i="2"/>
  <c r="C881" i="2"/>
  <c r="A881" i="2"/>
  <c r="H880" i="2"/>
  <c r="G880" i="2"/>
  <c r="F880" i="2"/>
  <c r="E880" i="2"/>
  <c r="D880" i="2"/>
  <c r="C880" i="2"/>
  <c r="A880" i="2"/>
  <c r="H879" i="2"/>
  <c r="G879" i="2"/>
  <c r="F879" i="2"/>
  <c r="E879" i="2"/>
  <c r="D879" i="2"/>
  <c r="C879" i="2"/>
  <c r="A879" i="2"/>
  <c r="H878" i="2"/>
  <c r="G878" i="2"/>
  <c r="F878" i="2"/>
  <c r="E878" i="2"/>
  <c r="D878" i="2"/>
  <c r="C878" i="2"/>
  <c r="A878" i="2"/>
  <c r="H877" i="2"/>
  <c r="G877" i="2"/>
  <c r="F877" i="2"/>
  <c r="E877" i="2"/>
  <c r="D877" i="2"/>
  <c r="C877" i="2"/>
  <c r="A877" i="2"/>
  <c r="H876" i="2"/>
  <c r="G876" i="2"/>
  <c r="F876" i="2"/>
  <c r="E876" i="2"/>
  <c r="D876" i="2"/>
  <c r="C876" i="2"/>
  <c r="A876" i="2"/>
  <c r="H875" i="2"/>
  <c r="G875" i="2"/>
  <c r="F875" i="2"/>
  <c r="E875" i="2"/>
  <c r="D875" i="2"/>
  <c r="C875" i="2"/>
  <c r="A875" i="2"/>
  <c r="H874" i="2"/>
  <c r="G874" i="2"/>
  <c r="F874" i="2"/>
  <c r="E874" i="2"/>
  <c r="D874" i="2"/>
  <c r="C874" i="2"/>
  <c r="A874" i="2"/>
  <c r="H873" i="2"/>
  <c r="G873" i="2"/>
  <c r="F873" i="2"/>
  <c r="E873" i="2"/>
  <c r="D873" i="2"/>
  <c r="C873" i="2"/>
  <c r="A873" i="2"/>
  <c r="H872" i="2"/>
  <c r="G872" i="2"/>
  <c r="F872" i="2"/>
  <c r="E872" i="2"/>
  <c r="D872" i="2"/>
  <c r="C872" i="2"/>
  <c r="A872" i="2"/>
  <c r="H871" i="2"/>
  <c r="G871" i="2"/>
  <c r="F871" i="2"/>
  <c r="E871" i="2"/>
  <c r="D871" i="2"/>
  <c r="C871" i="2"/>
  <c r="A871" i="2"/>
  <c r="H870" i="2"/>
  <c r="G870" i="2"/>
  <c r="F870" i="2"/>
  <c r="E870" i="2"/>
  <c r="D870" i="2"/>
  <c r="C870" i="2"/>
  <c r="A870" i="2"/>
  <c r="H869" i="2"/>
  <c r="G869" i="2"/>
  <c r="F869" i="2"/>
  <c r="E869" i="2"/>
  <c r="D869" i="2"/>
  <c r="C869" i="2"/>
  <c r="A869" i="2"/>
  <c r="H868" i="2"/>
  <c r="G868" i="2"/>
  <c r="F868" i="2"/>
  <c r="E868" i="2"/>
  <c r="D868" i="2"/>
  <c r="C868" i="2"/>
  <c r="A868" i="2"/>
  <c r="H867" i="2"/>
  <c r="G867" i="2"/>
  <c r="F867" i="2"/>
  <c r="E867" i="2"/>
  <c r="D867" i="2"/>
  <c r="C867" i="2"/>
  <c r="A867" i="2"/>
  <c r="H866" i="2"/>
  <c r="G866" i="2"/>
  <c r="F866" i="2"/>
  <c r="E866" i="2"/>
  <c r="D866" i="2"/>
  <c r="C866" i="2"/>
  <c r="A866" i="2"/>
  <c r="H865" i="2"/>
  <c r="G865" i="2"/>
  <c r="F865" i="2"/>
  <c r="E865" i="2"/>
  <c r="D865" i="2"/>
  <c r="C865" i="2"/>
  <c r="A865" i="2"/>
  <c r="H864" i="2"/>
  <c r="G864" i="2"/>
  <c r="F864" i="2"/>
  <c r="E864" i="2"/>
  <c r="D864" i="2"/>
  <c r="C864" i="2"/>
  <c r="A864" i="2"/>
  <c r="H863" i="2"/>
  <c r="G863" i="2"/>
  <c r="F863" i="2"/>
  <c r="E863" i="2"/>
  <c r="D863" i="2"/>
  <c r="C863" i="2"/>
  <c r="A863" i="2"/>
  <c r="H862" i="2"/>
  <c r="G862" i="2"/>
  <c r="F862" i="2"/>
  <c r="E862" i="2"/>
  <c r="D862" i="2"/>
  <c r="C862" i="2"/>
  <c r="A862" i="2"/>
  <c r="H861" i="2"/>
  <c r="G861" i="2"/>
  <c r="F861" i="2"/>
  <c r="E861" i="2"/>
  <c r="D861" i="2"/>
  <c r="C861" i="2"/>
  <c r="A861" i="2"/>
  <c r="H860" i="2"/>
  <c r="G860" i="2"/>
  <c r="F860" i="2"/>
  <c r="E860" i="2"/>
  <c r="D860" i="2"/>
  <c r="C860" i="2"/>
  <c r="A860" i="2"/>
  <c r="H859" i="2"/>
  <c r="G859" i="2"/>
  <c r="F859" i="2"/>
  <c r="E859" i="2"/>
  <c r="D859" i="2"/>
  <c r="C859" i="2"/>
  <c r="A859" i="2"/>
  <c r="H858" i="2"/>
  <c r="G858" i="2"/>
  <c r="F858" i="2"/>
  <c r="E858" i="2"/>
  <c r="D858" i="2"/>
  <c r="C858" i="2"/>
  <c r="A858" i="2"/>
  <c r="H857" i="2"/>
  <c r="G857" i="2"/>
  <c r="F857" i="2"/>
  <c r="E857" i="2"/>
  <c r="D857" i="2"/>
  <c r="C857" i="2"/>
  <c r="A857" i="2"/>
  <c r="H856" i="2"/>
  <c r="G856" i="2"/>
  <c r="F856" i="2"/>
  <c r="E856" i="2"/>
  <c r="D856" i="2"/>
  <c r="C856" i="2"/>
  <c r="A856" i="2"/>
  <c r="H855" i="2"/>
  <c r="G855" i="2"/>
  <c r="F855" i="2"/>
  <c r="E855" i="2"/>
  <c r="D855" i="2"/>
  <c r="C855" i="2"/>
  <c r="A855" i="2"/>
  <c r="H854" i="2"/>
  <c r="G854" i="2"/>
  <c r="F854" i="2"/>
  <c r="E854" i="2"/>
  <c r="D854" i="2"/>
  <c r="C854" i="2"/>
  <c r="A854" i="2"/>
  <c r="H853" i="2"/>
  <c r="G853" i="2"/>
  <c r="F853" i="2"/>
  <c r="E853" i="2"/>
  <c r="D853" i="2"/>
  <c r="C853" i="2"/>
  <c r="A853" i="2"/>
  <c r="H852" i="2"/>
  <c r="G852" i="2"/>
  <c r="F852" i="2"/>
  <c r="E852" i="2"/>
  <c r="D852" i="2"/>
  <c r="C852" i="2"/>
  <c r="A852" i="2"/>
  <c r="H851" i="2"/>
  <c r="G851" i="2"/>
  <c r="F851" i="2"/>
  <c r="E851" i="2"/>
  <c r="D851" i="2"/>
  <c r="C851" i="2"/>
  <c r="A851" i="2"/>
  <c r="H850" i="2"/>
  <c r="G850" i="2"/>
  <c r="F850" i="2"/>
  <c r="E850" i="2"/>
  <c r="D850" i="2"/>
  <c r="C850" i="2"/>
  <c r="A850" i="2"/>
  <c r="H849" i="2"/>
  <c r="G849" i="2"/>
  <c r="F849" i="2"/>
  <c r="E849" i="2"/>
  <c r="D849" i="2"/>
  <c r="C849" i="2"/>
  <c r="A849" i="2"/>
  <c r="H848" i="2"/>
  <c r="G848" i="2"/>
  <c r="F848" i="2"/>
  <c r="E848" i="2"/>
  <c r="D848" i="2"/>
  <c r="C848" i="2"/>
  <c r="A848" i="2"/>
  <c r="H847" i="2"/>
  <c r="G847" i="2"/>
  <c r="F847" i="2"/>
  <c r="E847" i="2"/>
  <c r="D847" i="2"/>
  <c r="C847" i="2"/>
  <c r="A847" i="2"/>
  <c r="H846" i="2"/>
  <c r="G846" i="2"/>
  <c r="F846" i="2"/>
  <c r="E846" i="2"/>
  <c r="D846" i="2"/>
  <c r="C846" i="2"/>
  <c r="A846" i="2"/>
  <c r="H845" i="2"/>
  <c r="G845" i="2"/>
  <c r="F845" i="2"/>
  <c r="E845" i="2"/>
  <c r="D845" i="2"/>
  <c r="C845" i="2"/>
  <c r="A845" i="2"/>
  <c r="H844" i="2"/>
  <c r="G844" i="2"/>
  <c r="F844" i="2"/>
  <c r="E844" i="2"/>
  <c r="D844" i="2"/>
  <c r="C844" i="2"/>
  <c r="A844" i="2"/>
  <c r="H843" i="2"/>
  <c r="G843" i="2"/>
  <c r="F843" i="2"/>
  <c r="E843" i="2"/>
  <c r="D843" i="2"/>
  <c r="C843" i="2"/>
  <c r="A843" i="2"/>
  <c r="H842" i="2"/>
  <c r="G842" i="2"/>
  <c r="F842" i="2"/>
  <c r="E842" i="2"/>
  <c r="D842" i="2"/>
  <c r="C842" i="2"/>
  <c r="A842" i="2"/>
  <c r="H841" i="2"/>
  <c r="G841" i="2"/>
  <c r="F841" i="2"/>
  <c r="E841" i="2"/>
  <c r="D841" i="2"/>
  <c r="C841" i="2"/>
  <c r="A841" i="2"/>
  <c r="H840" i="2"/>
  <c r="G840" i="2"/>
  <c r="F840" i="2"/>
  <c r="E840" i="2"/>
  <c r="D840" i="2"/>
  <c r="C840" i="2"/>
  <c r="A840" i="2"/>
  <c r="H839" i="2"/>
  <c r="G839" i="2"/>
  <c r="F839" i="2"/>
  <c r="E839" i="2"/>
  <c r="D839" i="2"/>
  <c r="C839" i="2"/>
  <c r="A839" i="2"/>
  <c r="H838" i="2"/>
  <c r="G838" i="2"/>
  <c r="F838" i="2"/>
  <c r="E838" i="2"/>
  <c r="D838" i="2"/>
  <c r="C838" i="2"/>
  <c r="A838" i="2"/>
  <c r="H837" i="2"/>
  <c r="G837" i="2"/>
  <c r="F837" i="2"/>
  <c r="E837" i="2"/>
  <c r="D837" i="2"/>
  <c r="C837" i="2"/>
  <c r="A837" i="2"/>
  <c r="H836" i="2"/>
  <c r="G836" i="2"/>
  <c r="F836" i="2"/>
  <c r="E836" i="2"/>
  <c r="D836" i="2"/>
  <c r="C836" i="2"/>
  <c r="A836" i="2"/>
  <c r="H835" i="2"/>
  <c r="G835" i="2"/>
  <c r="F835" i="2"/>
  <c r="E835" i="2"/>
  <c r="D835" i="2"/>
  <c r="C835" i="2"/>
  <c r="A835" i="2"/>
  <c r="H834" i="2"/>
  <c r="G834" i="2"/>
  <c r="F834" i="2"/>
  <c r="E834" i="2"/>
  <c r="D834" i="2"/>
  <c r="C834" i="2"/>
  <c r="A834" i="2"/>
  <c r="H833" i="2"/>
  <c r="G833" i="2"/>
  <c r="F833" i="2"/>
  <c r="E833" i="2"/>
  <c r="D833" i="2"/>
  <c r="C833" i="2"/>
  <c r="A833" i="2"/>
  <c r="H832" i="2"/>
  <c r="G832" i="2"/>
  <c r="F832" i="2"/>
  <c r="E832" i="2"/>
  <c r="D832" i="2"/>
  <c r="C832" i="2"/>
  <c r="A832" i="2"/>
  <c r="H831" i="2"/>
  <c r="G831" i="2"/>
  <c r="F831" i="2"/>
  <c r="E831" i="2"/>
  <c r="D831" i="2"/>
  <c r="C831" i="2"/>
  <c r="A831" i="2"/>
  <c r="H830" i="2"/>
  <c r="G830" i="2"/>
  <c r="F830" i="2"/>
  <c r="E830" i="2"/>
  <c r="D830" i="2"/>
  <c r="C830" i="2"/>
  <c r="A830" i="2"/>
  <c r="H829" i="2"/>
  <c r="G829" i="2"/>
  <c r="F829" i="2"/>
  <c r="E829" i="2"/>
  <c r="D829" i="2"/>
  <c r="C829" i="2"/>
  <c r="A829" i="2"/>
  <c r="H828" i="2"/>
  <c r="G828" i="2"/>
  <c r="F828" i="2"/>
  <c r="E828" i="2"/>
  <c r="D828" i="2"/>
  <c r="C828" i="2"/>
  <c r="A828" i="2"/>
  <c r="H827" i="2"/>
  <c r="G827" i="2"/>
  <c r="F827" i="2"/>
  <c r="E827" i="2"/>
  <c r="D827" i="2"/>
  <c r="C827" i="2"/>
  <c r="A827" i="2"/>
  <c r="H826" i="2"/>
  <c r="G826" i="2"/>
  <c r="F826" i="2"/>
  <c r="E826" i="2"/>
  <c r="D826" i="2"/>
  <c r="C826" i="2"/>
  <c r="A826" i="2"/>
  <c r="H825" i="2"/>
  <c r="G825" i="2"/>
  <c r="F825" i="2"/>
  <c r="E825" i="2"/>
  <c r="D825" i="2"/>
  <c r="C825" i="2"/>
  <c r="A825" i="2"/>
  <c r="H824" i="2"/>
  <c r="G824" i="2"/>
  <c r="F824" i="2"/>
  <c r="E824" i="2"/>
  <c r="D824" i="2"/>
  <c r="C824" i="2"/>
  <c r="A824" i="2"/>
  <c r="H823" i="2"/>
  <c r="G823" i="2"/>
  <c r="F823" i="2"/>
  <c r="E823" i="2"/>
  <c r="D823" i="2"/>
  <c r="C823" i="2"/>
  <c r="A823" i="2"/>
  <c r="H822" i="2"/>
  <c r="G822" i="2"/>
  <c r="F822" i="2"/>
  <c r="E822" i="2"/>
  <c r="D822" i="2"/>
  <c r="C822" i="2"/>
  <c r="A822" i="2"/>
  <c r="H821" i="2"/>
  <c r="G821" i="2"/>
  <c r="F821" i="2"/>
  <c r="E821" i="2"/>
  <c r="D821" i="2"/>
  <c r="C821" i="2"/>
  <c r="A821" i="2"/>
  <c r="H820" i="2"/>
  <c r="G820" i="2"/>
  <c r="F820" i="2"/>
  <c r="E820" i="2"/>
  <c r="D820" i="2"/>
  <c r="C820" i="2"/>
  <c r="A820" i="2"/>
  <c r="H819" i="2"/>
  <c r="G819" i="2"/>
  <c r="F819" i="2"/>
  <c r="E819" i="2"/>
  <c r="D819" i="2"/>
  <c r="C819" i="2"/>
  <c r="A819" i="2"/>
  <c r="H818" i="2"/>
  <c r="G818" i="2"/>
  <c r="F818" i="2"/>
  <c r="E818" i="2"/>
  <c r="D818" i="2"/>
  <c r="C818" i="2"/>
  <c r="A818" i="2"/>
  <c r="H817" i="2"/>
  <c r="G817" i="2"/>
  <c r="F817" i="2"/>
  <c r="E817" i="2"/>
  <c r="D817" i="2"/>
  <c r="C817" i="2"/>
  <c r="A817" i="2"/>
  <c r="H816" i="2"/>
  <c r="G816" i="2"/>
  <c r="F816" i="2"/>
  <c r="E816" i="2"/>
  <c r="D816" i="2"/>
  <c r="C816" i="2"/>
  <c r="A816" i="2"/>
  <c r="H815" i="2"/>
  <c r="G815" i="2"/>
  <c r="F815" i="2"/>
  <c r="E815" i="2"/>
  <c r="D815" i="2"/>
  <c r="C815" i="2"/>
  <c r="A815" i="2"/>
  <c r="H814" i="2"/>
  <c r="G814" i="2"/>
  <c r="F814" i="2"/>
  <c r="E814" i="2"/>
  <c r="D814" i="2"/>
  <c r="C814" i="2"/>
  <c r="A814" i="2"/>
  <c r="H813" i="2"/>
  <c r="G813" i="2"/>
  <c r="F813" i="2"/>
  <c r="E813" i="2"/>
  <c r="D813" i="2"/>
  <c r="C813" i="2"/>
  <c r="A813" i="2"/>
  <c r="H812" i="2"/>
  <c r="G812" i="2"/>
  <c r="F812" i="2"/>
  <c r="E812" i="2"/>
  <c r="D812" i="2"/>
  <c r="C812" i="2"/>
  <c r="A812" i="2"/>
  <c r="H811" i="2"/>
  <c r="G811" i="2"/>
  <c r="F811" i="2"/>
  <c r="E811" i="2"/>
  <c r="D811" i="2"/>
  <c r="C811" i="2"/>
  <c r="A811" i="2"/>
  <c r="H810" i="2"/>
  <c r="G810" i="2"/>
  <c r="F810" i="2"/>
  <c r="E810" i="2"/>
  <c r="D810" i="2"/>
  <c r="C810" i="2"/>
  <c r="A810" i="2"/>
  <c r="H809" i="2"/>
  <c r="G809" i="2"/>
  <c r="F809" i="2"/>
  <c r="E809" i="2"/>
  <c r="D809" i="2"/>
  <c r="C809" i="2"/>
  <c r="A809" i="2"/>
  <c r="H808" i="2"/>
  <c r="G808" i="2"/>
  <c r="F808" i="2"/>
  <c r="E808" i="2"/>
  <c r="D808" i="2"/>
  <c r="C808" i="2"/>
  <c r="A808" i="2"/>
  <c r="H807" i="2"/>
  <c r="G807" i="2"/>
  <c r="F807" i="2"/>
  <c r="E807" i="2"/>
  <c r="D807" i="2"/>
  <c r="C807" i="2"/>
  <c r="A807" i="2"/>
  <c r="H806" i="2"/>
  <c r="G806" i="2"/>
  <c r="F806" i="2"/>
  <c r="E806" i="2"/>
  <c r="D806" i="2"/>
  <c r="C806" i="2"/>
  <c r="A806" i="2"/>
  <c r="H805" i="2"/>
  <c r="G805" i="2"/>
  <c r="F805" i="2"/>
  <c r="E805" i="2"/>
  <c r="D805" i="2"/>
  <c r="C805" i="2"/>
  <c r="A805" i="2"/>
  <c r="H804" i="2"/>
  <c r="G804" i="2"/>
  <c r="F804" i="2"/>
  <c r="E804" i="2"/>
  <c r="D804" i="2"/>
  <c r="C804" i="2"/>
  <c r="A804" i="2"/>
  <c r="H803" i="2"/>
  <c r="G803" i="2"/>
  <c r="F803" i="2"/>
  <c r="E803" i="2"/>
  <c r="D803" i="2"/>
  <c r="C803" i="2"/>
  <c r="A803" i="2"/>
  <c r="H802" i="2"/>
  <c r="G802" i="2"/>
  <c r="F802" i="2"/>
  <c r="E802" i="2"/>
  <c r="D802" i="2"/>
  <c r="C802" i="2"/>
  <c r="A802" i="2"/>
  <c r="H801" i="2"/>
  <c r="G801" i="2"/>
  <c r="F801" i="2"/>
  <c r="E801" i="2"/>
  <c r="D801" i="2"/>
  <c r="C801" i="2"/>
  <c r="A801" i="2"/>
  <c r="H800" i="2"/>
  <c r="G800" i="2"/>
  <c r="F800" i="2"/>
  <c r="E800" i="2"/>
  <c r="D800" i="2"/>
  <c r="C800" i="2"/>
  <c r="A800" i="2"/>
  <c r="H799" i="2"/>
  <c r="G799" i="2"/>
  <c r="F799" i="2"/>
  <c r="E799" i="2"/>
  <c r="D799" i="2"/>
  <c r="C799" i="2"/>
  <c r="A799" i="2"/>
  <c r="H798" i="2"/>
  <c r="G798" i="2"/>
  <c r="F798" i="2"/>
  <c r="E798" i="2"/>
  <c r="D798" i="2"/>
  <c r="C798" i="2"/>
  <c r="A798" i="2"/>
  <c r="H797" i="2"/>
  <c r="G797" i="2"/>
  <c r="F797" i="2"/>
  <c r="E797" i="2"/>
  <c r="D797" i="2"/>
  <c r="C797" i="2"/>
  <c r="A797" i="2"/>
  <c r="H796" i="2"/>
  <c r="G796" i="2"/>
  <c r="F796" i="2"/>
  <c r="E796" i="2"/>
  <c r="D796" i="2"/>
  <c r="C796" i="2"/>
  <c r="A796" i="2"/>
  <c r="H795" i="2"/>
  <c r="G795" i="2"/>
  <c r="F795" i="2"/>
  <c r="E795" i="2"/>
  <c r="D795" i="2"/>
  <c r="C795" i="2"/>
  <c r="A795" i="2"/>
  <c r="H794" i="2"/>
  <c r="G794" i="2"/>
  <c r="F794" i="2"/>
  <c r="E794" i="2"/>
  <c r="D794" i="2"/>
  <c r="C794" i="2"/>
  <c r="A794" i="2"/>
  <c r="H793" i="2"/>
  <c r="G793" i="2"/>
  <c r="F793" i="2"/>
  <c r="E793" i="2"/>
  <c r="D793" i="2"/>
  <c r="C793" i="2"/>
  <c r="A793" i="2"/>
  <c r="H792" i="2"/>
  <c r="G792" i="2"/>
  <c r="F792" i="2"/>
  <c r="E792" i="2"/>
  <c r="D792" i="2"/>
  <c r="C792" i="2"/>
  <c r="A792" i="2"/>
  <c r="H791" i="2"/>
  <c r="G791" i="2"/>
  <c r="F791" i="2"/>
  <c r="E791" i="2"/>
  <c r="D791" i="2"/>
  <c r="C791" i="2"/>
  <c r="A791" i="2"/>
  <c r="H790" i="2"/>
  <c r="G790" i="2"/>
  <c r="F790" i="2"/>
  <c r="E790" i="2"/>
  <c r="D790" i="2"/>
  <c r="C790" i="2"/>
  <c r="A790" i="2"/>
  <c r="H789" i="2"/>
  <c r="G789" i="2"/>
  <c r="F789" i="2"/>
  <c r="E789" i="2"/>
  <c r="D789" i="2"/>
  <c r="C789" i="2"/>
  <c r="A789" i="2"/>
  <c r="H788" i="2"/>
  <c r="G788" i="2"/>
  <c r="F788" i="2"/>
  <c r="E788" i="2"/>
  <c r="D788" i="2"/>
  <c r="C788" i="2"/>
  <c r="A788" i="2"/>
  <c r="H787" i="2"/>
  <c r="G787" i="2"/>
  <c r="F787" i="2"/>
  <c r="E787" i="2"/>
  <c r="D787" i="2"/>
  <c r="C787" i="2"/>
  <c r="A787" i="2"/>
  <c r="H786" i="2"/>
  <c r="G786" i="2"/>
  <c r="F786" i="2"/>
  <c r="E786" i="2"/>
  <c r="D786" i="2"/>
  <c r="C786" i="2"/>
  <c r="A786" i="2"/>
  <c r="H785" i="2"/>
  <c r="G785" i="2"/>
  <c r="F785" i="2"/>
  <c r="E785" i="2"/>
  <c r="D785" i="2"/>
  <c r="C785" i="2"/>
  <c r="A785" i="2"/>
  <c r="H784" i="2"/>
  <c r="G784" i="2"/>
  <c r="F784" i="2"/>
  <c r="E784" i="2"/>
  <c r="D784" i="2"/>
  <c r="C784" i="2"/>
  <c r="A784" i="2"/>
  <c r="H783" i="2"/>
  <c r="G783" i="2"/>
  <c r="F783" i="2"/>
  <c r="E783" i="2"/>
  <c r="D783" i="2"/>
  <c r="C783" i="2"/>
  <c r="A783" i="2"/>
  <c r="H782" i="2"/>
  <c r="G782" i="2"/>
  <c r="F782" i="2"/>
  <c r="E782" i="2"/>
  <c r="D782" i="2"/>
  <c r="C782" i="2"/>
  <c r="A782" i="2"/>
  <c r="H781" i="2"/>
  <c r="G781" i="2"/>
  <c r="F781" i="2"/>
  <c r="E781" i="2"/>
  <c r="D781" i="2"/>
  <c r="C781" i="2"/>
  <c r="A781" i="2"/>
  <c r="H780" i="2"/>
  <c r="G780" i="2"/>
  <c r="F780" i="2"/>
  <c r="E780" i="2"/>
  <c r="D780" i="2"/>
  <c r="C780" i="2"/>
  <c r="A780" i="2"/>
  <c r="H779" i="2"/>
  <c r="G779" i="2"/>
  <c r="F779" i="2"/>
  <c r="E779" i="2"/>
  <c r="D779" i="2"/>
  <c r="C779" i="2"/>
  <c r="A779" i="2"/>
  <c r="H778" i="2"/>
  <c r="G778" i="2"/>
  <c r="F778" i="2"/>
  <c r="E778" i="2"/>
  <c r="D778" i="2"/>
  <c r="C778" i="2"/>
  <c r="A778" i="2"/>
  <c r="H777" i="2"/>
  <c r="G777" i="2"/>
  <c r="F777" i="2"/>
  <c r="E777" i="2"/>
  <c r="D777" i="2"/>
  <c r="C777" i="2"/>
  <c r="A777" i="2"/>
  <c r="H776" i="2"/>
  <c r="G776" i="2"/>
  <c r="F776" i="2"/>
  <c r="E776" i="2"/>
  <c r="D776" i="2"/>
  <c r="C776" i="2"/>
  <c r="A776" i="2"/>
  <c r="H775" i="2"/>
  <c r="G775" i="2"/>
  <c r="F775" i="2"/>
  <c r="E775" i="2"/>
  <c r="D775" i="2"/>
  <c r="C775" i="2"/>
  <c r="A775" i="2"/>
  <c r="H774" i="2"/>
  <c r="G774" i="2"/>
  <c r="F774" i="2"/>
  <c r="E774" i="2"/>
  <c r="D774" i="2"/>
  <c r="C774" i="2"/>
  <c r="A774" i="2"/>
  <c r="H773" i="2"/>
  <c r="G773" i="2"/>
  <c r="F773" i="2"/>
  <c r="E773" i="2"/>
  <c r="D773" i="2"/>
  <c r="C773" i="2"/>
  <c r="A773" i="2"/>
  <c r="H772" i="2"/>
  <c r="G772" i="2"/>
  <c r="F772" i="2"/>
  <c r="E772" i="2"/>
  <c r="D772" i="2"/>
  <c r="C772" i="2"/>
  <c r="A772" i="2"/>
  <c r="H771" i="2"/>
  <c r="G771" i="2"/>
  <c r="F771" i="2"/>
  <c r="E771" i="2"/>
  <c r="D771" i="2"/>
  <c r="C771" i="2"/>
  <c r="A771" i="2"/>
  <c r="H770" i="2"/>
  <c r="G770" i="2"/>
  <c r="F770" i="2"/>
  <c r="E770" i="2"/>
  <c r="D770" i="2"/>
  <c r="C770" i="2"/>
  <c r="A770" i="2"/>
  <c r="H769" i="2"/>
  <c r="G769" i="2"/>
  <c r="F769" i="2"/>
  <c r="E769" i="2"/>
  <c r="D769" i="2"/>
  <c r="C769" i="2"/>
  <c r="A769" i="2"/>
  <c r="H768" i="2"/>
  <c r="G768" i="2"/>
  <c r="F768" i="2"/>
  <c r="E768" i="2"/>
  <c r="D768" i="2"/>
  <c r="C768" i="2"/>
  <c r="A768" i="2"/>
  <c r="H767" i="2"/>
  <c r="G767" i="2"/>
  <c r="F767" i="2"/>
  <c r="E767" i="2"/>
  <c r="D767" i="2"/>
  <c r="C767" i="2"/>
  <c r="A767" i="2"/>
  <c r="H766" i="2"/>
  <c r="G766" i="2"/>
  <c r="F766" i="2"/>
  <c r="E766" i="2"/>
  <c r="D766" i="2"/>
  <c r="C766" i="2"/>
  <c r="A766" i="2"/>
  <c r="H765" i="2"/>
  <c r="G765" i="2"/>
  <c r="F765" i="2"/>
  <c r="E765" i="2"/>
  <c r="D765" i="2"/>
  <c r="C765" i="2"/>
  <c r="A765" i="2"/>
  <c r="H764" i="2"/>
  <c r="G764" i="2"/>
  <c r="F764" i="2"/>
  <c r="E764" i="2"/>
  <c r="D764" i="2"/>
  <c r="C764" i="2"/>
  <c r="A764" i="2"/>
  <c r="H763" i="2"/>
  <c r="G763" i="2"/>
  <c r="F763" i="2"/>
  <c r="E763" i="2"/>
  <c r="D763" i="2"/>
  <c r="C763" i="2"/>
  <c r="A763" i="2"/>
  <c r="H762" i="2"/>
  <c r="G762" i="2"/>
  <c r="F762" i="2"/>
  <c r="E762" i="2"/>
  <c r="D762" i="2"/>
  <c r="C762" i="2"/>
  <c r="A762" i="2"/>
  <c r="H761" i="2"/>
  <c r="G761" i="2"/>
  <c r="F761" i="2"/>
  <c r="E761" i="2"/>
  <c r="D761" i="2"/>
  <c r="C761" i="2"/>
  <c r="A761" i="2"/>
  <c r="H760" i="2"/>
  <c r="G760" i="2"/>
  <c r="F760" i="2"/>
  <c r="E760" i="2"/>
  <c r="D760" i="2"/>
  <c r="C760" i="2"/>
  <c r="A760" i="2"/>
  <c r="H759" i="2"/>
  <c r="G759" i="2"/>
  <c r="F759" i="2"/>
  <c r="E759" i="2"/>
  <c r="D759" i="2"/>
  <c r="C759" i="2"/>
  <c r="A759" i="2"/>
  <c r="H758" i="2"/>
  <c r="G758" i="2"/>
  <c r="F758" i="2"/>
  <c r="E758" i="2"/>
  <c r="D758" i="2"/>
  <c r="C758" i="2"/>
  <c r="A758" i="2"/>
  <c r="H757" i="2"/>
  <c r="G757" i="2"/>
  <c r="F757" i="2"/>
  <c r="E757" i="2"/>
  <c r="D757" i="2"/>
  <c r="C757" i="2"/>
  <c r="A757" i="2"/>
  <c r="H756" i="2"/>
  <c r="G756" i="2"/>
  <c r="F756" i="2"/>
  <c r="E756" i="2"/>
  <c r="D756" i="2"/>
  <c r="C756" i="2"/>
  <c r="A756" i="2"/>
  <c r="H755" i="2"/>
  <c r="G755" i="2"/>
  <c r="F755" i="2"/>
  <c r="E755" i="2"/>
  <c r="D755" i="2"/>
  <c r="C755" i="2"/>
  <c r="A755" i="2"/>
  <c r="H754" i="2"/>
  <c r="G754" i="2"/>
  <c r="F754" i="2"/>
  <c r="E754" i="2"/>
  <c r="D754" i="2"/>
  <c r="C754" i="2"/>
  <c r="A754" i="2"/>
  <c r="H753" i="2"/>
  <c r="G753" i="2"/>
  <c r="F753" i="2"/>
  <c r="E753" i="2"/>
  <c r="D753" i="2"/>
  <c r="C753" i="2"/>
  <c r="A753" i="2"/>
  <c r="H752" i="2"/>
  <c r="G752" i="2"/>
  <c r="F752" i="2"/>
  <c r="E752" i="2"/>
  <c r="D752" i="2"/>
  <c r="C752" i="2"/>
  <c r="A752" i="2"/>
  <c r="H751" i="2"/>
  <c r="G751" i="2"/>
  <c r="F751" i="2"/>
  <c r="E751" i="2"/>
  <c r="D751" i="2"/>
  <c r="C751" i="2"/>
  <c r="A751" i="2"/>
  <c r="H750" i="2"/>
  <c r="G750" i="2"/>
  <c r="F750" i="2"/>
  <c r="E750" i="2"/>
  <c r="D750" i="2"/>
  <c r="C750" i="2"/>
  <c r="A750" i="2"/>
  <c r="H749" i="2"/>
  <c r="G749" i="2"/>
  <c r="F749" i="2"/>
  <c r="E749" i="2"/>
  <c r="D749" i="2"/>
  <c r="C749" i="2"/>
  <c r="A749" i="2"/>
  <c r="H748" i="2"/>
  <c r="G748" i="2"/>
  <c r="F748" i="2"/>
  <c r="E748" i="2"/>
  <c r="D748" i="2"/>
  <c r="C748" i="2"/>
  <c r="A748" i="2"/>
  <c r="H747" i="2"/>
  <c r="G747" i="2"/>
  <c r="F747" i="2"/>
  <c r="E747" i="2"/>
  <c r="D747" i="2"/>
  <c r="C747" i="2"/>
  <c r="A747" i="2"/>
  <c r="H746" i="2"/>
  <c r="G746" i="2"/>
  <c r="F746" i="2"/>
  <c r="E746" i="2"/>
  <c r="D746" i="2"/>
  <c r="C746" i="2"/>
  <c r="A746" i="2"/>
  <c r="H745" i="2"/>
  <c r="G745" i="2"/>
  <c r="F745" i="2"/>
  <c r="E745" i="2"/>
  <c r="D745" i="2"/>
  <c r="C745" i="2"/>
  <c r="A745" i="2"/>
  <c r="H744" i="2"/>
  <c r="G744" i="2"/>
  <c r="F744" i="2"/>
  <c r="E744" i="2"/>
  <c r="D744" i="2"/>
  <c r="C744" i="2"/>
  <c r="A744" i="2"/>
  <c r="H743" i="2"/>
  <c r="G743" i="2"/>
  <c r="F743" i="2"/>
  <c r="E743" i="2"/>
  <c r="D743" i="2"/>
  <c r="C743" i="2"/>
  <c r="A743" i="2"/>
  <c r="H742" i="2"/>
  <c r="G742" i="2"/>
  <c r="F742" i="2"/>
  <c r="E742" i="2"/>
  <c r="D742" i="2"/>
  <c r="C742" i="2"/>
  <c r="A742" i="2"/>
  <c r="H741" i="2"/>
  <c r="G741" i="2"/>
  <c r="F741" i="2"/>
  <c r="E741" i="2"/>
  <c r="D741" i="2"/>
  <c r="C741" i="2"/>
  <c r="A741" i="2"/>
  <c r="H740" i="2"/>
  <c r="G740" i="2"/>
  <c r="F740" i="2"/>
  <c r="E740" i="2"/>
  <c r="D740" i="2"/>
  <c r="C740" i="2"/>
  <c r="A740" i="2"/>
  <c r="H739" i="2"/>
  <c r="G739" i="2"/>
  <c r="F739" i="2"/>
  <c r="E739" i="2"/>
  <c r="D739" i="2"/>
  <c r="C739" i="2"/>
  <c r="A739" i="2"/>
  <c r="H738" i="2"/>
  <c r="G738" i="2"/>
  <c r="F738" i="2"/>
  <c r="E738" i="2"/>
  <c r="D738" i="2"/>
  <c r="C738" i="2"/>
  <c r="A738" i="2"/>
  <c r="H737" i="2"/>
  <c r="G737" i="2"/>
  <c r="F737" i="2"/>
  <c r="E737" i="2"/>
  <c r="D737" i="2"/>
  <c r="C737" i="2"/>
  <c r="A737" i="2"/>
  <c r="H736" i="2"/>
  <c r="G736" i="2"/>
  <c r="F736" i="2"/>
  <c r="E736" i="2"/>
  <c r="D736" i="2"/>
  <c r="C736" i="2"/>
  <c r="A736" i="2"/>
  <c r="H735" i="2"/>
  <c r="G735" i="2"/>
  <c r="F735" i="2"/>
  <c r="E735" i="2"/>
  <c r="D735" i="2"/>
  <c r="C735" i="2"/>
  <c r="A735" i="2"/>
  <c r="H734" i="2"/>
  <c r="G734" i="2"/>
  <c r="F734" i="2"/>
  <c r="E734" i="2"/>
  <c r="D734" i="2"/>
  <c r="C734" i="2"/>
  <c r="A734" i="2"/>
  <c r="H733" i="2"/>
  <c r="G733" i="2"/>
  <c r="F733" i="2"/>
  <c r="E733" i="2"/>
  <c r="D733" i="2"/>
  <c r="C733" i="2"/>
  <c r="A733" i="2"/>
  <c r="H732" i="2"/>
  <c r="G732" i="2"/>
  <c r="F732" i="2"/>
  <c r="E732" i="2"/>
  <c r="D732" i="2"/>
  <c r="C732" i="2"/>
  <c r="A732" i="2"/>
  <c r="H731" i="2"/>
  <c r="G731" i="2"/>
  <c r="F731" i="2"/>
  <c r="E731" i="2"/>
  <c r="D731" i="2"/>
  <c r="C731" i="2"/>
  <c r="A731" i="2"/>
  <c r="H730" i="2"/>
  <c r="G730" i="2"/>
  <c r="F730" i="2"/>
  <c r="E730" i="2"/>
  <c r="D730" i="2"/>
  <c r="C730" i="2"/>
  <c r="A730" i="2"/>
  <c r="H729" i="2"/>
  <c r="G729" i="2"/>
  <c r="F729" i="2"/>
  <c r="E729" i="2"/>
  <c r="D729" i="2"/>
  <c r="C729" i="2"/>
  <c r="A729" i="2"/>
  <c r="H728" i="2"/>
  <c r="G728" i="2"/>
  <c r="F728" i="2"/>
  <c r="E728" i="2"/>
  <c r="D728" i="2"/>
  <c r="C728" i="2"/>
  <c r="A728" i="2"/>
  <c r="H727" i="2"/>
  <c r="G727" i="2"/>
  <c r="F727" i="2"/>
  <c r="E727" i="2"/>
  <c r="D727" i="2"/>
  <c r="C727" i="2"/>
  <c r="A727" i="2"/>
  <c r="H726" i="2"/>
  <c r="G726" i="2"/>
  <c r="F726" i="2"/>
  <c r="E726" i="2"/>
  <c r="D726" i="2"/>
  <c r="C726" i="2"/>
  <c r="A726" i="2"/>
  <c r="H725" i="2"/>
  <c r="G725" i="2"/>
  <c r="F725" i="2"/>
  <c r="E725" i="2"/>
  <c r="D725" i="2"/>
  <c r="C725" i="2"/>
  <c r="A725" i="2"/>
  <c r="H724" i="2"/>
  <c r="G724" i="2"/>
  <c r="F724" i="2"/>
  <c r="E724" i="2"/>
  <c r="D724" i="2"/>
  <c r="C724" i="2"/>
  <c r="A724" i="2"/>
  <c r="H723" i="2"/>
  <c r="G723" i="2"/>
  <c r="F723" i="2"/>
  <c r="E723" i="2"/>
  <c r="D723" i="2"/>
  <c r="C723" i="2"/>
  <c r="A723" i="2"/>
  <c r="H722" i="2"/>
  <c r="G722" i="2"/>
  <c r="F722" i="2"/>
  <c r="E722" i="2"/>
  <c r="D722" i="2"/>
  <c r="C722" i="2"/>
  <c r="A722" i="2"/>
  <c r="H721" i="2"/>
  <c r="G721" i="2"/>
  <c r="F721" i="2"/>
  <c r="E721" i="2"/>
  <c r="D721" i="2"/>
  <c r="C721" i="2"/>
  <c r="A721" i="2"/>
  <c r="H720" i="2"/>
  <c r="G720" i="2"/>
  <c r="F720" i="2"/>
  <c r="E720" i="2"/>
  <c r="D720" i="2"/>
  <c r="C720" i="2"/>
  <c r="A720" i="2"/>
  <c r="H719" i="2"/>
  <c r="G719" i="2"/>
  <c r="F719" i="2"/>
  <c r="E719" i="2"/>
  <c r="D719" i="2"/>
  <c r="C719" i="2"/>
  <c r="A719" i="2"/>
  <c r="H718" i="2"/>
  <c r="G718" i="2"/>
  <c r="F718" i="2"/>
  <c r="E718" i="2"/>
  <c r="D718" i="2"/>
  <c r="C718" i="2"/>
  <c r="A718" i="2"/>
  <c r="H717" i="2"/>
  <c r="G717" i="2"/>
  <c r="F717" i="2"/>
  <c r="E717" i="2"/>
  <c r="D717" i="2"/>
  <c r="C717" i="2"/>
  <c r="A717" i="2"/>
  <c r="H716" i="2"/>
  <c r="G716" i="2"/>
  <c r="F716" i="2"/>
  <c r="E716" i="2"/>
  <c r="D716" i="2"/>
  <c r="C716" i="2"/>
  <c r="A716" i="2"/>
  <c r="H715" i="2"/>
  <c r="G715" i="2"/>
  <c r="F715" i="2"/>
  <c r="E715" i="2"/>
  <c r="D715" i="2"/>
  <c r="C715" i="2"/>
  <c r="A715" i="2"/>
  <c r="H714" i="2"/>
  <c r="G714" i="2"/>
  <c r="F714" i="2"/>
  <c r="E714" i="2"/>
  <c r="D714" i="2"/>
  <c r="C714" i="2"/>
  <c r="A714" i="2"/>
  <c r="H713" i="2"/>
  <c r="G713" i="2"/>
  <c r="F713" i="2"/>
  <c r="E713" i="2"/>
  <c r="D713" i="2"/>
  <c r="C713" i="2"/>
  <c r="A713" i="2"/>
  <c r="H712" i="2"/>
  <c r="G712" i="2"/>
  <c r="F712" i="2"/>
  <c r="E712" i="2"/>
  <c r="D712" i="2"/>
  <c r="C712" i="2"/>
  <c r="A712" i="2"/>
  <c r="H711" i="2"/>
  <c r="G711" i="2"/>
  <c r="F711" i="2"/>
  <c r="E711" i="2"/>
  <c r="D711" i="2"/>
  <c r="C711" i="2"/>
  <c r="A711" i="2"/>
  <c r="H710" i="2"/>
  <c r="G710" i="2"/>
  <c r="F710" i="2"/>
  <c r="E710" i="2"/>
  <c r="D710" i="2"/>
  <c r="C710" i="2"/>
  <c r="A710" i="2"/>
  <c r="H709" i="2"/>
  <c r="G709" i="2"/>
  <c r="F709" i="2"/>
  <c r="E709" i="2"/>
  <c r="D709" i="2"/>
  <c r="C709" i="2"/>
  <c r="A709" i="2"/>
  <c r="H708" i="2"/>
  <c r="G708" i="2"/>
  <c r="F708" i="2"/>
  <c r="E708" i="2"/>
  <c r="D708" i="2"/>
  <c r="C708" i="2"/>
  <c r="A708" i="2"/>
  <c r="H707" i="2"/>
  <c r="G707" i="2"/>
  <c r="F707" i="2"/>
  <c r="E707" i="2"/>
  <c r="D707" i="2"/>
  <c r="C707" i="2"/>
  <c r="A707" i="2"/>
  <c r="H706" i="2"/>
  <c r="G706" i="2"/>
  <c r="F706" i="2"/>
  <c r="E706" i="2"/>
  <c r="D706" i="2"/>
  <c r="C706" i="2"/>
  <c r="A706" i="2"/>
  <c r="H705" i="2"/>
  <c r="G705" i="2"/>
  <c r="F705" i="2"/>
  <c r="E705" i="2"/>
  <c r="D705" i="2"/>
  <c r="C705" i="2"/>
  <c r="A705" i="2"/>
  <c r="H704" i="2"/>
  <c r="G704" i="2"/>
  <c r="F704" i="2"/>
  <c r="E704" i="2"/>
  <c r="D704" i="2"/>
  <c r="C704" i="2"/>
  <c r="A704" i="2"/>
  <c r="H703" i="2"/>
  <c r="G703" i="2"/>
  <c r="F703" i="2"/>
  <c r="E703" i="2"/>
  <c r="D703" i="2"/>
  <c r="C703" i="2"/>
  <c r="A703" i="2"/>
  <c r="H702" i="2"/>
  <c r="G702" i="2"/>
  <c r="F702" i="2"/>
  <c r="E702" i="2"/>
  <c r="D702" i="2"/>
  <c r="C702" i="2"/>
  <c r="A702" i="2"/>
  <c r="H701" i="2"/>
  <c r="G701" i="2"/>
  <c r="F701" i="2"/>
  <c r="E701" i="2"/>
  <c r="D701" i="2"/>
  <c r="C701" i="2"/>
  <c r="A701" i="2"/>
  <c r="H700" i="2"/>
  <c r="G700" i="2"/>
  <c r="F700" i="2"/>
  <c r="E700" i="2"/>
  <c r="D700" i="2"/>
  <c r="C700" i="2"/>
  <c r="A700" i="2"/>
  <c r="H699" i="2"/>
  <c r="G699" i="2"/>
  <c r="F699" i="2"/>
  <c r="E699" i="2"/>
  <c r="D699" i="2"/>
  <c r="C699" i="2"/>
  <c r="A699" i="2"/>
  <c r="H698" i="2"/>
  <c r="G698" i="2"/>
  <c r="F698" i="2"/>
  <c r="E698" i="2"/>
  <c r="D698" i="2"/>
  <c r="C698" i="2"/>
  <c r="A698" i="2"/>
  <c r="H697" i="2"/>
  <c r="G697" i="2"/>
  <c r="F697" i="2"/>
  <c r="E697" i="2"/>
  <c r="D697" i="2"/>
  <c r="C697" i="2"/>
  <c r="A697" i="2"/>
  <c r="H696" i="2"/>
  <c r="G696" i="2"/>
  <c r="F696" i="2"/>
  <c r="E696" i="2"/>
  <c r="D696" i="2"/>
  <c r="C696" i="2"/>
  <c r="A696" i="2"/>
  <c r="H695" i="2"/>
  <c r="G695" i="2"/>
  <c r="F695" i="2"/>
  <c r="E695" i="2"/>
  <c r="D695" i="2"/>
  <c r="C695" i="2"/>
  <c r="A695" i="2"/>
  <c r="H694" i="2"/>
  <c r="G694" i="2"/>
  <c r="F694" i="2"/>
  <c r="E694" i="2"/>
  <c r="D694" i="2"/>
  <c r="C694" i="2"/>
  <c r="A694" i="2"/>
  <c r="H693" i="2"/>
  <c r="G693" i="2"/>
  <c r="F693" i="2"/>
  <c r="E693" i="2"/>
  <c r="D693" i="2"/>
  <c r="C693" i="2"/>
  <c r="A693" i="2"/>
  <c r="H692" i="2"/>
  <c r="G692" i="2"/>
  <c r="F692" i="2"/>
  <c r="E692" i="2"/>
  <c r="D692" i="2"/>
  <c r="C692" i="2"/>
  <c r="A692" i="2"/>
  <c r="H691" i="2"/>
  <c r="G691" i="2"/>
  <c r="F691" i="2"/>
  <c r="E691" i="2"/>
  <c r="D691" i="2"/>
  <c r="C691" i="2"/>
  <c r="A691" i="2"/>
  <c r="H690" i="2"/>
  <c r="G690" i="2"/>
  <c r="F690" i="2"/>
  <c r="E690" i="2"/>
  <c r="D690" i="2"/>
  <c r="C690" i="2"/>
  <c r="A690" i="2"/>
  <c r="H689" i="2"/>
  <c r="G689" i="2"/>
  <c r="F689" i="2"/>
  <c r="E689" i="2"/>
  <c r="D689" i="2"/>
  <c r="C689" i="2"/>
  <c r="A689" i="2"/>
  <c r="H688" i="2"/>
  <c r="G688" i="2"/>
  <c r="F688" i="2"/>
  <c r="E688" i="2"/>
  <c r="D688" i="2"/>
  <c r="C688" i="2"/>
  <c r="A688" i="2"/>
  <c r="H687" i="2"/>
  <c r="G687" i="2"/>
  <c r="F687" i="2"/>
  <c r="E687" i="2"/>
  <c r="D687" i="2"/>
  <c r="C687" i="2"/>
  <c r="A687" i="2"/>
  <c r="H686" i="2"/>
  <c r="G686" i="2"/>
  <c r="F686" i="2"/>
  <c r="E686" i="2"/>
  <c r="D686" i="2"/>
  <c r="C686" i="2"/>
  <c r="A686" i="2"/>
  <c r="H685" i="2"/>
  <c r="G685" i="2"/>
  <c r="F685" i="2"/>
  <c r="E685" i="2"/>
  <c r="D685" i="2"/>
  <c r="C685" i="2"/>
  <c r="A685" i="2"/>
  <c r="H684" i="2"/>
  <c r="G684" i="2"/>
  <c r="F684" i="2"/>
  <c r="E684" i="2"/>
  <c r="D684" i="2"/>
  <c r="C684" i="2"/>
  <c r="A684" i="2"/>
  <c r="H683" i="2"/>
  <c r="G683" i="2"/>
  <c r="F683" i="2"/>
  <c r="E683" i="2"/>
  <c r="D683" i="2"/>
  <c r="C683" i="2"/>
  <c r="A683" i="2"/>
  <c r="H682" i="2"/>
  <c r="G682" i="2"/>
  <c r="F682" i="2"/>
  <c r="E682" i="2"/>
  <c r="D682" i="2"/>
  <c r="C682" i="2"/>
  <c r="A682" i="2"/>
  <c r="H681" i="2"/>
  <c r="G681" i="2"/>
  <c r="F681" i="2"/>
  <c r="E681" i="2"/>
  <c r="D681" i="2"/>
  <c r="C681" i="2"/>
  <c r="A681" i="2"/>
  <c r="H680" i="2"/>
  <c r="G680" i="2"/>
  <c r="F680" i="2"/>
  <c r="E680" i="2"/>
  <c r="D680" i="2"/>
  <c r="C680" i="2"/>
  <c r="A680" i="2"/>
  <c r="H679" i="2"/>
  <c r="G679" i="2"/>
  <c r="F679" i="2"/>
  <c r="E679" i="2"/>
  <c r="D679" i="2"/>
  <c r="C679" i="2"/>
  <c r="A679" i="2"/>
  <c r="H678" i="2"/>
  <c r="G678" i="2"/>
  <c r="F678" i="2"/>
  <c r="E678" i="2"/>
  <c r="D678" i="2"/>
  <c r="C678" i="2"/>
  <c r="A678" i="2"/>
  <c r="H677" i="2"/>
  <c r="G677" i="2"/>
  <c r="F677" i="2"/>
  <c r="E677" i="2"/>
  <c r="D677" i="2"/>
  <c r="C677" i="2"/>
  <c r="A677" i="2"/>
  <c r="H676" i="2"/>
  <c r="G676" i="2"/>
  <c r="F676" i="2"/>
  <c r="E676" i="2"/>
  <c r="D676" i="2"/>
  <c r="C676" i="2"/>
  <c r="A676" i="2"/>
  <c r="H675" i="2"/>
  <c r="G675" i="2"/>
  <c r="F675" i="2"/>
  <c r="E675" i="2"/>
  <c r="D675" i="2"/>
  <c r="C675" i="2"/>
  <c r="A675" i="2"/>
  <c r="H674" i="2"/>
  <c r="G674" i="2"/>
  <c r="F674" i="2"/>
  <c r="E674" i="2"/>
  <c r="D674" i="2"/>
  <c r="C674" i="2"/>
  <c r="A674" i="2"/>
  <c r="H673" i="2"/>
  <c r="G673" i="2"/>
  <c r="F673" i="2"/>
  <c r="E673" i="2"/>
  <c r="D673" i="2"/>
  <c r="C673" i="2"/>
  <c r="A673" i="2"/>
  <c r="H672" i="2"/>
  <c r="G672" i="2"/>
  <c r="F672" i="2"/>
  <c r="E672" i="2"/>
  <c r="D672" i="2"/>
  <c r="C672" i="2"/>
  <c r="A672" i="2"/>
  <c r="H671" i="2"/>
  <c r="G671" i="2"/>
  <c r="F671" i="2"/>
  <c r="E671" i="2"/>
  <c r="D671" i="2"/>
  <c r="C671" i="2"/>
  <c r="A671" i="2"/>
  <c r="H670" i="2"/>
  <c r="G670" i="2"/>
  <c r="F670" i="2"/>
  <c r="E670" i="2"/>
  <c r="D670" i="2"/>
  <c r="C670" i="2"/>
  <c r="A670" i="2"/>
  <c r="H669" i="2"/>
  <c r="G669" i="2"/>
  <c r="F669" i="2"/>
  <c r="E669" i="2"/>
  <c r="D669" i="2"/>
  <c r="C669" i="2"/>
  <c r="A669" i="2"/>
  <c r="H668" i="2"/>
  <c r="G668" i="2"/>
  <c r="F668" i="2"/>
  <c r="E668" i="2"/>
  <c r="D668" i="2"/>
  <c r="C668" i="2"/>
  <c r="A668" i="2"/>
  <c r="H667" i="2"/>
  <c r="G667" i="2"/>
  <c r="F667" i="2"/>
  <c r="E667" i="2"/>
  <c r="D667" i="2"/>
  <c r="C667" i="2"/>
  <c r="A667" i="2"/>
  <c r="H666" i="2"/>
  <c r="G666" i="2"/>
  <c r="F666" i="2"/>
  <c r="E666" i="2"/>
  <c r="D666" i="2"/>
  <c r="C666" i="2"/>
  <c r="A666" i="2"/>
  <c r="H665" i="2"/>
  <c r="G665" i="2"/>
  <c r="F665" i="2"/>
  <c r="E665" i="2"/>
  <c r="D665" i="2"/>
  <c r="C665" i="2"/>
  <c r="A665" i="2"/>
  <c r="H664" i="2"/>
  <c r="G664" i="2"/>
  <c r="F664" i="2"/>
  <c r="E664" i="2"/>
  <c r="D664" i="2"/>
  <c r="C664" i="2"/>
  <c r="A664" i="2"/>
  <c r="H663" i="2"/>
  <c r="G663" i="2"/>
  <c r="F663" i="2"/>
  <c r="E663" i="2"/>
  <c r="D663" i="2"/>
  <c r="C663" i="2"/>
  <c r="A663" i="2"/>
  <c r="H662" i="2"/>
  <c r="G662" i="2"/>
  <c r="F662" i="2"/>
  <c r="E662" i="2"/>
  <c r="D662" i="2"/>
  <c r="C662" i="2"/>
  <c r="A662" i="2"/>
  <c r="H661" i="2"/>
  <c r="G661" i="2"/>
  <c r="F661" i="2"/>
  <c r="E661" i="2"/>
  <c r="D661" i="2"/>
  <c r="C661" i="2"/>
  <c r="A661" i="2"/>
  <c r="H660" i="2"/>
  <c r="G660" i="2"/>
  <c r="F660" i="2"/>
  <c r="E660" i="2"/>
  <c r="D660" i="2"/>
  <c r="C660" i="2"/>
  <c r="A660" i="2"/>
  <c r="H659" i="2"/>
  <c r="G659" i="2"/>
  <c r="F659" i="2"/>
  <c r="E659" i="2"/>
  <c r="D659" i="2"/>
  <c r="C659" i="2"/>
  <c r="A659" i="2"/>
  <c r="H658" i="2"/>
  <c r="G658" i="2"/>
  <c r="F658" i="2"/>
  <c r="E658" i="2"/>
  <c r="D658" i="2"/>
  <c r="C658" i="2"/>
  <c r="A658" i="2"/>
  <c r="H657" i="2"/>
  <c r="G657" i="2"/>
  <c r="F657" i="2"/>
  <c r="E657" i="2"/>
  <c r="D657" i="2"/>
  <c r="C657" i="2"/>
  <c r="A657" i="2"/>
  <c r="H656" i="2"/>
  <c r="G656" i="2"/>
  <c r="F656" i="2"/>
  <c r="E656" i="2"/>
  <c r="D656" i="2"/>
  <c r="C656" i="2"/>
  <c r="A656" i="2"/>
  <c r="H655" i="2"/>
  <c r="G655" i="2"/>
  <c r="F655" i="2"/>
  <c r="E655" i="2"/>
  <c r="D655" i="2"/>
  <c r="C655" i="2"/>
  <c r="A655" i="2"/>
  <c r="H654" i="2"/>
  <c r="G654" i="2"/>
  <c r="F654" i="2"/>
  <c r="E654" i="2"/>
  <c r="D654" i="2"/>
  <c r="C654" i="2"/>
  <c r="A654" i="2"/>
  <c r="H653" i="2"/>
  <c r="G653" i="2"/>
  <c r="F653" i="2"/>
  <c r="E653" i="2"/>
  <c r="D653" i="2"/>
  <c r="C653" i="2"/>
  <c r="A653" i="2"/>
  <c r="H652" i="2"/>
  <c r="G652" i="2"/>
  <c r="F652" i="2"/>
  <c r="E652" i="2"/>
  <c r="D652" i="2"/>
  <c r="C652" i="2"/>
  <c r="A652" i="2"/>
  <c r="H651" i="2"/>
  <c r="G651" i="2"/>
  <c r="F651" i="2"/>
  <c r="E651" i="2"/>
  <c r="D651" i="2"/>
  <c r="C651" i="2"/>
  <c r="A651" i="2"/>
  <c r="H650" i="2"/>
  <c r="G650" i="2"/>
  <c r="F650" i="2"/>
  <c r="E650" i="2"/>
  <c r="D650" i="2"/>
  <c r="C650" i="2"/>
  <c r="A650" i="2"/>
  <c r="H649" i="2"/>
  <c r="G649" i="2"/>
  <c r="F649" i="2"/>
  <c r="E649" i="2"/>
  <c r="D649" i="2"/>
  <c r="C649" i="2"/>
  <c r="A649" i="2"/>
  <c r="H648" i="2"/>
  <c r="G648" i="2"/>
  <c r="F648" i="2"/>
  <c r="E648" i="2"/>
  <c r="D648" i="2"/>
  <c r="C648" i="2"/>
  <c r="A648" i="2"/>
  <c r="H647" i="2"/>
  <c r="G647" i="2"/>
  <c r="F647" i="2"/>
  <c r="E647" i="2"/>
  <c r="D647" i="2"/>
  <c r="C647" i="2"/>
  <c r="A647" i="2"/>
  <c r="H646" i="2"/>
  <c r="G646" i="2"/>
  <c r="F646" i="2"/>
  <c r="E646" i="2"/>
  <c r="D646" i="2"/>
  <c r="C646" i="2"/>
  <c r="A646" i="2"/>
  <c r="H645" i="2"/>
  <c r="G645" i="2"/>
  <c r="F645" i="2"/>
  <c r="E645" i="2"/>
  <c r="D645" i="2"/>
  <c r="C645" i="2"/>
  <c r="A645" i="2"/>
  <c r="H644" i="2"/>
  <c r="G644" i="2"/>
  <c r="F644" i="2"/>
  <c r="E644" i="2"/>
  <c r="D644" i="2"/>
  <c r="C644" i="2"/>
  <c r="A644" i="2"/>
  <c r="H643" i="2"/>
  <c r="G643" i="2"/>
  <c r="F643" i="2"/>
  <c r="E643" i="2"/>
  <c r="D643" i="2"/>
  <c r="C643" i="2"/>
  <c r="A643" i="2"/>
  <c r="H642" i="2"/>
  <c r="G642" i="2"/>
  <c r="F642" i="2"/>
  <c r="E642" i="2"/>
  <c r="D642" i="2"/>
  <c r="C642" i="2"/>
  <c r="A642" i="2"/>
  <c r="H641" i="2"/>
  <c r="G641" i="2"/>
  <c r="F641" i="2"/>
  <c r="E641" i="2"/>
  <c r="D641" i="2"/>
  <c r="C641" i="2"/>
  <c r="A641" i="2"/>
  <c r="H640" i="2"/>
  <c r="G640" i="2"/>
  <c r="F640" i="2"/>
  <c r="E640" i="2"/>
  <c r="D640" i="2"/>
  <c r="C640" i="2"/>
  <c r="A640" i="2"/>
  <c r="H639" i="2"/>
  <c r="G639" i="2"/>
  <c r="F639" i="2"/>
  <c r="E639" i="2"/>
  <c r="D639" i="2"/>
  <c r="C639" i="2"/>
  <c r="A639" i="2"/>
  <c r="H638" i="2"/>
  <c r="G638" i="2"/>
  <c r="F638" i="2"/>
  <c r="E638" i="2"/>
  <c r="D638" i="2"/>
  <c r="C638" i="2"/>
  <c r="A638" i="2"/>
  <c r="H637" i="2"/>
  <c r="G637" i="2"/>
  <c r="F637" i="2"/>
  <c r="E637" i="2"/>
  <c r="D637" i="2"/>
  <c r="C637" i="2"/>
  <c r="A637" i="2"/>
  <c r="H636" i="2"/>
  <c r="G636" i="2"/>
  <c r="F636" i="2"/>
  <c r="E636" i="2"/>
  <c r="D636" i="2"/>
  <c r="C636" i="2"/>
  <c r="A636" i="2"/>
  <c r="H635" i="2"/>
  <c r="G635" i="2"/>
  <c r="F635" i="2"/>
  <c r="E635" i="2"/>
  <c r="D635" i="2"/>
  <c r="C635" i="2"/>
  <c r="A635" i="2"/>
  <c r="H634" i="2"/>
  <c r="G634" i="2"/>
  <c r="F634" i="2"/>
  <c r="E634" i="2"/>
  <c r="D634" i="2"/>
  <c r="C634" i="2"/>
  <c r="A634" i="2"/>
  <c r="H633" i="2"/>
  <c r="G633" i="2"/>
  <c r="F633" i="2"/>
  <c r="E633" i="2"/>
  <c r="D633" i="2"/>
  <c r="C633" i="2"/>
  <c r="A633" i="2"/>
  <c r="H632" i="2"/>
  <c r="G632" i="2"/>
  <c r="F632" i="2"/>
  <c r="E632" i="2"/>
  <c r="D632" i="2"/>
  <c r="C632" i="2"/>
  <c r="A632" i="2"/>
  <c r="H631" i="2"/>
  <c r="G631" i="2"/>
  <c r="F631" i="2"/>
  <c r="E631" i="2"/>
  <c r="D631" i="2"/>
  <c r="C631" i="2"/>
  <c r="A631" i="2"/>
  <c r="H630" i="2"/>
  <c r="G630" i="2"/>
  <c r="F630" i="2"/>
  <c r="E630" i="2"/>
  <c r="D630" i="2"/>
  <c r="C630" i="2"/>
  <c r="A630" i="2"/>
  <c r="H629" i="2"/>
  <c r="G629" i="2"/>
  <c r="F629" i="2"/>
  <c r="E629" i="2"/>
  <c r="D629" i="2"/>
  <c r="C629" i="2"/>
  <c r="A629" i="2"/>
  <c r="H628" i="2"/>
  <c r="G628" i="2"/>
  <c r="F628" i="2"/>
  <c r="E628" i="2"/>
  <c r="D628" i="2"/>
  <c r="C628" i="2"/>
  <c r="A628" i="2"/>
  <c r="H627" i="2"/>
  <c r="G627" i="2"/>
  <c r="F627" i="2"/>
  <c r="E627" i="2"/>
  <c r="D627" i="2"/>
  <c r="C627" i="2"/>
  <c r="A627" i="2"/>
  <c r="H626" i="2"/>
  <c r="G626" i="2"/>
  <c r="F626" i="2"/>
  <c r="E626" i="2"/>
  <c r="D626" i="2"/>
  <c r="C626" i="2"/>
  <c r="A626" i="2"/>
  <c r="H625" i="2"/>
  <c r="G625" i="2"/>
  <c r="F625" i="2"/>
  <c r="E625" i="2"/>
  <c r="D625" i="2"/>
  <c r="C625" i="2"/>
  <c r="A625" i="2"/>
  <c r="H624" i="2"/>
  <c r="G624" i="2"/>
  <c r="F624" i="2"/>
  <c r="E624" i="2"/>
  <c r="D624" i="2"/>
  <c r="C624" i="2"/>
  <c r="A624" i="2"/>
  <c r="H623" i="2"/>
  <c r="G623" i="2"/>
  <c r="F623" i="2"/>
  <c r="E623" i="2"/>
  <c r="D623" i="2"/>
  <c r="C623" i="2"/>
  <c r="A623" i="2"/>
  <c r="H622" i="2"/>
  <c r="G622" i="2"/>
  <c r="F622" i="2"/>
  <c r="E622" i="2"/>
  <c r="D622" i="2"/>
  <c r="C622" i="2"/>
  <c r="A622" i="2"/>
  <c r="H621" i="2"/>
  <c r="G621" i="2"/>
  <c r="F621" i="2"/>
  <c r="E621" i="2"/>
  <c r="D621" i="2"/>
  <c r="C621" i="2"/>
  <c r="A621" i="2"/>
  <c r="H620" i="2"/>
  <c r="G620" i="2"/>
  <c r="F620" i="2"/>
  <c r="E620" i="2"/>
  <c r="D620" i="2"/>
  <c r="C620" i="2"/>
  <c r="A620" i="2"/>
  <c r="H619" i="2"/>
  <c r="G619" i="2"/>
  <c r="F619" i="2"/>
  <c r="E619" i="2"/>
  <c r="D619" i="2"/>
  <c r="C619" i="2"/>
  <c r="A619" i="2"/>
  <c r="H618" i="2"/>
  <c r="G618" i="2"/>
  <c r="F618" i="2"/>
  <c r="E618" i="2"/>
  <c r="D618" i="2"/>
  <c r="C618" i="2"/>
  <c r="A618" i="2"/>
  <c r="H617" i="2"/>
  <c r="G617" i="2"/>
  <c r="F617" i="2"/>
  <c r="E617" i="2"/>
  <c r="D617" i="2"/>
  <c r="C617" i="2"/>
  <c r="A617" i="2"/>
  <c r="H616" i="2"/>
  <c r="G616" i="2"/>
  <c r="F616" i="2"/>
  <c r="E616" i="2"/>
  <c r="D616" i="2"/>
  <c r="C616" i="2"/>
  <c r="A616" i="2"/>
  <c r="H615" i="2"/>
  <c r="G615" i="2"/>
  <c r="F615" i="2"/>
  <c r="E615" i="2"/>
  <c r="D615" i="2"/>
  <c r="C615" i="2"/>
  <c r="A615" i="2"/>
  <c r="H614" i="2"/>
  <c r="G614" i="2"/>
  <c r="F614" i="2"/>
  <c r="E614" i="2"/>
  <c r="D614" i="2"/>
  <c r="C614" i="2"/>
  <c r="A614" i="2"/>
  <c r="H613" i="2"/>
  <c r="G613" i="2"/>
  <c r="F613" i="2"/>
  <c r="E613" i="2"/>
  <c r="D613" i="2"/>
  <c r="C613" i="2"/>
  <c r="A613" i="2"/>
  <c r="H612" i="2"/>
  <c r="G612" i="2"/>
  <c r="F612" i="2"/>
  <c r="E612" i="2"/>
  <c r="D612" i="2"/>
  <c r="C612" i="2"/>
  <c r="A612" i="2"/>
  <c r="H611" i="2"/>
  <c r="G611" i="2"/>
  <c r="F611" i="2"/>
  <c r="E611" i="2"/>
  <c r="D611" i="2"/>
  <c r="C611" i="2"/>
  <c r="A611" i="2"/>
  <c r="H610" i="2"/>
  <c r="G610" i="2"/>
  <c r="F610" i="2"/>
  <c r="E610" i="2"/>
  <c r="D610" i="2"/>
  <c r="C610" i="2"/>
  <c r="A610" i="2"/>
  <c r="H609" i="2"/>
  <c r="G609" i="2"/>
  <c r="F609" i="2"/>
  <c r="E609" i="2"/>
  <c r="D609" i="2"/>
  <c r="C609" i="2"/>
  <c r="A609" i="2"/>
  <c r="H608" i="2"/>
  <c r="G608" i="2"/>
  <c r="F608" i="2"/>
  <c r="E608" i="2"/>
  <c r="D608" i="2"/>
  <c r="C608" i="2"/>
  <c r="A608" i="2"/>
  <c r="H607" i="2"/>
  <c r="G607" i="2"/>
  <c r="F607" i="2"/>
  <c r="E607" i="2"/>
  <c r="D607" i="2"/>
  <c r="C607" i="2"/>
  <c r="A607" i="2"/>
  <c r="H606" i="2"/>
  <c r="G606" i="2"/>
  <c r="F606" i="2"/>
  <c r="E606" i="2"/>
  <c r="D606" i="2"/>
  <c r="C606" i="2"/>
  <c r="A606" i="2"/>
  <c r="H605" i="2"/>
  <c r="G605" i="2"/>
  <c r="F605" i="2"/>
  <c r="E605" i="2"/>
  <c r="D605" i="2"/>
  <c r="C605" i="2"/>
  <c r="A605" i="2"/>
  <c r="H604" i="2"/>
  <c r="G604" i="2"/>
  <c r="F604" i="2"/>
  <c r="E604" i="2"/>
  <c r="D604" i="2"/>
  <c r="C604" i="2"/>
  <c r="A604" i="2"/>
  <c r="H603" i="2"/>
  <c r="G603" i="2"/>
  <c r="F603" i="2"/>
  <c r="E603" i="2"/>
  <c r="D603" i="2"/>
  <c r="C603" i="2"/>
  <c r="A603" i="2"/>
  <c r="H602" i="2"/>
  <c r="G602" i="2"/>
  <c r="F602" i="2"/>
  <c r="E602" i="2"/>
  <c r="D602" i="2"/>
  <c r="C602" i="2"/>
  <c r="A602" i="2"/>
  <c r="H601" i="2"/>
  <c r="G601" i="2"/>
  <c r="F601" i="2"/>
  <c r="E601" i="2"/>
  <c r="D601" i="2"/>
  <c r="C601" i="2"/>
  <c r="A601" i="2"/>
  <c r="H600" i="2"/>
  <c r="G600" i="2"/>
  <c r="F600" i="2"/>
  <c r="E600" i="2"/>
  <c r="D600" i="2"/>
  <c r="C600" i="2"/>
  <c r="A600" i="2"/>
  <c r="H599" i="2"/>
  <c r="G599" i="2"/>
  <c r="F599" i="2"/>
  <c r="E599" i="2"/>
  <c r="D599" i="2"/>
  <c r="C599" i="2"/>
  <c r="A599" i="2"/>
  <c r="H598" i="2"/>
  <c r="G598" i="2"/>
  <c r="F598" i="2"/>
  <c r="E598" i="2"/>
  <c r="D598" i="2"/>
  <c r="C598" i="2"/>
  <c r="A598" i="2"/>
  <c r="H597" i="2"/>
  <c r="G597" i="2"/>
  <c r="F597" i="2"/>
  <c r="E597" i="2"/>
  <c r="D597" i="2"/>
  <c r="C597" i="2"/>
  <c r="A597" i="2"/>
  <c r="H596" i="2"/>
  <c r="G596" i="2"/>
  <c r="F596" i="2"/>
  <c r="E596" i="2"/>
  <c r="D596" i="2"/>
  <c r="C596" i="2"/>
  <c r="A596" i="2"/>
  <c r="H595" i="2"/>
  <c r="G595" i="2"/>
  <c r="F595" i="2"/>
  <c r="E595" i="2"/>
  <c r="D595" i="2"/>
  <c r="C595" i="2"/>
  <c r="A595" i="2"/>
  <c r="H594" i="2"/>
  <c r="G594" i="2"/>
  <c r="F594" i="2"/>
  <c r="E594" i="2"/>
  <c r="D594" i="2"/>
  <c r="C594" i="2"/>
  <c r="A594" i="2"/>
  <c r="H593" i="2"/>
  <c r="G593" i="2"/>
  <c r="F593" i="2"/>
  <c r="E593" i="2"/>
  <c r="D593" i="2"/>
  <c r="C593" i="2"/>
  <c r="A593" i="2"/>
  <c r="H592" i="2"/>
  <c r="G592" i="2"/>
  <c r="F592" i="2"/>
  <c r="E592" i="2"/>
  <c r="D592" i="2"/>
  <c r="C592" i="2"/>
  <c r="A592" i="2"/>
  <c r="H591" i="2"/>
  <c r="G591" i="2"/>
  <c r="F591" i="2"/>
  <c r="E591" i="2"/>
  <c r="D591" i="2"/>
  <c r="C591" i="2"/>
  <c r="A591" i="2"/>
  <c r="H590" i="2"/>
  <c r="G590" i="2"/>
  <c r="F590" i="2"/>
  <c r="E590" i="2"/>
  <c r="D590" i="2"/>
  <c r="C590" i="2"/>
  <c r="A590" i="2"/>
  <c r="H589" i="2"/>
  <c r="G589" i="2"/>
  <c r="F589" i="2"/>
  <c r="E589" i="2"/>
  <c r="D589" i="2"/>
  <c r="C589" i="2"/>
  <c r="A589" i="2"/>
  <c r="H588" i="2"/>
  <c r="G588" i="2"/>
  <c r="F588" i="2"/>
  <c r="E588" i="2"/>
  <c r="D588" i="2"/>
  <c r="C588" i="2"/>
  <c r="A588" i="2"/>
  <c r="H587" i="2"/>
  <c r="G587" i="2"/>
  <c r="F587" i="2"/>
  <c r="E587" i="2"/>
  <c r="D587" i="2"/>
  <c r="C587" i="2"/>
  <c r="A587" i="2"/>
  <c r="H586" i="2"/>
  <c r="G586" i="2"/>
  <c r="F586" i="2"/>
  <c r="E586" i="2"/>
  <c r="D586" i="2"/>
  <c r="C586" i="2"/>
  <c r="A586" i="2"/>
  <c r="H585" i="2"/>
  <c r="G585" i="2"/>
  <c r="F585" i="2"/>
  <c r="E585" i="2"/>
  <c r="D585" i="2"/>
  <c r="C585" i="2"/>
  <c r="A585" i="2"/>
  <c r="H584" i="2"/>
  <c r="G584" i="2"/>
  <c r="F584" i="2"/>
  <c r="E584" i="2"/>
  <c r="D584" i="2"/>
  <c r="C584" i="2"/>
  <c r="A584" i="2"/>
  <c r="H583" i="2"/>
  <c r="G583" i="2"/>
  <c r="F583" i="2"/>
  <c r="E583" i="2"/>
  <c r="D583" i="2"/>
  <c r="C583" i="2"/>
  <c r="A583" i="2"/>
  <c r="H582" i="2"/>
  <c r="G582" i="2"/>
  <c r="F582" i="2"/>
  <c r="E582" i="2"/>
  <c r="D582" i="2"/>
  <c r="C582" i="2"/>
  <c r="A582" i="2"/>
  <c r="H581" i="2"/>
  <c r="G581" i="2"/>
  <c r="F581" i="2"/>
  <c r="E581" i="2"/>
  <c r="D581" i="2"/>
  <c r="C581" i="2"/>
  <c r="A581" i="2"/>
  <c r="H580" i="2"/>
  <c r="G580" i="2"/>
  <c r="F580" i="2"/>
  <c r="E580" i="2"/>
  <c r="D580" i="2"/>
  <c r="C580" i="2"/>
  <c r="A580" i="2"/>
  <c r="H579" i="2"/>
  <c r="G579" i="2"/>
  <c r="F579" i="2"/>
  <c r="E579" i="2"/>
  <c r="D579" i="2"/>
  <c r="C579" i="2"/>
  <c r="A579" i="2"/>
  <c r="H578" i="2"/>
  <c r="G578" i="2"/>
  <c r="F578" i="2"/>
  <c r="E578" i="2"/>
  <c r="D578" i="2"/>
  <c r="C578" i="2"/>
  <c r="A578" i="2"/>
  <c r="H577" i="2"/>
  <c r="G577" i="2"/>
  <c r="F577" i="2"/>
  <c r="E577" i="2"/>
  <c r="D577" i="2"/>
  <c r="C577" i="2"/>
  <c r="A577" i="2"/>
  <c r="H576" i="2"/>
  <c r="G576" i="2"/>
  <c r="F576" i="2"/>
  <c r="E576" i="2"/>
  <c r="D576" i="2"/>
  <c r="C576" i="2"/>
  <c r="A576" i="2"/>
  <c r="H575" i="2"/>
  <c r="G575" i="2"/>
  <c r="F575" i="2"/>
  <c r="E575" i="2"/>
  <c r="D575" i="2"/>
  <c r="C575" i="2"/>
  <c r="A575" i="2"/>
  <c r="H574" i="2"/>
  <c r="G574" i="2"/>
  <c r="F574" i="2"/>
  <c r="E574" i="2"/>
  <c r="D574" i="2"/>
  <c r="C574" i="2"/>
  <c r="A574" i="2"/>
  <c r="H573" i="2"/>
  <c r="G573" i="2"/>
  <c r="F573" i="2"/>
  <c r="E573" i="2"/>
  <c r="D573" i="2"/>
  <c r="C573" i="2"/>
  <c r="A573" i="2"/>
  <c r="H572" i="2"/>
  <c r="G572" i="2"/>
  <c r="F572" i="2"/>
  <c r="E572" i="2"/>
  <c r="D572" i="2"/>
  <c r="C572" i="2"/>
  <c r="A572" i="2"/>
  <c r="H571" i="2"/>
  <c r="G571" i="2"/>
  <c r="F571" i="2"/>
  <c r="E571" i="2"/>
  <c r="D571" i="2"/>
  <c r="C571" i="2"/>
  <c r="A571" i="2"/>
  <c r="H570" i="2"/>
  <c r="G570" i="2"/>
  <c r="F570" i="2"/>
  <c r="E570" i="2"/>
  <c r="D570" i="2"/>
  <c r="C570" i="2"/>
  <c r="A570" i="2"/>
  <c r="H569" i="2"/>
  <c r="G569" i="2"/>
  <c r="F569" i="2"/>
  <c r="E569" i="2"/>
  <c r="D569" i="2"/>
  <c r="C569" i="2"/>
  <c r="A569" i="2"/>
  <c r="H568" i="2"/>
  <c r="G568" i="2"/>
  <c r="F568" i="2"/>
  <c r="E568" i="2"/>
  <c r="D568" i="2"/>
  <c r="C568" i="2"/>
  <c r="A568" i="2"/>
  <c r="H567" i="2"/>
  <c r="G567" i="2"/>
  <c r="F567" i="2"/>
  <c r="E567" i="2"/>
  <c r="D567" i="2"/>
  <c r="C567" i="2"/>
  <c r="A567" i="2"/>
  <c r="H566" i="2"/>
  <c r="G566" i="2"/>
  <c r="F566" i="2"/>
  <c r="E566" i="2"/>
  <c r="D566" i="2"/>
  <c r="C566" i="2"/>
  <c r="A566" i="2"/>
  <c r="H565" i="2"/>
  <c r="G565" i="2"/>
  <c r="F565" i="2"/>
  <c r="E565" i="2"/>
  <c r="D565" i="2"/>
  <c r="C565" i="2"/>
  <c r="A565" i="2"/>
  <c r="H564" i="2"/>
  <c r="G564" i="2"/>
  <c r="F564" i="2"/>
  <c r="E564" i="2"/>
  <c r="D564" i="2"/>
  <c r="C564" i="2"/>
  <c r="A564" i="2"/>
  <c r="H563" i="2"/>
  <c r="G563" i="2"/>
  <c r="F563" i="2"/>
  <c r="E563" i="2"/>
  <c r="D563" i="2"/>
  <c r="C563" i="2"/>
  <c r="A563" i="2"/>
  <c r="H562" i="2"/>
  <c r="G562" i="2"/>
  <c r="F562" i="2"/>
  <c r="E562" i="2"/>
  <c r="D562" i="2"/>
  <c r="C562" i="2"/>
  <c r="A562" i="2"/>
  <c r="H561" i="2"/>
  <c r="G561" i="2"/>
  <c r="F561" i="2"/>
  <c r="E561" i="2"/>
  <c r="D561" i="2"/>
  <c r="C561" i="2"/>
  <c r="A561" i="2"/>
  <c r="H560" i="2"/>
  <c r="G560" i="2"/>
  <c r="F560" i="2"/>
  <c r="E560" i="2"/>
  <c r="D560" i="2"/>
  <c r="C560" i="2"/>
  <c r="A560" i="2"/>
  <c r="H559" i="2"/>
  <c r="G559" i="2"/>
  <c r="F559" i="2"/>
  <c r="E559" i="2"/>
  <c r="D559" i="2"/>
  <c r="C559" i="2"/>
  <c r="A559" i="2"/>
  <c r="H558" i="2"/>
  <c r="G558" i="2"/>
  <c r="F558" i="2"/>
  <c r="E558" i="2"/>
  <c r="D558" i="2"/>
  <c r="C558" i="2"/>
  <c r="A558" i="2"/>
  <c r="H557" i="2"/>
  <c r="G557" i="2"/>
  <c r="F557" i="2"/>
  <c r="E557" i="2"/>
  <c r="D557" i="2"/>
  <c r="C557" i="2"/>
  <c r="A557" i="2"/>
  <c r="H556" i="2"/>
  <c r="G556" i="2"/>
  <c r="F556" i="2"/>
  <c r="E556" i="2"/>
  <c r="D556" i="2"/>
  <c r="C556" i="2"/>
  <c r="A556" i="2"/>
  <c r="H555" i="2"/>
  <c r="G555" i="2"/>
  <c r="F555" i="2"/>
  <c r="E555" i="2"/>
  <c r="D555" i="2"/>
  <c r="C555" i="2"/>
  <c r="A555" i="2"/>
  <c r="H554" i="2"/>
  <c r="G554" i="2"/>
  <c r="F554" i="2"/>
  <c r="E554" i="2"/>
  <c r="D554" i="2"/>
  <c r="C554" i="2"/>
  <c r="A554" i="2"/>
  <c r="H553" i="2"/>
  <c r="G553" i="2"/>
  <c r="F553" i="2"/>
  <c r="E553" i="2"/>
  <c r="D553" i="2"/>
  <c r="C553" i="2"/>
  <c r="A553" i="2"/>
  <c r="H552" i="2"/>
  <c r="G552" i="2"/>
  <c r="F552" i="2"/>
  <c r="E552" i="2"/>
  <c r="D552" i="2"/>
  <c r="C552" i="2"/>
  <c r="A552" i="2"/>
  <c r="H551" i="2"/>
  <c r="G551" i="2"/>
  <c r="F551" i="2"/>
  <c r="E551" i="2"/>
  <c r="D551" i="2"/>
  <c r="C551" i="2"/>
  <c r="A551" i="2"/>
  <c r="H550" i="2"/>
  <c r="G550" i="2"/>
  <c r="F550" i="2"/>
  <c r="E550" i="2"/>
  <c r="D550" i="2"/>
  <c r="C550" i="2"/>
  <c r="A550" i="2"/>
  <c r="H549" i="2"/>
  <c r="G549" i="2"/>
  <c r="F549" i="2"/>
  <c r="E549" i="2"/>
  <c r="D549" i="2"/>
  <c r="C549" i="2"/>
  <c r="A549" i="2"/>
  <c r="H548" i="2"/>
  <c r="G548" i="2"/>
  <c r="F548" i="2"/>
  <c r="E548" i="2"/>
  <c r="D548" i="2"/>
  <c r="C548" i="2"/>
  <c r="A548" i="2"/>
  <c r="H547" i="2"/>
  <c r="G547" i="2"/>
  <c r="F547" i="2"/>
  <c r="E547" i="2"/>
  <c r="D547" i="2"/>
  <c r="C547" i="2"/>
  <c r="A547" i="2"/>
  <c r="H546" i="2"/>
  <c r="G546" i="2"/>
  <c r="F546" i="2"/>
  <c r="E546" i="2"/>
  <c r="D546" i="2"/>
  <c r="C546" i="2"/>
  <c r="A546" i="2"/>
  <c r="H545" i="2"/>
  <c r="G545" i="2"/>
  <c r="F545" i="2"/>
  <c r="E545" i="2"/>
  <c r="D545" i="2"/>
  <c r="C545" i="2"/>
  <c r="A545" i="2"/>
  <c r="H544" i="2"/>
  <c r="G544" i="2"/>
  <c r="F544" i="2"/>
  <c r="E544" i="2"/>
  <c r="D544" i="2"/>
  <c r="C544" i="2"/>
  <c r="A544" i="2"/>
  <c r="H543" i="2"/>
  <c r="G543" i="2"/>
  <c r="F543" i="2"/>
  <c r="E543" i="2"/>
  <c r="D543" i="2"/>
  <c r="C543" i="2"/>
  <c r="A543" i="2"/>
  <c r="H542" i="2"/>
  <c r="G542" i="2"/>
  <c r="F542" i="2"/>
  <c r="E542" i="2"/>
  <c r="D542" i="2"/>
  <c r="C542" i="2"/>
  <c r="A542" i="2"/>
  <c r="H541" i="2"/>
  <c r="G541" i="2"/>
  <c r="F541" i="2"/>
  <c r="E541" i="2"/>
  <c r="D541" i="2"/>
  <c r="C541" i="2"/>
  <c r="A541" i="2"/>
  <c r="H540" i="2"/>
  <c r="G540" i="2"/>
  <c r="F540" i="2"/>
  <c r="E540" i="2"/>
  <c r="D540" i="2"/>
  <c r="C540" i="2"/>
  <c r="A540" i="2"/>
  <c r="H539" i="2"/>
  <c r="G539" i="2"/>
  <c r="F539" i="2"/>
  <c r="E539" i="2"/>
  <c r="D539" i="2"/>
  <c r="C539" i="2"/>
  <c r="A539" i="2"/>
  <c r="H538" i="2"/>
  <c r="G538" i="2"/>
  <c r="F538" i="2"/>
  <c r="E538" i="2"/>
  <c r="D538" i="2"/>
  <c r="C538" i="2"/>
  <c r="A538" i="2"/>
  <c r="H537" i="2"/>
  <c r="G537" i="2"/>
  <c r="F537" i="2"/>
  <c r="E537" i="2"/>
  <c r="D537" i="2"/>
  <c r="C537" i="2"/>
  <c r="A537" i="2"/>
  <c r="H536" i="2"/>
  <c r="G536" i="2"/>
  <c r="F536" i="2"/>
  <c r="E536" i="2"/>
  <c r="D536" i="2"/>
  <c r="C536" i="2"/>
  <c r="A536" i="2"/>
  <c r="H535" i="2"/>
  <c r="G535" i="2"/>
  <c r="F535" i="2"/>
  <c r="E535" i="2"/>
  <c r="D535" i="2"/>
  <c r="C535" i="2"/>
  <c r="A535" i="2"/>
  <c r="H534" i="2"/>
  <c r="G534" i="2"/>
  <c r="F534" i="2"/>
  <c r="E534" i="2"/>
  <c r="D534" i="2"/>
  <c r="C534" i="2"/>
  <c r="A534" i="2"/>
  <c r="H533" i="2"/>
  <c r="G533" i="2"/>
  <c r="F533" i="2"/>
  <c r="E533" i="2"/>
  <c r="D533" i="2"/>
  <c r="C533" i="2"/>
  <c r="A533" i="2"/>
  <c r="H532" i="2"/>
  <c r="G532" i="2"/>
  <c r="F532" i="2"/>
  <c r="E532" i="2"/>
  <c r="D532" i="2"/>
  <c r="C532" i="2"/>
  <c r="A532" i="2"/>
  <c r="H531" i="2"/>
  <c r="G531" i="2"/>
  <c r="F531" i="2"/>
  <c r="E531" i="2"/>
  <c r="D531" i="2"/>
  <c r="C531" i="2"/>
  <c r="A531" i="2"/>
  <c r="H530" i="2"/>
  <c r="G530" i="2"/>
  <c r="F530" i="2"/>
  <c r="E530" i="2"/>
  <c r="D530" i="2"/>
  <c r="C530" i="2"/>
  <c r="A530" i="2"/>
  <c r="H529" i="2"/>
  <c r="G529" i="2"/>
  <c r="F529" i="2"/>
  <c r="E529" i="2"/>
  <c r="D529" i="2"/>
  <c r="C529" i="2"/>
  <c r="A529" i="2"/>
  <c r="H528" i="2"/>
  <c r="G528" i="2"/>
  <c r="F528" i="2"/>
  <c r="E528" i="2"/>
  <c r="D528" i="2"/>
  <c r="C528" i="2"/>
  <c r="A528" i="2"/>
  <c r="H527" i="2"/>
  <c r="G527" i="2"/>
  <c r="F527" i="2"/>
  <c r="E527" i="2"/>
  <c r="D527" i="2"/>
  <c r="C527" i="2"/>
  <c r="A527" i="2"/>
  <c r="H526" i="2"/>
  <c r="G526" i="2"/>
  <c r="F526" i="2"/>
  <c r="E526" i="2"/>
  <c r="D526" i="2"/>
  <c r="C526" i="2"/>
  <c r="A526" i="2"/>
  <c r="H525" i="2"/>
  <c r="G525" i="2"/>
  <c r="F525" i="2"/>
  <c r="E525" i="2"/>
  <c r="D525" i="2"/>
  <c r="C525" i="2"/>
  <c r="A525" i="2"/>
  <c r="H524" i="2"/>
  <c r="G524" i="2"/>
  <c r="F524" i="2"/>
  <c r="E524" i="2"/>
  <c r="D524" i="2"/>
  <c r="C524" i="2"/>
  <c r="A524" i="2"/>
  <c r="H523" i="2"/>
  <c r="G523" i="2"/>
  <c r="F523" i="2"/>
  <c r="E523" i="2"/>
  <c r="D523" i="2"/>
  <c r="C523" i="2"/>
  <c r="A523" i="2"/>
  <c r="H522" i="2"/>
  <c r="G522" i="2"/>
  <c r="F522" i="2"/>
  <c r="E522" i="2"/>
  <c r="D522" i="2"/>
  <c r="C522" i="2"/>
  <c r="A522" i="2"/>
  <c r="H521" i="2"/>
  <c r="G521" i="2"/>
  <c r="F521" i="2"/>
  <c r="E521" i="2"/>
  <c r="D521" i="2"/>
  <c r="C521" i="2"/>
  <c r="A521" i="2"/>
  <c r="H520" i="2"/>
  <c r="G520" i="2"/>
  <c r="F520" i="2"/>
  <c r="E520" i="2"/>
  <c r="D520" i="2"/>
  <c r="C520" i="2"/>
  <c r="A520" i="2"/>
  <c r="H519" i="2"/>
  <c r="G519" i="2"/>
  <c r="F519" i="2"/>
  <c r="E519" i="2"/>
  <c r="D519" i="2"/>
  <c r="C519" i="2"/>
  <c r="A519" i="2"/>
  <c r="H518" i="2"/>
  <c r="G518" i="2"/>
  <c r="F518" i="2"/>
  <c r="E518" i="2"/>
  <c r="D518" i="2"/>
  <c r="C518" i="2"/>
  <c r="A518" i="2"/>
  <c r="H517" i="2"/>
  <c r="G517" i="2"/>
  <c r="F517" i="2"/>
  <c r="E517" i="2"/>
  <c r="D517" i="2"/>
  <c r="C517" i="2"/>
  <c r="A517" i="2"/>
  <c r="H516" i="2"/>
  <c r="G516" i="2"/>
  <c r="F516" i="2"/>
  <c r="E516" i="2"/>
  <c r="D516" i="2"/>
  <c r="C516" i="2"/>
  <c r="A516" i="2"/>
  <c r="H515" i="2"/>
  <c r="G515" i="2"/>
  <c r="F515" i="2"/>
  <c r="E515" i="2"/>
  <c r="D515" i="2"/>
  <c r="C515" i="2"/>
  <c r="A515" i="2"/>
  <c r="H514" i="2"/>
  <c r="G514" i="2"/>
  <c r="F514" i="2"/>
  <c r="E514" i="2"/>
  <c r="D514" i="2"/>
  <c r="C514" i="2"/>
  <c r="A514" i="2"/>
  <c r="H513" i="2"/>
  <c r="G513" i="2"/>
  <c r="F513" i="2"/>
  <c r="E513" i="2"/>
  <c r="D513" i="2"/>
  <c r="C513" i="2"/>
  <c r="A513" i="2"/>
  <c r="H512" i="2"/>
  <c r="G512" i="2"/>
  <c r="F512" i="2"/>
  <c r="E512" i="2"/>
  <c r="D512" i="2"/>
  <c r="C512" i="2"/>
  <c r="A512" i="2"/>
  <c r="H511" i="2"/>
  <c r="G511" i="2"/>
  <c r="F511" i="2"/>
  <c r="E511" i="2"/>
  <c r="D511" i="2"/>
  <c r="C511" i="2"/>
  <c r="A511" i="2"/>
  <c r="H510" i="2"/>
  <c r="G510" i="2"/>
  <c r="F510" i="2"/>
  <c r="E510" i="2"/>
  <c r="D510" i="2"/>
  <c r="C510" i="2"/>
  <c r="A510" i="2"/>
  <c r="H509" i="2"/>
  <c r="G509" i="2"/>
  <c r="F509" i="2"/>
  <c r="E509" i="2"/>
  <c r="D509" i="2"/>
  <c r="C509" i="2"/>
  <c r="A509" i="2"/>
  <c r="H508" i="2"/>
  <c r="G508" i="2"/>
  <c r="F508" i="2"/>
  <c r="E508" i="2"/>
  <c r="D508" i="2"/>
  <c r="C508" i="2"/>
  <c r="A508" i="2"/>
  <c r="H507" i="2"/>
  <c r="G507" i="2"/>
  <c r="F507" i="2"/>
  <c r="E507" i="2"/>
  <c r="D507" i="2"/>
  <c r="C507" i="2"/>
  <c r="A507" i="2"/>
  <c r="H506" i="2"/>
  <c r="G506" i="2"/>
  <c r="F506" i="2"/>
  <c r="E506" i="2"/>
  <c r="D506" i="2"/>
  <c r="C506" i="2"/>
  <c r="A506" i="2"/>
  <c r="H505" i="2"/>
  <c r="G505" i="2"/>
  <c r="F505" i="2"/>
  <c r="E505" i="2"/>
  <c r="D505" i="2"/>
  <c r="C505" i="2"/>
  <c r="A505" i="2"/>
  <c r="H504" i="2"/>
  <c r="G504" i="2"/>
  <c r="F504" i="2"/>
  <c r="E504" i="2"/>
  <c r="D504" i="2"/>
  <c r="C504" i="2"/>
  <c r="A504" i="2"/>
  <c r="H503" i="2"/>
  <c r="G503" i="2"/>
  <c r="F503" i="2"/>
  <c r="E503" i="2"/>
  <c r="D503" i="2"/>
  <c r="C503" i="2"/>
  <c r="A503" i="2"/>
  <c r="H502" i="2"/>
  <c r="G502" i="2"/>
  <c r="F502" i="2"/>
  <c r="E502" i="2"/>
  <c r="D502" i="2"/>
  <c r="C502" i="2"/>
  <c r="A502" i="2"/>
  <c r="H501" i="2"/>
  <c r="G501" i="2"/>
  <c r="F501" i="2"/>
  <c r="E501" i="2"/>
  <c r="D501" i="2"/>
  <c r="C501" i="2"/>
  <c r="A501" i="2"/>
  <c r="H500" i="2"/>
  <c r="G500" i="2"/>
  <c r="F500" i="2"/>
  <c r="E500" i="2"/>
  <c r="D500" i="2"/>
  <c r="C500" i="2"/>
  <c r="A500" i="2"/>
  <c r="H499" i="2"/>
  <c r="G499" i="2"/>
  <c r="F499" i="2"/>
  <c r="E499" i="2"/>
  <c r="D499" i="2"/>
  <c r="C499" i="2"/>
  <c r="A499" i="2"/>
  <c r="H498" i="2"/>
  <c r="G498" i="2"/>
  <c r="F498" i="2"/>
  <c r="E498" i="2"/>
  <c r="D498" i="2"/>
  <c r="C498" i="2"/>
  <c r="A498" i="2"/>
  <c r="H497" i="2"/>
  <c r="G497" i="2"/>
  <c r="F497" i="2"/>
  <c r="E497" i="2"/>
  <c r="D497" i="2"/>
  <c r="C497" i="2"/>
  <c r="A497" i="2"/>
  <c r="H496" i="2"/>
  <c r="G496" i="2"/>
  <c r="F496" i="2"/>
  <c r="E496" i="2"/>
  <c r="D496" i="2"/>
  <c r="C496" i="2"/>
  <c r="A496" i="2"/>
  <c r="H495" i="2"/>
  <c r="G495" i="2"/>
  <c r="F495" i="2"/>
  <c r="E495" i="2"/>
  <c r="D495" i="2"/>
  <c r="C495" i="2"/>
  <c r="A495" i="2"/>
  <c r="H494" i="2"/>
  <c r="G494" i="2"/>
  <c r="F494" i="2"/>
  <c r="E494" i="2"/>
  <c r="D494" i="2"/>
  <c r="C494" i="2"/>
  <c r="A494" i="2"/>
  <c r="H493" i="2"/>
  <c r="G493" i="2"/>
  <c r="F493" i="2"/>
  <c r="E493" i="2"/>
  <c r="D493" i="2"/>
  <c r="C493" i="2"/>
  <c r="A493" i="2"/>
  <c r="H492" i="2"/>
  <c r="G492" i="2"/>
  <c r="F492" i="2"/>
  <c r="E492" i="2"/>
  <c r="D492" i="2"/>
  <c r="C492" i="2"/>
  <c r="A492" i="2"/>
  <c r="H491" i="2"/>
  <c r="G491" i="2"/>
  <c r="F491" i="2"/>
  <c r="E491" i="2"/>
  <c r="D491" i="2"/>
  <c r="C491" i="2"/>
  <c r="A491" i="2"/>
  <c r="H490" i="2"/>
  <c r="G490" i="2"/>
  <c r="F490" i="2"/>
  <c r="E490" i="2"/>
  <c r="D490" i="2"/>
  <c r="C490" i="2"/>
  <c r="A490" i="2"/>
  <c r="H489" i="2"/>
  <c r="G489" i="2"/>
  <c r="F489" i="2"/>
  <c r="E489" i="2"/>
  <c r="D489" i="2"/>
  <c r="C489" i="2"/>
  <c r="A489" i="2"/>
  <c r="H488" i="2"/>
  <c r="G488" i="2"/>
  <c r="F488" i="2"/>
  <c r="E488" i="2"/>
  <c r="D488" i="2"/>
  <c r="C488" i="2"/>
  <c r="A488" i="2"/>
  <c r="H487" i="2"/>
  <c r="G487" i="2"/>
  <c r="F487" i="2"/>
  <c r="E487" i="2"/>
  <c r="D487" i="2"/>
  <c r="C487" i="2"/>
  <c r="A487" i="2"/>
  <c r="H486" i="2"/>
  <c r="G486" i="2"/>
  <c r="F486" i="2"/>
  <c r="E486" i="2"/>
  <c r="D486" i="2"/>
  <c r="C486" i="2"/>
  <c r="A486" i="2"/>
  <c r="H485" i="2"/>
  <c r="G485" i="2"/>
  <c r="F485" i="2"/>
  <c r="E485" i="2"/>
  <c r="D485" i="2"/>
  <c r="C485" i="2"/>
  <c r="A485" i="2"/>
  <c r="H484" i="2"/>
  <c r="G484" i="2"/>
  <c r="F484" i="2"/>
  <c r="E484" i="2"/>
  <c r="D484" i="2"/>
  <c r="C484" i="2"/>
  <c r="A484" i="2"/>
  <c r="H483" i="2"/>
  <c r="G483" i="2"/>
  <c r="F483" i="2"/>
  <c r="E483" i="2"/>
  <c r="D483" i="2"/>
  <c r="C483" i="2"/>
  <c r="A483" i="2"/>
  <c r="H482" i="2"/>
  <c r="G482" i="2"/>
  <c r="F482" i="2"/>
  <c r="E482" i="2"/>
  <c r="D482" i="2"/>
  <c r="C482" i="2"/>
  <c r="A482" i="2"/>
  <c r="H481" i="2"/>
  <c r="G481" i="2"/>
  <c r="F481" i="2"/>
  <c r="E481" i="2"/>
  <c r="D481" i="2"/>
  <c r="C481" i="2"/>
  <c r="A481" i="2"/>
  <c r="H480" i="2"/>
  <c r="G480" i="2"/>
  <c r="F480" i="2"/>
  <c r="E480" i="2"/>
  <c r="D480" i="2"/>
  <c r="C480" i="2"/>
  <c r="A480" i="2"/>
  <c r="H479" i="2"/>
  <c r="G479" i="2"/>
  <c r="F479" i="2"/>
  <c r="E479" i="2"/>
  <c r="D479" i="2"/>
  <c r="C479" i="2"/>
  <c r="A479" i="2"/>
  <c r="H478" i="2"/>
  <c r="G478" i="2"/>
  <c r="F478" i="2"/>
  <c r="E478" i="2"/>
  <c r="D478" i="2"/>
  <c r="C478" i="2"/>
  <c r="A478" i="2"/>
  <c r="H477" i="2"/>
  <c r="G477" i="2"/>
  <c r="F477" i="2"/>
  <c r="E477" i="2"/>
  <c r="D477" i="2"/>
  <c r="C477" i="2"/>
  <c r="A477" i="2"/>
  <c r="H476" i="2"/>
  <c r="G476" i="2"/>
  <c r="F476" i="2"/>
  <c r="E476" i="2"/>
  <c r="D476" i="2"/>
  <c r="C476" i="2"/>
  <c r="A476" i="2"/>
  <c r="H475" i="2"/>
  <c r="G475" i="2"/>
  <c r="F475" i="2"/>
  <c r="E475" i="2"/>
  <c r="D475" i="2"/>
  <c r="C475" i="2"/>
  <c r="A475" i="2"/>
  <c r="H474" i="2"/>
  <c r="G474" i="2"/>
  <c r="F474" i="2"/>
  <c r="E474" i="2"/>
  <c r="D474" i="2"/>
  <c r="C474" i="2"/>
  <c r="A474" i="2"/>
  <c r="H473" i="2"/>
  <c r="G473" i="2"/>
  <c r="F473" i="2"/>
  <c r="E473" i="2"/>
  <c r="D473" i="2"/>
  <c r="C473" i="2"/>
  <c r="A473" i="2"/>
  <c r="H472" i="2"/>
  <c r="G472" i="2"/>
  <c r="F472" i="2"/>
  <c r="E472" i="2"/>
  <c r="D472" i="2"/>
  <c r="C472" i="2"/>
  <c r="A472" i="2"/>
  <c r="H471" i="2"/>
  <c r="G471" i="2"/>
  <c r="F471" i="2"/>
  <c r="E471" i="2"/>
  <c r="D471" i="2"/>
  <c r="C471" i="2"/>
  <c r="A471" i="2"/>
  <c r="H470" i="2"/>
  <c r="G470" i="2"/>
  <c r="F470" i="2"/>
  <c r="E470" i="2"/>
  <c r="D470" i="2"/>
  <c r="C470" i="2"/>
  <c r="A470" i="2"/>
  <c r="H469" i="2"/>
  <c r="G469" i="2"/>
  <c r="F469" i="2"/>
  <c r="E469" i="2"/>
  <c r="D469" i="2"/>
  <c r="C469" i="2"/>
  <c r="A469" i="2"/>
  <c r="H468" i="2"/>
  <c r="G468" i="2"/>
  <c r="F468" i="2"/>
  <c r="E468" i="2"/>
  <c r="D468" i="2"/>
  <c r="C468" i="2"/>
  <c r="A468" i="2"/>
  <c r="H467" i="2"/>
  <c r="G467" i="2"/>
  <c r="F467" i="2"/>
  <c r="E467" i="2"/>
  <c r="D467" i="2"/>
  <c r="C467" i="2"/>
  <c r="A467" i="2"/>
  <c r="H466" i="2"/>
  <c r="G466" i="2"/>
  <c r="F466" i="2"/>
  <c r="E466" i="2"/>
  <c r="D466" i="2"/>
  <c r="C466" i="2"/>
  <c r="A466" i="2"/>
  <c r="H465" i="2"/>
  <c r="G465" i="2"/>
  <c r="F465" i="2"/>
  <c r="E465" i="2"/>
  <c r="D465" i="2"/>
  <c r="C465" i="2"/>
  <c r="A465" i="2"/>
  <c r="H464" i="2"/>
  <c r="G464" i="2"/>
  <c r="F464" i="2"/>
  <c r="E464" i="2"/>
  <c r="D464" i="2"/>
  <c r="C464" i="2"/>
  <c r="A464" i="2"/>
  <c r="H463" i="2"/>
  <c r="G463" i="2"/>
  <c r="F463" i="2"/>
  <c r="E463" i="2"/>
  <c r="D463" i="2"/>
  <c r="C463" i="2"/>
  <c r="A463" i="2"/>
  <c r="H462" i="2"/>
  <c r="G462" i="2"/>
  <c r="F462" i="2"/>
  <c r="E462" i="2"/>
  <c r="D462" i="2"/>
  <c r="C462" i="2"/>
  <c r="A462" i="2"/>
  <c r="H461" i="2"/>
  <c r="G461" i="2"/>
  <c r="F461" i="2"/>
  <c r="E461" i="2"/>
  <c r="D461" i="2"/>
  <c r="C461" i="2"/>
  <c r="A461" i="2"/>
  <c r="H460" i="2"/>
  <c r="G460" i="2"/>
  <c r="F460" i="2"/>
  <c r="E460" i="2"/>
  <c r="D460" i="2"/>
  <c r="C460" i="2"/>
  <c r="A460" i="2"/>
  <c r="H459" i="2"/>
  <c r="G459" i="2"/>
  <c r="F459" i="2"/>
  <c r="E459" i="2"/>
  <c r="D459" i="2"/>
  <c r="C459" i="2"/>
  <c r="A459" i="2"/>
  <c r="H458" i="2"/>
  <c r="G458" i="2"/>
  <c r="F458" i="2"/>
  <c r="E458" i="2"/>
  <c r="D458" i="2"/>
  <c r="C458" i="2"/>
  <c r="A458" i="2"/>
  <c r="H457" i="2"/>
  <c r="G457" i="2"/>
  <c r="F457" i="2"/>
  <c r="E457" i="2"/>
  <c r="D457" i="2"/>
  <c r="C457" i="2"/>
  <c r="A457" i="2"/>
  <c r="H456" i="2"/>
  <c r="G456" i="2"/>
  <c r="F456" i="2"/>
  <c r="E456" i="2"/>
  <c r="D456" i="2"/>
  <c r="C456" i="2"/>
  <c r="A456" i="2"/>
  <c r="H455" i="2"/>
  <c r="G455" i="2"/>
  <c r="F455" i="2"/>
  <c r="E455" i="2"/>
  <c r="D455" i="2"/>
  <c r="C455" i="2"/>
  <c r="A455" i="2"/>
  <c r="H454" i="2"/>
  <c r="G454" i="2"/>
  <c r="F454" i="2"/>
  <c r="E454" i="2"/>
  <c r="D454" i="2"/>
  <c r="C454" i="2"/>
  <c r="A454" i="2"/>
  <c r="H453" i="2"/>
  <c r="G453" i="2"/>
  <c r="F453" i="2"/>
  <c r="E453" i="2"/>
  <c r="D453" i="2"/>
  <c r="C453" i="2"/>
  <c r="A453" i="2"/>
  <c r="H452" i="2"/>
  <c r="G452" i="2"/>
  <c r="F452" i="2"/>
  <c r="E452" i="2"/>
  <c r="D452" i="2"/>
  <c r="C452" i="2"/>
  <c r="A452" i="2"/>
  <c r="H451" i="2"/>
  <c r="G451" i="2"/>
  <c r="F451" i="2"/>
  <c r="E451" i="2"/>
  <c r="D451" i="2"/>
  <c r="C451" i="2"/>
  <c r="A451" i="2"/>
  <c r="H450" i="2"/>
  <c r="G450" i="2"/>
  <c r="F450" i="2"/>
  <c r="E450" i="2"/>
  <c r="D450" i="2"/>
  <c r="C450" i="2"/>
  <c r="A450" i="2"/>
  <c r="H449" i="2"/>
  <c r="G449" i="2"/>
  <c r="F449" i="2"/>
  <c r="E449" i="2"/>
  <c r="D449" i="2"/>
  <c r="C449" i="2"/>
  <c r="A449" i="2"/>
  <c r="H448" i="2"/>
  <c r="G448" i="2"/>
  <c r="F448" i="2"/>
  <c r="E448" i="2"/>
  <c r="D448" i="2"/>
  <c r="C448" i="2"/>
  <c r="A448" i="2"/>
  <c r="H447" i="2"/>
  <c r="G447" i="2"/>
  <c r="F447" i="2"/>
  <c r="E447" i="2"/>
  <c r="D447" i="2"/>
  <c r="C447" i="2"/>
  <c r="A447" i="2"/>
  <c r="H446" i="2"/>
  <c r="G446" i="2"/>
  <c r="F446" i="2"/>
  <c r="E446" i="2"/>
  <c r="D446" i="2"/>
  <c r="C446" i="2"/>
  <c r="A446" i="2"/>
  <c r="H445" i="2"/>
  <c r="G445" i="2"/>
  <c r="F445" i="2"/>
  <c r="E445" i="2"/>
  <c r="D445" i="2"/>
  <c r="C445" i="2"/>
  <c r="A445" i="2"/>
  <c r="H444" i="2"/>
  <c r="G444" i="2"/>
  <c r="F444" i="2"/>
  <c r="E444" i="2"/>
  <c r="D444" i="2"/>
  <c r="C444" i="2"/>
  <c r="A444" i="2"/>
  <c r="H443" i="2"/>
  <c r="G443" i="2"/>
  <c r="F443" i="2"/>
  <c r="E443" i="2"/>
  <c r="D443" i="2"/>
  <c r="C443" i="2"/>
  <c r="A443" i="2"/>
  <c r="H442" i="2"/>
  <c r="G442" i="2"/>
  <c r="F442" i="2"/>
  <c r="E442" i="2"/>
  <c r="D442" i="2"/>
  <c r="C442" i="2"/>
  <c r="A442" i="2"/>
  <c r="H441" i="2"/>
  <c r="G441" i="2"/>
  <c r="F441" i="2"/>
  <c r="E441" i="2"/>
  <c r="D441" i="2"/>
  <c r="C441" i="2"/>
  <c r="A441" i="2"/>
  <c r="H440" i="2"/>
  <c r="G440" i="2"/>
  <c r="F440" i="2"/>
  <c r="E440" i="2"/>
  <c r="D440" i="2"/>
  <c r="C440" i="2"/>
  <c r="A440" i="2"/>
  <c r="H439" i="2"/>
  <c r="G439" i="2"/>
  <c r="F439" i="2"/>
  <c r="E439" i="2"/>
  <c r="D439" i="2"/>
  <c r="C439" i="2"/>
  <c r="A439" i="2"/>
  <c r="H438" i="2"/>
  <c r="G438" i="2"/>
  <c r="F438" i="2"/>
  <c r="E438" i="2"/>
  <c r="D438" i="2"/>
  <c r="C438" i="2"/>
  <c r="A438" i="2"/>
  <c r="H437" i="2"/>
  <c r="G437" i="2"/>
  <c r="F437" i="2"/>
  <c r="E437" i="2"/>
  <c r="D437" i="2"/>
  <c r="C437" i="2"/>
  <c r="A437" i="2"/>
  <c r="H436" i="2"/>
  <c r="G436" i="2"/>
  <c r="F436" i="2"/>
  <c r="E436" i="2"/>
  <c r="D436" i="2"/>
  <c r="C436" i="2"/>
  <c r="A436" i="2"/>
  <c r="H435" i="2"/>
  <c r="G435" i="2"/>
  <c r="F435" i="2"/>
  <c r="E435" i="2"/>
  <c r="D435" i="2"/>
  <c r="C435" i="2"/>
  <c r="A435" i="2"/>
  <c r="H434" i="2"/>
  <c r="G434" i="2"/>
  <c r="F434" i="2"/>
  <c r="E434" i="2"/>
  <c r="D434" i="2"/>
  <c r="C434" i="2"/>
  <c r="A434" i="2"/>
  <c r="H433" i="2"/>
  <c r="G433" i="2"/>
  <c r="F433" i="2"/>
  <c r="E433" i="2"/>
  <c r="D433" i="2"/>
  <c r="C433" i="2"/>
  <c r="A433" i="2"/>
  <c r="H432" i="2"/>
  <c r="G432" i="2"/>
  <c r="F432" i="2"/>
  <c r="E432" i="2"/>
  <c r="D432" i="2"/>
  <c r="C432" i="2"/>
  <c r="A432" i="2"/>
  <c r="H431" i="2"/>
  <c r="G431" i="2"/>
  <c r="F431" i="2"/>
  <c r="E431" i="2"/>
  <c r="D431" i="2"/>
  <c r="C431" i="2"/>
  <c r="A431" i="2"/>
  <c r="H430" i="2"/>
  <c r="G430" i="2"/>
  <c r="F430" i="2"/>
  <c r="E430" i="2"/>
  <c r="D430" i="2"/>
  <c r="C430" i="2"/>
  <c r="A430" i="2"/>
  <c r="H429" i="2"/>
  <c r="G429" i="2"/>
  <c r="F429" i="2"/>
  <c r="E429" i="2"/>
  <c r="D429" i="2"/>
  <c r="C429" i="2"/>
  <c r="A429" i="2"/>
  <c r="H428" i="2"/>
  <c r="G428" i="2"/>
  <c r="F428" i="2"/>
  <c r="E428" i="2"/>
  <c r="D428" i="2"/>
  <c r="C428" i="2"/>
  <c r="A428" i="2"/>
  <c r="H427" i="2"/>
  <c r="G427" i="2"/>
  <c r="F427" i="2"/>
  <c r="E427" i="2"/>
  <c r="D427" i="2"/>
  <c r="C427" i="2"/>
  <c r="A427" i="2"/>
  <c r="H426" i="2"/>
  <c r="G426" i="2"/>
  <c r="F426" i="2"/>
  <c r="E426" i="2"/>
  <c r="D426" i="2"/>
  <c r="C426" i="2"/>
  <c r="A426" i="2"/>
  <c r="H425" i="2"/>
  <c r="G425" i="2"/>
  <c r="F425" i="2"/>
  <c r="E425" i="2"/>
  <c r="D425" i="2"/>
  <c r="C425" i="2"/>
  <c r="A425" i="2"/>
  <c r="H424" i="2"/>
  <c r="G424" i="2"/>
  <c r="F424" i="2"/>
  <c r="E424" i="2"/>
  <c r="D424" i="2"/>
  <c r="C424" i="2"/>
  <c r="A424" i="2"/>
  <c r="H423" i="2"/>
  <c r="G423" i="2"/>
  <c r="F423" i="2"/>
  <c r="E423" i="2"/>
  <c r="D423" i="2"/>
  <c r="C423" i="2"/>
  <c r="A423" i="2"/>
  <c r="H422" i="2"/>
  <c r="G422" i="2"/>
  <c r="F422" i="2"/>
  <c r="E422" i="2"/>
  <c r="D422" i="2"/>
  <c r="C422" i="2"/>
  <c r="A422" i="2"/>
  <c r="H421" i="2"/>
  <c r="G421" i="2"/>
  <c r="F421" i="2"/>
  <c r="E421" i="2"/>
  <c r="D421" i="2"/>
  <c r="C421" i="2"/>
  <c r="A421" i="2"/>
  <c r="H420" i="2"/>
  <c r="G420" i="2"/>
  <c r="F420" i="2"/>
  <c r="E420" i="2"/>
  <c r="D420" i="2"/>
  <c r="C420" i="2"/>
  <c r="A420" i="2"/>
  <c r="H419" i="2"/>
  <c r="G419" i="2"/>
  <c r="F419" i="2"/>
  <c r="E419" i="2"/>
  <c r="D419" i="2"/>
  <c r="C419" i="2"/>
  <c r="A419" i="2"/>
  <c r="H418" i="2"/>
  <c r="G418" i="2"/>
  <c r="F418" i="2"/>
  <c r="E418" i="2"/>
  <c r="D418" i="2"/>
  <c r="C418" i="2"/>
  <c r="A418" i="2"/>
  <c r="H417" i="2"/>
  <c r="G417" i="2"/>
  <c r="F417" i="2"/>
  <c r="E417" i="2"/>
  <c r="D417" i="2"/>
  <c r="C417" i="2"/>
  <c r="A417" i="2"/>
  <c r="H416" i="2"/>
  <c r="G416" i="2"/>
  <c r="F416" i="2"/>
  <c r="E416" i="2"/>
  <c r="D416" i="2"/>
  <c r="C416" i="2"/>
  <c r="A416" i="2"/>
  <c r="H415" i="2"/>
  <c r="G415" i="2"/>
  <c r="F415" i="2"/>
  <c r="E415" i="2"/>
  <c r="D415" i="2"/>
  <c r="C415" i="2"/>
  <c r="A415" i="2"/>
  <c r="H414" i="2"/>
  <c r="G414" i="2"/>
  <c r="F414" i="2"/>
  <c r="E414" i="2"/>
  <c r="D414" i="2"/>
  <c r="C414" i="2"/>
  <c r="A414" i="2"/>
  <c r="H413" i="2"/>
  <c r="G413" i="2"/>
  <c r="F413" i="2"/>
  <c r="E413" i="2"/>
  <c r="D413" i="2"/>
  <c r="C413" i="2"/>
  <c r="A413" i="2"/>
  <c r="H412" i="2"/>
  <c r="G412" i="2"/>
  <c r="F412" i="2"/>
  <c r="E412" i="2"/>
  <c r="D412" i="2"/>
  <c r="C412" i="2"/>
  <c r="A412" i="2"/>
  <c r="H411" i="2"/>
  <c r="G411" i="2"/>
  <c r="F411" i="2"/>
  <c r="E411" i="2"/>
  <c r="D411" i="2"/>
  <c r="C411" i="2"/>
  <c r="A411" i="2"/>
  <c r="H410" i="2"/>
  <c r="G410" i="2"/>
  <c r="F410" i="2"/>
  <c r="E410" i="2"/>
  <c r="D410" i="2"/>
  <c r="C410" i="2"/>
  <c r="A410" i="2"/>
  <c r="H409" i="2"/>
  <c r="G409" i="2"/>
  <c r="F409" i="2"/>
  <c r="E409" i="2"/>
  <c r="D409" i="2"/>
  <c r="C409" i="2"/>
  <c r="A409" i="2"/>
  <c r="H408" i="2"/>
  <c r="G408" i="2"/>
  <c r="F408" i="2"/>
  <c r="E408" i="2"/>
  <c r="D408" i="2"/>
  <c r="C408" i="2"/>
  <c r="A408" i="2"/>
  <c r="H407" i="2"/>
  <c r="G407" i="2"/>
  <c r="F407" i="2"/>
  <c r="E407" i="2"/>
  <c r="D407" i="2"/>
  <c r="C407" i="2"/>
  <c r="A407" i="2"/>
  <c r="H406" i="2"/>
  <c r="G406" i="2"/>
  <c r="F406" i="2"/>
  <c r="E406" i="2"/>
  <c r="D406" i="2"/>
  <c r="C406" i="2"/>
  <c r="A406" i="2"/>
  <c r="H405" i="2"/>
  <c r="G405" i="2"/>
  <c r="F405" i="2"/>
  <c r="E405" i="2"/>
  <c r="D405" i="2"/>
  <c r="C405" i="2"/>
  <c r="A405" i="2"/>
  <c r="H404" i="2"/>
  <c r="G404" i="2"/>
  <c r="F404" i="2"/>
  <c r="E404" i="2"/>
  <c r="D404" i="2"/>
  <c r="C404" i="2"/>
  <c r="A404" i="2"/>
  <c r="H403" i="2"/>
  <c r="G403" i="2"/>
  <c r="F403" i="2"/>
  <c r="E403" i="2"/>
  <c r="D403" i="2"/>
  <c r="C403" i="2"/>
  <c r="A403" i="2"/>
  <c r="H402" i="2"/>
  <c r="G402" i="2"/>
  <c r="F402" i="2"/>
  <c r="E402" i="2"/>
  <c r="D402" i="2"/>
  <c r="C402" i="2"/>
  <c r="A402" i="2"/>
  <c r="H401" i="2"/>
  <c r="G401" i="2"/>
  <c r="F401" i="2"/>
  <c r="E401" i="2"/>
  <c r="D401" i="2"/>
  <c r="C401" i="2"/>
  <c r="A401" i="2"/>
  <c r="H400" i="2"/>
  <c r="G400" i="2"/>
  <c r="F400" i="2"/>
  <c r="E400" i="2"/>
  <c r="D400" i="2"/>
  <c r="C400" i="2"/>
  <c r="A400" i="2"/>
  <c r="H399" i="2"/>
  <c r="G399" i="2"/>
  <c r="F399" i="2"/>
  <c r="E399" i="2"/>
  <c r="D399" i="2"/>
  <c r="C399" i="2"/>
  <c r="A399" i="2"/>
  <c r="H398" i="2"/>
  <c r="G398" i="2"/>
  <c r="F398" i="2"/>
  <c r="E398" i="2"/>
  <c r="D398" i="2"/>
  <c r="C398" i="2"/>
  <c r="A398" i="2"/>
  <c r="H397" i="2"/>
  <c r="G397" i="2"/>
  <c r="F397" i="2"/>
  <c r="E397" i="2"/>
  <c r="D397" i="2"/>
  <c r="C397" i="2"/>
  <c r="A397" i="2"/>
  <c r="H396" i="2"/>
  <c r="G396" i="2"/>
  <c r="F396" i="2"/>
  <c r="E396" i="2"/>
  <c r="D396" i="2"/>
  <c r="C396" i="2"/>
  <c r="A396" i="2"/>
  <c r="H395" i="2"/>
  <c r="G395" i="2"/>
  <c r="F395" i="2"/>
  <c r="E395" i="2"/>
  <c r="D395" i="2"/>
  <c r="C395" i="2"/>
  <c r="A395" i="2"/>
  <c r="H394" i="2"/>
  <c r="G394" i="2"/>
  <c r="F394" i="2"/>
  <c r="E394" i="2"/>
  <c r="D394" i="2"/>
  <c r="C394" i="2"/>
  <c r="A394" i="2"/>
  <c r="H393" i="2"/>
  <c r="G393" i="2"/>
  <c r="F393" i="2"/>
  <c r="E393" i="2"/>
  <c r="D393" i="2"/>
  <c r="C393" i="2"/>
  <c r="A393" i="2"/>
  <c r="H392" i="2"/>
  <c r="G392" i="2"/>
  <c r="F392" i="2"/>
  <c r="E392" i="2"/>
  <c r="D392" i="2"/>
  <c r="C392" i="2"/>
  <c r="A392" i="2"/>
  <c r="H391" i="2"/>
  <c r="G391" i="2"/>
  <c r="F391" i="2"/>
  <c r="E391" i="2"/>
  <c r="D391" i="2"/>
  <c r="C391" i="2"/>
  <c r="A391" i="2"/>
  <c r="H390" i="2"/>
  <c r="G390" i="2"/>
  <c r="F390" i="2"/>
  <c r="E390" i="2"/>
  <c r="D390" i="2"/>
  <c r="C390" i="2"/>
  <c r="A390" i="2"/>
  <c r="H389" i="2"/>
  <c r="G389" i="2"/>
  <c r="F389" i="2"/>
  <c r="E389" i="2"/>
  <c r="D389" i="2"/>
  <c r="C389" i="2"/>
  <c r="A389" i="2"/>
  <c r="H388" i="2"/>
  <c r="G388" i="2"/>
  <c r="F388" i="2"/>
  <c r="E388" i="2"/>
  <c r="D388" i="2"/>
  <c r="C388" i="2"/>
  <c r="A388" i="2"/>
  <c r="H387" i="2"/>
  <c r="G387" i="2"/>
  <c r="F387" i="2"/>
  <c r="E387" i="2"/>
  <c r="D387" i="2"/>
  <c r="C387" i="2"/>
  <c r="A387" i="2"/>
  <c r="H386" i="2"/>
  <c r="G386" i="2"/>
  <c r="F386" i="2"/>
  <c r="E386" i="2"/>
  <c r="D386" i="2"/>
  <c r="C386" i="2"/>
  <c r="A386" i="2"/>
  <c r="H385" i="2"/>
  <c r="G385" i="2"/>
  <c r="F385" i="2"/>
  <c r="E385" i="2"/>
  <c r="D385" i="2"/>
  <c r="C385" i="2"/>
  <c r="A385" i="2"/>
  <c r="H384" i="2"/>
  <c r="G384" i="2"/>
  <c r="F384" i="2"/>
  <c r="E384" i="2"/>
  <c r="D384" i="2"/>
  <c r="C384" i="2"/>
  <c r="A384" i="2"/>
  <c r="H383" i="2"/>
  <c r="G383" i="2"/>
  <c r="F383" i="2"/>
  <c r="E383" i="2"/>
  <c r="D383" i="2"/>
  <c r="C383" i="2"/>
  <c r="A383" i="2"/>
  <c r="H382" i="2"/>
  <c r="G382" i="2"/>
  <c r="F382" i="2"/>
  <c r="E382" i="2"/>
  <c r="D382" i="2"/>
  <c r="C382" i="2"/>
  <c r="A382" i="2"/>
  <c r="H381" i="2"/>
  <c r="G381" i="2"/>
  <c r="F381" i="2"/>
  <c r="E381" i="2"/>
  <c r="D381" i="2"/>
  <c r="C381" i="2"/>
  <c r="A381" i="2"/>
  <c r="H380" i="2"/>
  <c r="G380" i="2"/>
  <c r="F380" i="2"/>
  <c r="E380" i="2"/>
  <c r="D380" i="2"/>
  <c r="C380" i="2"/>
  <c r="A380" i="2"/>
  <c r="H379" i="2"/>
  <c r="G379" i="2"/>
  <c r="F379" i="2"/>
  <c r="E379" i="2"/>
  <c r="D379" i="2"/>
  <c r="C379" i="2"/>
  <c r="A379" i="2"/>
  <c r="H378" i="2"/>
  <c r="G378" i="2"/>
  <c r="F378" i="2"/>
  <c r="E378" i="2"/>
  <c r="D378" i="2"/>
  <c r="C378" i="2"/>
  <c r="A378" i="2"/>
  <c r="H377" i="2"/>
  <c r="G377" i="2"/>
  <c r="F377" i="2"/>
  <c r="E377" i="2"/>
  <c r="D377" i="2"/>
  <c r="C377" i="2"/>
  <c r="A377" i="2"/>
  <c r="H376" i="2"/>
  <c r="G376" i="2"/>
  <c r="F376" i="2"/>
  <c r="E376" i="2"/>
  <c r="D376" i="2"/>
  <c r="C376" i="2"/>
  <c r="A376" i="2"/>
  <c r="H375" i="2"/>
  <c r="G375" i="2"/>
  <c r="F375" i="2"/>
  <c r="E375" i="2"/>
  <c r="D375" i="2"/>
  <c r="C375" i="2"/>
  <c r="A375" i="2"/>
  <c r="H374" i="2"/>
  <c r="G374" i="2"/>
  <c r="F374" i="2"/>
  <c r="E374" i="2"/>
  <c r="D374" i="2"/>
  <c r="C374" i="2"/>
  <c r="A374" i="2"/>
  <c r="H373" i="2"/>
  <c r="G373" i="2"/>
  <c r="F373" i="2"/>
  <c r="E373" i="2"/>
  <c r="D373" i="2"/>
  <c r="C373" i="2"/>
  <c r="A373" i="2"/>
  <c r="H372" i="2"/>
  <c r="G372" i="2"/>
  <c r="F372" i="2"/>
  <c r="E372" i="2"/>
  <c r="D372" i="2"/>
  <c r="C372" i="2"/>
  <c r="A372" i="2"/>
  <c r="H371" i="2"/>
  <c r="G371" i="2"/>
  <c r="F371" i="2"/>
  <c r="E371" i="2"/>
  <c r="D371" i="2"/>
  <c r="C371" i="2"/>
  <c r="A371" i="2"/>
  <c r="H370" i="2"/>
  <c r="G370" i="2"/>
  <c r="F370" i="2"/>
  <c r="E370" i="2"/>
  <c r="D370" i="2"/>
  <c r="C370" i="2"/>
  <c r="A370" i="2"/>
  <c r="H369" i="2"/>
  <c r="G369" i="2"/>
  <c r="F369" i="2"/>
  <c r="E369" i="2"/>
  <c r="D369" i="2"/>
  <c r="C369" i="2"/>
  <c r="A369" i="2"/>
  <c r="H368" i="2"/>
  <c r="G368" i="2"/>
  <c r="F368" i="2"/>
  <c r="E368" i="2"/>
  <c r="D368" i="2"/>
  <c r="C368" i="2"/>
  <c r="A368" i="2"/>
  <c r="H367" i="2"/>
  <c r="G367" i="2"/>
  <c r="F367" i="2"/>
  <c r="E367" i="2"/>
  <c r="D367" i="2"/>
  <c r="C367" i="2"/>
  <c r="A367" i="2"/>
  <c r="H366" i="2"/>
  <c r="G366" i="2"/>
  <c r="F366" i="2"/>
  <c r="E366" i="2"/>
  <c r="D366" i="2"/>
  <c r="C366" i="2"/>
  <c r="A366" i="2"/>
  <c r="H365" i="2"/>
  <c r="G365" i="2"/>
  <c r="F365" i="2"/>
  <c r="E365" i="2"/>
  <c r="D365" i="2"/>
  <c r="C365" i="2"/>
  <c r="A365" i="2"/>
  <c r="H364" i="2"/>
  <c r="G364" i="2"/>
  <c r="F364" i="2"/>
  <c r="E364" i="2"/>
  <c r="D364" i="2"/>
  <c r="C364" i="2"/>
  <c r="A364" i="2"/>
  <c r="H363" i="2"/>
  <c r="G363" i="2"/>
  <c r="F363" i="2"/>
  <c r="E363" i="2"/>
  <c r="D363" i="2"/>
  <c r="C363" i="2"/>
  <c r="A363" i="2"/>
  <c r="H362" i="2"/>
  <c r="G362" i="2"/>
  <c r="F362" i="2"/>
  <c r="E362" i="2"/>
  <c r="D362" i="2"/>
  <c r="C362" i="2"/>
  <c r="A362" i="2"/>
  <c r="H361" i="2"/>
  <c r="G361" i="2"/>
  <c r="F361" i="2"/>
  <c r="E361" i="2"/>
  <c r="D361" i="2"/>
  <c r="C361" i="2"/>
  <c r="A361" i="2"/>
  <c r="H360" i="2"/>
  <c r="G360" i="2"/>
  <c r="F360" i="2"/>
  <c r="E360" i="2"/>
  <c r="D360" i="2"/>
  <c r="C360" i="2"/>
  <c r="A360" i="2"/>
  <c r="H359" i="2"/>
  <c r="G359" i="2"/>
  <c r="F359" i="2"/>
  <c r="E359" i="2"/>
  <c r="D359" i="2"/>
  <c r="C359" i="2"/>
  <c r="A359" i="2"/>
  <c r="H358" i="2"/>
  <c r="G358" i="2"/>
  <c r="F358" i="2"/>
  <c r="E358" i="2"/>
  <c r="D358" i="2"/>
  <c r="C358" i="2"/>
  <c r="A358" i="2"/>
  <c r="H357" i="2"/>
  <c r="G357" i="2"/>
  <c r="F357" i="2"/>
  <c r="E357" i="2"/>
  <c r="D357" i="2"/>
  <c r="C357" i="2"/>
  <c r="A357" i="2"/>
  <c r="H356" i="2"/>
  <c r="G356" i="2"/>
  <c r="F356" i="2"/>
  <c r="E356" i="2"/>
  <c r="D356" i="2"/>
  <c r="C356" i="2"/>
  <c r="A356" i="2"/>
  <c r="H355" i="2"/>
  <c r="G355" i="2"/>
  <c r="F355" i="2"/>
  <c r="E355" i="2"/>
  <c r="D355" i="2"/>
  <c r="C355" i="2"/>
  <c r="A355" i="2"/>
  <c r="H354" i="2"/>
  <c r="G354" i="2"/>
  <c r="F354" i="2"/>
  <c r="E354" i="2"/>
  <c r="D354" i="2"/>
  <c r="C354" i="2"/>
  <c r="A354" i="2"/>
  <c r="H353" i="2"/>
  <c r="G353" i="2"/>
  <c r="F353" i="2"/>
  <c r="E353" i="2"/>
  <c r="D353" i="2"/>
  <c r="C353" i="2"/>
  <c r="A353" i="2"/>
  <c r="H352" i="2"/>
  <c r="G352" i="2"/>
  <c r="F352" i="2"/>
  <c r="E352" i="2"/>
  <c r="D352" i="2"/>
  <c r="C352" i="2"/>
  <c r="A352" i="2"/>
  <c r="H351" i="2"/>
  <c r="G351" i="2"/>
  <c r="F351" i="2"/>
  <c r="E351" i="2"/>
  <c r="D351" i="2"/>
  <c r="C351" i="2"/>
  <c r="A351" i="2"/>
  <c r="H350" i="2"/>
  <c r="G350" i="2"/>
  <c r="F350" i="2"/>
  <c r="E350" i="2"/>
  <c r="D350" i="2"/>
  <c r="C350" i="2"/>
  <c r="A350" i="2"/>
  <c r="H349" i="2"/>
  <c r="G349" i="2"/>
  <c r="F349" i="2"/>
  <c r="E349" i="2"/>
  <c r="D349" i="2"/>
  <c r="C349" i="2"/>
  <c r="A349" i="2"/>
  <c r="H348" i="2"/>
  <c r="G348" i="2"/>
  <c r="F348" i="2"/>
  <c r="E348" i="2"/>
  <c r="D348" i="2"/>
  <c r="C348" i="2"/>
  <c r="A348" i="2"/>
  <c r="H347" i="2"/>
  <c r="G347" i="2"/>
  <c r="F347" i="2"/>
  <c r="E347" i="2"/>
  <c r="D347" i="2"/>
  <c r="C347" i="2"/>
  <c r="A347" i="2"/>
  <c r="H346" i="2"/>
  <c r="G346" i="2"/>
  <c r="F346" i="2"/>
  <c r="E346" i="2"/>
  <c r="D346" i="2"/>
  <c r="C346" i="2"/>
  <c r="A346" i="2"/>
  <c r="H345" i="2"/>
  <c r="G345" i="2"/>
  <c r="F345" i="2"/>
  <c r="E345" i="2"/>
  <c r="D345" i="2"/>
  <c r="C345" i="2"/>
  <c r="A345" i="2"/>
  <c r="H344" i="2"/>
  <c r="G344" i="2"/>
  <c r="F344" i="2"/>
  <c r="E344" i="2"/>
  <c r="D344" i="2"/>
  <c r="C344" i="2"/>
  <c r="A344" i="2"/>
  <c r="H343" i="2"/>
  <c r="G343" i="2"/>
  <c r="F343" i="2"/>
  <c r="E343" i="2"/>
  <c r="D343" i="2"/>
  <c r="C343" i="2"/>
  <c r="A343" i="2"/>
  <c r="H342" i="2"/>
  <c r="G342" i="2"/>
  <c r="F342" i="2"/>
  <c r="E342" i="2"/>
  <c r="D342" i="2"/>
  <c r="C342" i="2"/>
  <c r="A342" i="2"/>
  <c r="H341" i="2"/>
  <c r="G341" i="2"/>
  <c r="F341" i="2"/>
  <c r="E341" i="2"/>
  <c r="D341" i="2"/>
  <c r="C341" i="2"/>
  <c r="A341" i="2"/>
  <c r="H340" i="2"/>
  <c r="G340" i="2"/>
  <c r="F340" i="2"/>
  <c r="E340" i="2"/>
  <c r="D340" i="2"/>
  <c r="C340" i="2"/>
  <c r="A340" i="2"/>
  <c r="H339" i="2"/>
  <c r="G339" i="2"/>
  <c r="F339" i="2"/>
  <c r="E339" i="2"/>
  <c r="D339" i="2"/>
  <c r="C339" i="2"/>
  <c r="A339" i="2"/>
  <c r="H338" i="2"/>
  <c r="G338" i="2"/>
  <c r="F338" i="2"/>
  <c r="E338" i="2"/>
  <c r="D338" i="2"/>
  <c r="C338" i="2"/>
  <c r="A338" i="2"/>
  <c r="H337" i="2"/>
  <c r="G337" i="2"/>
  <c r="F337" i="2"/>
  <c r="E337" i="2"/>
  <c r="D337" i="2"/>
  <c r="C337" i="2"/>
  <c r="A337" i="2"/>
  <c r="H336" i="2"/>
  <c r="G336" i="2"/>
  <c r="F336" i="2"/>
  <c r="E336" i="2"/>
  <c r="D336" i="2"/>
  <c r="C336" i="2"/>
  <c r="A336" i="2"/>
  <c r="H335" i="2"/>
  <c r="G335" i="2"/>
  <c r="F335" i="2"/>
  <c r="E335" i="2"/>
  <c r="D335" i="2"/>
  <c r="C335" i="2"/>
  <c r="A335" i="2"/>
  <c r="H334" i="2"/>
  <c r="G334" i="2"/>
  <c r="F334" i="2"/>
  <c r="E334" i="2"/>
  <c r="D334" i="2"/>
  <c r="C334" i="2"/>
  <c r="A334" i="2"/>
  <c r="H333" i="2"/>
  <c r="G333" i="2"/>
  <c r="F333" i="2"/>
  <c r="E333" i="2"/>
  <c r="D333" i="2"/>
  <c r="C333" i="2"/>
  <c r="A333" i="2"/>
  <c r="H332" i="2"/>
  <c r="G332" i="2"/>
  <c r="F332" i="2"/>
  <c r="E332" i="2"/>
  <c r="D332" i="2"/>
  <c r="C332" i="2"/>
  <c r="A332" i="2"/>
  <c r="H331" i="2"/>
  <c r="G331" i="2"/>
  <c r="F331" i="2"/>
  <c r="E331" i="2"/>
  <c r="D331" i="2"/>
  <c r="C331" i="2"/>
  <c r="A331" i="2"/>
  <c r="H330" i="2"/>
  <c r="G330" i="2"/>
  <c r="F330" i="2"/>
  <c r="E330" i="2"/>
  <c r="D330" i="2"/>
  <c r="C330" i="2"/>
  <c r="A330" i="2"/>
  <c r="H329" i="2"/>
  <c r="G329" i="2"/>
  <c r="F329" i="2"/>
  <c r="E329" i="2"/>
  <c r="D329" i="2"/>
  <c r="C329" i="2"/>
  <c r="A329" i="2"/>
  <c r="H328" i="2"/>
  <c r="G328" i="2"/>
  <c r="F328" i="2"/>
  <c r="E328" i="2"/>
  <c r="D328" i="2"/>
  <c r="C328" i="2"/>
  <c r="A328" i="2"/>
  <c r="H327" i="2"/>
  <c r="G327" i="2"/>
  <c r="F327" i="2"/>
  <c r="E327" i="2"/>
  <c r="D327" i="2"/>
  <c r="C327" i="2"/>
  <c r="A327" i="2"/>
  <c r="H326" i="2"/>
  <c r="G326" i="2"/>
  <c r="F326" i="2"/>
  <c r="E326" i="2"/>
  <c r="D326" i="2"/>
  <c r="C326" i="2"/>
  <c r="A326" i="2"/>
  <c r="H325" i="2"/>
  <c r="G325" i="2"/>
  <c r="F325" i="2"/>
  <c r="E325" i="2"/>
  <c r="D325" i="2"/>
  <c r="C325" i="2"/>
  <c r="A325" i="2"/>
  <c r="H324" i="2"/>
  <c r="G324" i="2"/>
  <c r="F324" i="2"/>
  <c r="E324" i="2"/>
  <c r="D324" i="2"/>
  <c r="C324" i="2"/>
  <c r="A324" i="2"/>
  <c r="H323" i="2"/>
  <c r="G323" i="2"/>
  <c r="F323" i="2"/>
  <c r="E323" i="2"/>
  <c r="D323" i="2"/>
  <c r="C323" i="2"/>
  <c r="A323" i="2"/>
  <c r="H322" i="2"/>
  <c r="G322" i="2"/>
  <c r="F322" i="2"/>
  <c r="E322" i="2"/>
  <c r="D322" i="2"/>
  <c r="C322" i="2"/>
  <c r="A322" i="2"/>
  <c r="H321" i="2"/>
  <c r="G321" i="2"/>
  <c r="F321" i="2"/>
  <c r="E321" i="2"/>
  <c r="D321" i="2"/>
  <c r="C321" i="2"/>
  <c r="A321" i="2"/>
  <c r="H320" i="2"/>
  <c r="G320" i="2"/>
  <c r="F320" i="2"/>
  <c r="E320" i="2"/>
  <c r="D320" i="2"/>
  <c r="C320" i="2"/>
  <c r="A320" i="2"/>
  <c r="H319" i="2"/>
  <c r="G319" i="2"/>
  <c r="F319" i="2"/>
  <c r="E319" i="2"/>
  <c r="D319" i="2"/>
  <c r="C319" i="2"/>
  <c r="A319" i="2"/>
  <c r="H318" i="2"/>
  <c r="G318" i="2"/>
  <c r="F318" i="2"/>
  <c r="E318" i="2"/>
  <c r="D318" i="2"/>
  <c r="C318" i="2"/>
  <c r="A318" i="2"/>
  <c r="H317" i="2"/>
  <c r="G317" i="2"/>
  <c r="F317" i="2"/>
  <c r="E317" i="2"/>
  <c r="D317" i="2"/>
  <c r="C317" i="2"/>
  <c r="A317" i="2"/>
  <c r="H316" i="2"/>
  <c r="G316" i="2"/>
  <c r="F316" i="2"/>
  <c r="E316" i="2"/>
  <c r="D316" i="2"/>
  <c r="C316" i="2"/>
  <c r="A316" i="2"/>
  <c r="H315" i="2"/>
  <c r="G315" i="2"/>
  <c r="F315" i="2"/>
  <c r="E315" i="2"/>
  <c r="D315" i="2"/>
  <c r="C315" i="2"/>
  <c r="A315" i="2"/>
  <c r="H314" i="2"/>
  <c r="G314" i="2"/>
  <c r="F314" i="2"/>
  <c r="E314" i="2"/>
  <c r="D314" i="2"/>
  <c r="C314" i="2"/>
  <c r="A314" i="2"/>
  <c r="H313" i="2"/>
  <c r="G313" i="2"/>
  <c r="F313" i="2"/>
  <c r="E313" i="2"/>
  <c r="D313" i="2"/>
  <c r="C313" i="2"/>
  <c r="A313" i="2"/>
  <c r="H312" i="2"/>
  <c r="G312" i="2"/>
  <c r="F312" i="2"/>
  <c r="E312" i="2"/>
  <c r="D312" i="2"/>
  <c r="C312" i="2"/>
  <c r="A312" i="2"/>
  <c r="H311" i="2"/>
  <c r="G311" i="2"/>
  <c r="F311" i="2"/>
  <c r="E311" i="2"/>
  <c r="D311" i="2"/>
  <c r="C311" i="2"/>
  <c r="A311" i="2"/>
  <c r="H310" i="2"/>
  <c r="G310" i="2"/>
  <c r="F310" i="2"/>
  <c r="E310" i="2"/>
  <c r="D310" i="2"/>
  <c r="C310" i="2"/>
  <c r="A310" i="2"/>
  <c r="H309" i="2"/>
  <c r="G309" i="2"/>
  <c r="F309" i="2"/>
  <c r="E309" i="2"/>
  <c r="D309" i="2"/>
  <c r="C309" i="2"/>
  <c r="A309" i="2"/>
  <c r="H308" i="2"/>
  <c r="G308" i="2"/>
  <c r="F308" i="2"/>
  <c r="E308" i="2"/>
  <c r="D308" i="2"/>
  <c r="C308" i="2"/>
  <c r="A308" i="2"/>
  <c r="H307" i="2"/>
  <c r="G307" i="2"/>
  <c r="F307" i="2"/>
  <c r="E307" i="2"/>
  <c r="D307" i="2"/>
  <c r="C307" i="2"/>
  <c r="A307" i="2"/>
  <c r="H306" i="2"/>
  <c r="G306" i="2"/>
  <c r="F306" i="2"/>
  <c r="E306" i="2"/>
  <c r="D306" i="2"/>
  <c r="C306" i="2"/>
  <c r="A306" i="2"/>
  <c r="H305" i="2"/>
  <c r="G305" i="2"/>
  <c r="F305" i="2"/>
  <c r="E305" i="2"/>
  <c r="D305" i="2"/>
  <c r="C305" i="2"/>
  <c r="A305" i="2"/>
  <c r="H304" i="2"/>
  <c r="G304" i="2"/>
  <c r="F304" i="2"/>
  <c r="E304" i="2"/>
  <c r="D304" i="2"/>
  <c r="C304" i="2"/>
  <c r="A304" i="2"/>
  <c r="H303" i="2"/>
  <c r="G303" i="2"/>
  <c r="F303" i="2"/>
  <c r="E303" i="2"/>
  <c r="D303" i="2"/>
  <c r="C303" i="2"/>
  <c r="A303" i="2"/>
  <c r="H302" i="2"/>
  <c r="G302" i="2"/>
  <c r="F302" i="2"/>
  <c r="E302" i="2"/>
  <c r="D302" i="2"/>
  <c r="C302" i="2"/>
  <c r="A302" i="2"/>
  <c r="H301" i="2"/>
  <c r="G301" i="2"/>
  <c r="F301" i="2"/>
  <c r="E301" i="2"/>
  <c r="D301" i="2"/>
  <c r="C301" i="2"/>
  <c r="A301" i="2"/>
  <c r="H300" i="2"/>
  <c r="G300" i="2"/>
  <c r="F300" i="2"/>
  <c r="E300" i="2"/>
  <c r="D300" i="2"/>
  <c r="C300" i="2"/>
  <c r="A300" i="2"/>
  <c r="H299" i="2"/>
  <c r="G299" i="2"/>
  <c r="F299" i="2"/>
  <c r="E299" i="2"/>
  <c r="D299" i="2"/>
  <c r="C299" i="2"/>
  <c r="A299" i="2"/>
  <c r="H298" i="2"/>
  <c r="G298" i="2"/>
  <c r="F298" i="2"/>
  <c r="E298" i="2"/>
  <c r="D298" i="2"/>
  <c r="C298" i="2"/>
  <c r="A298" i="2"/>
  <c r="H297" i="2"/>
  <c r="G297" i="2"/>
  <c r="F297" i="2"/>
  <c r="E297" i="2"/>
  <c r="D297" i="2"/>
  <c r="C297" i="2"/>
  <c r="A297" i="2"/>
  <c r="H296" i="2"/>
  <c r="G296" i="2"/>
  <c r="F296" i="2"/>
  <c r="E296" i="2"/>
  <c r="D296" i="2"/>
  <c r="C296" i="2"/>
  <c r="A296" i="2"/>
  <c r="H295" i="2"/>
  <c r="G295" i="2"/>
  <c r="F295" i="2"/>
  <c r="E295" i="2"/>
  <c r="D295" i="2"/>
  <c r="C295" i="2"/>
  <c r="A295" i="2"/>
  <c r="H294" i="2"/>
  <c r="G294" i="2"/>
  <c r="F294" i="2"/>
  <c r="E294" i="2"/>
  <c r="D294" i="2"/>
  <c r="C294" i="2"/>
  <c r="A294" i="2"/>
  <c r="H293" i="2"/>
  <c r="G293" i="2"/>
  <c r="F293" i="2"/>
  <c r="E293" i="2"/>
  <c r="D293" i="2"/>
  <c r="C293" i="2"/>
  <c r="A293" i="2"/>
  <c r="H292" i="2"/>
  <c r="G292" i="2"/>
  <c r="F292" i="2"/>
  <c r="E292" i="2"/>
  <c r="D292" i="2"/>
  <c r="C292" i="2"/>
  <c r="A292" i="2"/>
  <c r="H291" i="2"/>
  <c r="G291" i="2"/>
  <c r="F291" i="2"/>
  <c r="E291" i="2"/>
  <c r="D291" i="2"/>
  <c r="C291" i="2"/>
  <c r="A291" i="2"/>
  <c r="H290" i="2"/>
  <c r="G290" i="2"/>
  <c r="F290" i="2"/>
  <c r="E290" i="2"/>
  <c r="D290" i="2"/>
  <c r="C290" i="2"/>
  <c r="A290" i="2"/>
  <c r="H289" i="2"/>
  <c r="G289" i="2"/>
  <c r="F289" i="2"/>
  <c r="E289" i="2"/>
  <c r="D289" i="2"/>
  <c r="C289" i="2"/>
  <c r="A289" i="2"/>
  <c r="H288" i="2"/>
  <c r="G288" i="2"/>
  <c r="F288" i="2"/>
  <c r="E288" i="2"/>
  <c r="D288" i="2"/>
  <c r="C288" i="2"/>
  <c r="A288" i="2"/>
  <c r="H287" i="2"/>
  <c r="G287" i="2"/>
  <c r="F287" i="2"/>
  <c r="E287" i="2"/>
  <c r="D287" i="2"/>
  <c r="C287" i="2"/>
  <c r="A287" i="2"/>
  <c r="H286" i="2"/>
  <c r="G286" i="2"/>
  <c r="F286" i="2"/>
  <c r="E286" i="2"/>
  <c r="D286" i="2"/>
  <c r="C286" i="2"/>
  <c r="A286" i="2"/>
  <c r="H285" i="2"/>
  <c r="G285" i="2"/>
  <c r="F285" i="2"/>
  <c r="E285" i="2"/>
  <c r="D285" i="2"/>
  <c r="C285" i="2"/>
  <c r="A285" i="2"/>
  <c r="H284" i="2"/>
  <c r="G284" i="2"/>
  <c r="F284" i="2"/>
  <c r="E284" i="2"/>
  <c r="D284" i="2"/>
  <c r="C284" i="2"/>
  <c r="A284" i="2"/>
  <c r="H283" i="2"/>
  <c r="G283" i="2"/>
  <c r="F283" i="2"/>
  <c r="E283" i="2"/>
  <c r="D283" i="2"/>
  <c r="C283" i="2"/>
  <c r="A283" i="2"/>
  <c r="H282" i="2"/>
  <c r="G282" i="2"/>
  <c r="F282" i="2"/>
  <c r="E282" i="2"/>
  <c r="D282" i="2"/>
  <c r="C282" i="2"/>
  <c r="A282" i="2"/>
  <c r="H281" i="2"/>
  <c r="G281" i="2"/>
  <c r="F281" i="2"/>
  <c r="E281" i="2"/>
  <c r="D281" i="2"/>
  <c r="C281" i="2"/>
  <c r="A281" i="2"/>
  <c r="H280" i="2"/>
  <c r="G280" i="2"/>
  <c r="F280" i="2"/>
  <c r="E280" i="2"/>
  <c r="D280" i="2"/>
  <c r="C280" i="2"/>
  <c r="A280" i="2"/>
  <c r="H279" i="2"/>
  <c r="G279" i="2"/>
  <c r="F279" i="2"/>
  <c r="E279" i="2"/>
  <c r="D279" i="2"/>
  <c r="C279" i="2"/>
  <c r="A279" i="2"/>
  <c r="H278" i="2"/>
  <c r="G278" i="2"/>
  <c r="F278" i="2"/>
  <c r="E278" i="2"/>
  <c r="D278" i="2"/>
  <c r="C278" i="2"/>
  <c r="A278" i="2"/>
  <c r="H277" i="2"/>
  <c r="G277" i="2"/>
  <c r="F277" i="2"/>
  <c r="E277" i="2"/>
  <c r="D277" i="2"/>
  <c r="C277" i="2"/>
  <c r="A277" i="2"/>
  <c r="H276" i="2"/>
  <c r="G276" i="2"/>
  <c r="F276" i="2"/>
  <c r="E276" i="2"/>
  <c r="D276" i="2"/>
  <c r="C276" i="2"/>
  <c r="A276" i="2"/>
  <c r="H275" i="2"/>
  <c r="G275" i="2"/>
  <c r="F275" i="2"/>
  <c r="E275" i="2"/>
  <c r="D275" i="2"/>
  <c r="C275" i="2"/>
  <c r="A275" i="2"/>
  <c r="H274" i="2"/>
  <c r="G274" i="2"/>
  <c r="F274" i="2"/>
  <c r="E274" i="2"/>
  <c r="D274" i="2"/>
  <c r="C274" i="2"/>
  <c r="A274" i="2"/>
  <c r="H273" i="2"/>
  <c r="G273" i="2"/>
  <c r="F273" i="2"/>
  <c r="E273" i="2"/>
  <c r="D273" i="2"/>
  <c r="C273" i="2"/>
  <c r="A273" i="2"/>
  <c r="H272" i="2"/>
  <c r="G272" i="2"/>
  <c r="F272" i="2"/>
  <c r="E272" i="2"/>
  <c r="D272" i="2"/>
  <c r="C272" i="2"/>
  <c r="A272" i="2"/>
  <c r="H271" i="2"/>
  <c r="G271" i="2"/>
  <c r="F271" i="2"/>
  <c r="E271" i="2"/>
  <c r="D271" i="2"/>
  <c r="C271" i="2"/>
  <c r="A271" i="2"/>
  <c r="H270" i="2"/>
  <c r="G270" i="2"/>
  <c r="F270" i="2"/>
  <c r="E270" i="2"/>
  <c r="D270" i="2"/>
  <c r="C270" i="2"/>
  <c r="A270" i="2"/>
  <c r="H269" i="2"/>
  <c r="G269" i="2"/>
  <c r="F269" i="2"/>
  <c r="E269" i="2"/>
  <c r="D269" i="2"/>
  <c r="C269" i="2"/>
  <c r="A269" i="2"/>
  <c r="H268" i="2"/>
  <c r="G268" i="2"/>
  <c r="F268" i="2"/>
  <c r="E268" i="2"/>
  <c r="D268" i="2"/>
  <c r="C268" i="2"/>
  <c r="A268" i="2"/>
  <c r="H267" i="2"/>
  <c r="G267" i="2"/>
  <c r="F267" i="2"/>
  <c r="E267" i="2"/>
  <c r="D267" i="2"/>
  <c r="C267" i="2"/>
  <c r="A267" i="2"/>
  <c r="H266" i="2"/>
  <c r="G266" i="2"/>
  <c r="F266" i="2"/>
  <c r="E266" i="2"/>
  <c r="D266" i="2"/>
  <c r="C266" i="2"/>
  <c r="A266" i="2"/>
  <c r="H265" i="2"/>
  <c r="G265" i="2"/>
  <c r="F265" i="2"/>
  <c r="E265" i="2"/>
  <c r="D265" i="2"/>
  <c r="C265" i="2"/>
  <c r="A265" i="2"/>
  <c r="H264" i="2"/>
  <c r="G264" i="2"/>
  <c r="F264" i="2"/>
  <c r="E264" i="2"/>
  <c r="D264" i="2"/>
  <c r="C264" i="2"/>
  <c r="A264" i="2"/>
  <c r="H263" i="2"/>
  <c r="G263" i="2"/>
  <c r="F263" i="2"/>
  <c r="E263" i="2"/>
  <c r="D263" i="2"/>
  <c r="C263" i="2"/>
  <c r="A263" i="2"/>
  <c r="H262" i="2"/>
  <c r="G262" i="2"/>
  <c r="F262" i="2"/>
  <c r="E262" i="2"/>
  <c r="D262" i="2"/>
  <c r="C262" i="2"/>
  <c r="A262" i="2"/>
  <c r="H261" i="2"/>
  <c r="G261" i="2"/>
  <c r="F261" i="2"/>
  <c r="E261" i="2"/>
  <c r="D261" i="2"/>
  <c r="C261" i="2"/>
  <c r="A261" i="2"/>
  <c r="H260" i="2"/>
  <c r="G260" i="2"/>
  <c r="F260" i="2"/>
  <c r="E260" i="2"/>
  <c r="D260" i="2"/>
  <c r="C260" i="2"/>
  <c r="A260" i="2"/>
  <c r="H259" i="2"/>
  <c r="G259" i="2"/>
  <c r="F259" i="2"/>
  <c r="E259" i="2"/>
  <c r="D259" i="2"/>
  <c r="C259" i="2"/>
  <c r="A259" i="2"/>
  <c r="H258" i="2"/>
  <c r="G258" i="2"/>
  <c r="F258" i="2"/>
  <c r="E258" i="2"/>
  <c r="D258" i="2"/>
  <c r="C258" i="2"/>
  <c r="A258" i="2"/>
  <c r="H257" i="2"/>
  <c r="G257" i="2"/>
  <c r="F257" i="2"/>
  <c r="E257" i="2"/>
  <c r="D257" i="2"/>
  <c r="C257" i="2"/>
  <c r="A257" i="2"/>
  <c r="H256" i="2"/>
  <c r="G256" i="2"/>
  <c r="F256" i="2"/>
  <c r="E256" i="2"/>
  <c r="D256" i="2"/>
  <c r="C256" i="2"/>
  <c r="A256" i="2"/>
  <c r="H255" i="2"/>
  <c r="G255" i="2"/>
  <c r="F255" i="2"/>
  <c r="E255" i="2"/>
  <c r="D255" i="2"/>
  <c r="C255" i="2"/>
  <c r="A255" i="2"/>
  <c r="H254" i="2"/>
  <c r="G254" i="2"/>
  <c r="F254" i="2"/>
  <c r="E254" i="2"/>
  <c r="D254" i="2"/>
  <c r="C254" i="2"/>
  <c r="A254" i="2"/>
  <c r="H253" i="2"/>
  <c r="G253" i="2"/>
  <c r="F253" i="2"/>
  <c r="E253" i="2"/>
  <c r="D253" i="2"/>
  <c r="C253" i="2"/>
  <c r="A253" i="2"/>
  <c r="H252" i="2"/>
  <c r="G252" i="2"/>
  <c r="F252" i="2"/>
  <c r="E252" i="2"/>
  <c r="D252" i="2"/>
  <c r="C252" i="2"/>
  <c r="A252" i="2"/>
  <c r="H251" i="2"/>
  <c r="G251" i="2"/>
  <c r="F251" i="2"/>
  <c r="E251" i="2"/>
  <c r="D251" i="2"/>
  <c r="C251" i="2"/>
  <c r="A251" i="2"/>
  <c r="H250" i="2"/>
  <c r="G250" i="2"/>
  <c r="F250" i="2"/>
  <c r="E250" i="2"/>
  <c r="D250" i="2"/>
  <c r="C250" i="2"/>
  <c r="A250" i="2"/>
  <c r="H249" i="2"/>
  <c r="G249" i="2"/>
  <c r="F249" i="2"/>
  <c r="E249" i="2"/>
  <c r="D249" i="2"/>
  <c r="C249" i="2"/>
  <c r="A249" i="2"/>
  <c r="H248" i="2"/>
  <c r="G248" i="2"/>
  <c r="F248" i="2"/>
  <c r="E248" i="2"/>
  <c r="D248" i="2"/>
  <c r="C248" i="2"/>
  <c r="A248" i="2"/>
  <c r="H247" i="2"/>
  <c r="G247" i="2"/>
  <c r="F247" i="2"/>
  <c r="E247" i="2"/>
  <c r="D247" i="2"/>
  <c r="C247" i="2"/>
  <c r="A247" i="2"/>
  <c r="H246" i="2"/>
  <c r="G246" i="2"/>
  <c r="F246" i="2"/>
  <c r="E246" i="2"/>
  <c r="D246" i="2"/>
  <c r="C246" i="2"/>
  <c r="A246" i="2"/>
  <c r="H245" i="2"/>
  <c r="G245" i="2"/>
  <c r="F245" i="2"/>
  <c r="E245" i="2"/>
  <c r="D245" i="2"/>
  <c r="C245" i="2"/>
  <c r="A245" i="2"/>
  <c r="H244" i="2"/>
  <c r="G244" i="2"/>
  <c r="F244" i="2"/>
  <c r="E244" i="2"/>
  <c r="D244" i="2"/>
  <c r="C244" i="2"/>
  <c r="A244" i="2"/>
  <c r="H243" i="2"/>
  <c r="G243" i="2"/>
  <c r="F243" i="2"/>
  <c r="E243" i="2"/>
  <c r="D243" i="2"/>
  <c r="C243" i="2"/>
  <c r="A243" i="2"/>
  <c r="H242" i="2"/>
  <c r="G242" i="2"/>
  <c r="F242" i="2"/>
  <c r="E242" i="2"/>
  <c r="D242" i="2"/>
  <c r="C242" i="2"/>
  <c r="A242" i="2"/>
  <c r="H241" i="2"/>
  <c r="G241" i="2"/>
  <c r="F241" i="2"/>
  <c r="E241" i="2"/>
  <c r="D241" i="2"/>
  <c r="C241" i="2"/>
  <c r="A241" i="2"/>
  <c r="H240" i="2"/>
  <c r="G240" i="2"/>
  <c r="F240" i="2"/>
  <c r="E240" i="2"/>
  <c r="D240" i="2"/>
  <c r="C240" i="2"/>
  <c r="A240" i="2"/>
  <c r="H239" i="2"/>
  <c r="G239" i="2"/>
  <c r="F239" i="2"/>
  <c r="E239" i="2"/>
  <c r="D239" i="2"/>
  <c r="C239" i="2"/>
  <c r="A239" i="2"/>
  <c r="H238" i="2"/>
  <c r="G238" i="2"/>
  <c r="F238" i="2"/>
  <c r="E238" i="2"/>
  <c r="D238" i="2"/>
  <c r="C238" i="2"/>
  <c r="A238" i="2"/>
  <c r="H237" i="2"/>
  <c r="G237" i="2"/>
  <c r="F237" i="2"/>
  <c r="E237" i="2"/>
  <c r="D237" i="2"/>
  <c r="C237" i="2"/>
  <c r="A237" i="2"/>
  <c r="H236" i="2"/>
  <c r="G236" i="2"/>
  <c r="F236" i="2"/>
  <c r="E236" i="2"/>
  <c r="D236" i="2"/>
  <c r="C236" i="2"/>
  <c r="A236" i="2"/>
  <c r="H235" i="2"/>
  <c r="G235" i="2"/>
  <c r="F235" i="2"/>
  <c r="E235" i="2"/>
  <c r="D235" i="2"/>
  <c r="C235" i="2"/>
  <c r="A235" i="2"/>
  <c r="H234" i="2"/>
  <c r="G234" i="2"/>
  <c r="F234" i="2"/>
  <c r="E234" i="2"/>
  <c r="D234" i="2"/>
  <c r="C234" i="2"/>
  <c r="A234" i="2"/>
  <c r="H233" i="2"/>
  <c r="G233" i="2"/>
  <c r="F233" i="2"/>
  <c r="E233" i="2"/>
  <c r="D233" i="2"/>
  <c r="C233" i="2"/>
  <c r="A233" i="2"/>
  <c r="H232" i="2"/>
  <c r="G232" i="2"/>
  <c r="F232" i="2"/>
  <c r="E232" i="2"/>
  <c r="D232" i="2"/>
  <c r="C232" i="2"/>
  <c r="A232" i="2"/>
  <c r="H231" i="2"/>
  <c r="G231" i="2"/>
  <c r="F231" i="2"/>
  <c r="E231" i="2"/>
  <c r="D231" i="2"/>
  <c r="C231" i="2"/>
  <c r="A231" i="2"/>
  <c r="H230" i="2"/>
  <c r="G230" i="2"/>
  <c r="F230" i="2"/>
  <c r="E230" i="2"/>
  <c r="D230" i="2"/>
  <c r="C230" i="2"/>
  <c r="A230" i="2"/>
  <c r="H229" i="2"/>
  <c r="G229" i="2"/>
  <c r="F229" i="2"/>
  <c r="E229" i="2"/>
  <c r="D229" i="2"/>
  <c r="C229" i="2"/>
  <c r="A229" i="2"/>
  <c r="H228" i="2"/>
  <c r="G228" i="2"/>
  <c r="F228" i="2"/>
  <c r="E228" i="2"/>
  <c r="D228" i="2"/>
  <c r="C228" i="2"/>
  <c r="A228" i="2"/>
  <c r="H227" i="2"/>
  <c r="G227" i="2"/>
  <c r="F227" i="2"/>
  <c r="E227" i="2"/>
  <c r="D227" i="2"/>
  <c r="C227" i="2"/>
  <c r="A227" i="2"/>
  <c r="H226" i="2"/>
  <c r="G226" i="2"/>
  <c r="F226" i="2"/>
  <c r="E226" i="2"/>
  <c r="D226" i="2"/>
  <c r="C226" i="2"/>
  <c r="A226" i="2"/>
  <c r="H225" i="2"/>
  <c r="G225" i="2"/>
  <c r="F225" i="2"/>
  <c r="E225" i="2"/>
  <c r="D225" i="2"/>
  <c r="C225" i="2"/>
  <c r="A225" i="2"/>
  <c r="H224" i="2"/>
  <c r="G224" i="2"/>
  <c r="F224" i="2"/>
  <c r="E224" i="2"/>
  <c r="D224" i="2"/>
  <c r="C224" i="2"/>
  <c r="A224" i="2"/>
  <c r="H223" i="2"/>
  <c r="G223" i="2"/>
  <c r="F223" i="2"/>
  <c r="E223" i="2"/>
  <c r="D223" i="2"/>
  <c r="C223" i="2"/>
  <c r="A223" i="2"/>
  <c r="H222" i="2"/>
  <c r="G222" i="2"/>
  <c r="F222" i="2"/>
  <c r="E222" i="2"/>
  <c r="D222" i="2"/>
  <c r="C222" i="2"/>
  <c r="A222" i="2"/>
  <c r="H221" i="2"/>
  <c r="G221" i="2"/>
  <c r="F221" i="2"/>
  <c r="E221" i="2"/>
  <c r="D221" i="2"/>
  <c r="C221" i="2"/>
  <c r="A221" i="2"/>
  <c r="H220" i="2"/>
  <c r="G220" i="2"/>
  <c r="F220" i="2"/>
  <c r="E220" i="2"/>
  <c r="D220" i="2"/>
  <c r="C220" i="2"/>
  <c r="A220" i="2"/>
  <c r="H219" i="2"/>
  <c r="G219" i="2"/>
  <c r="F219" i="2"/>
  <c r="E219" i="2"/>
  <c r="D219" i="2"/>
  <c r="C219" i="2"/>
  <c r="A219" i="2"/>
  <c r="H218" i="2"/>
  <c r="G218" i="2"/>
  <c r="F218" i="2"/>
  <c r="E218" i="2"/>
  <c r="D218" i="2"/>
  <c r="C218" i="2"/>
  <c r="A218" i="2"/>
  <c r="H217" i="2"/>
  <c r="G217" i="2"/>
  <c r="F217" i="2"/>
  <c r="E217" i="2"/>
  <c r="D217" i="2"/>
  <c r="C217" i="2"/>
  <c r="A217" i="2"/>
  <c r="H216" i="2"/>
  <c r="G216" i="2"/>
  <c r="F216" i="2"/>
  <c r="E216" i="2"/>
  <c r="D216" i="2"/>
  <c r="C216" i="2"/>
  <c r="A216" i="2"/>
  <c r="H215" i="2"/>
  <c r="G215" i="2"/>
  <c r="F215" i="2"/>
  <c r="E215" i="2"/>
  <c r="D215" i="2"/>
  <c r="C215" i="2"/>
  <c r="A215" i="2"/>
  <c r="H214" i="2"/>
  <c r="G214" i="2"/>
  <c r="F214" i="2"/>
  <c r="E214" i="2"/>
  <c r="D214" i="2"/>
  <c r="C214" i="2"/>
  <c r="A214" i="2"/>
  <c r="H213" i="2"/>
  <c r="G213" i="2"/>
  <c r="F213" i="2"/>
  <c r="E213" i="2"/>
  <c r="D213" i="2"/>
  <c r="C213" i="2"/>
  <c r="A213" i="2"/>
  <c r="H212" i="2"/>
  <c r="G212" i="2"/>
  <c r="F212" i="2"/>
  <c r="E212" i="2"/>
  <c r="D212" i="2"/>
  <c r="C212" i="2"/>
  <c r="A212" i="2"/>
  <c r="H211" i="2"/>
  <c r="G211" i="2"/>
  <c r="F211" i="2"/>
  <c r="E211" i="2"/>
  <c r="D211" i="2"/>
  <c r="C211" i="2"/>
  <c r="A211" i="2"/>
  <c r="H210" i="2"/>
  <c r="G210" i="2"/>
  <c r="F210" i="2"/>
  <c r="E210" i="2"/>
  <c r="D210" i="2"/>
  <c r="C210" i="2"/>
  <c r="A210" i="2"/>
  <c r="H209" i="2"/>
  <c r="G209" i="2"/>
  <c r="F209" i="2"/>
  <c r="E209" i="2"/>
  <c r="D209" i="2"/>
  <c r="C209" i="2"/>
  <c r="A209" i="2"/>
  <c r="H208" i="2"/>
  <c r="G208" i="2"/>
  <c r="F208" i="2"/>
  <c r="E208" i="2"/>
  <c r="D208" i="2"/>
  <c r="C208" i="2"/>
  <c r="A208" i="2"/>
  <c r="H207" i="2"/>
  <c r="G207" i="2"/>
  <c r="F207" i="2"/>
  <c r="E207" i="2"/>
  <c r="D207" i="2"/>
  <c r="C207" i="2"/>
  <c r="A207" i="2"/>
  <c r="H206" i="2"/>
  <c r="G206" i="2"/>
  <c r="F206" i="2"/>
  <c r="E206" i="2"/>
  <c r="D206" i="2"/>
  <c r="C206" i="2"/>
  <c r="A206" i="2"/>
  <c r="H205" i="2"/>
  <c r="G205" i="2"/>
  <c r="F205" i="2"/>
  <c r="E205" i="2"/>
  <c r="D205" i="2"/>
  <c r="C205" i="2"/>
  <c r="A205" i="2"/>
  <c r="H204" i="2"/>
  <c r="G204" i="2"/>
  <c r="F204" i="2"/>
  <c r="E204" i="2"/>
  <c r="D204" i="2"/>
  <c r="C204" i="2"/>
  <c r="A204" i="2"/>
  <c r="H203" i="2"/>
  <c r="G203" i="2"/>
  <c r="F203" i="2"/>
  <c r="E203" i="2"/>
  <c r="D203" i="2"/>
  <c r="C203" i="2"/>
  <c r="A203" i="2"/>
  <c r="H202" i="2"/>
  <c r="G202" i="2"/>
  <c r="F202" i="2"/>
  <c r="E202" i="2"/>
  <c r="D202" i="2"/>
  <c r="C202" i="2"/>
  <c r="A202" i="2"/>
  <c r="H201" i="2"/>
  <c r="G201" i="2"/>
  <c r="F201" i="2"/>
  <c r="E201" i="2"/>
  <c r="D201" i="2"/>
  <c r="C201" i="2"/>
  <c r="A201" i="2"/>
  <c r="H200" i="2"/>
  <c r="G200" i="2"/>
  <c r="F200" i="2"/>
  <c r="E200" i="2"/>
  <c r="D200" i="2"/>
  <c r="C200" i="2"/>
  <c r="A200" i="2"/>
  <c r="H199" i="2"/>
  <c r="G199" i="2"/>
  <c r="F199" i="2"/>
  <c r="E199" i="2"/>
  <c r="D199" i="2"/>
  <c r="C199" i="2"/>
  <c r="A199" i="2"/>
  <c r="H198" i="2"/>
  <c r="G198" i="2"/>
  <c r="F198" i="2"/>
  <c r="E198" i="2"/>
  <c r="D198" i="2"/>
  <c r="C198" i="2"/>
  <c r="A198" i="2"/>
  <c r="H197" i="2"/>
  <c r="G197" i="2"/>
  <c r="F197" i="2"/>
  <c r="E197" i="2"/>
  <c r="D197" i="2"/>
  <c r="C197" i="2"/>
  <c r="A197" i="2"/>
  <c r="H196" i="2"/>
  <c r="G196" i="2"/>
  <c r="F196" i="2"/>
  <c r="E196" i="2"/>
  <c r="D196" i="2"/>
  <c r="C196" i="2"/>
  <c r="A196" i="2"/>
  <c r="H195" i="2"/>
  <c r="G195" i="2"/>
  <c r="F195" i="2"/>
  <c r="E195" i="2"/>
  <c r="D195" i="2"/>
  <c r="C195" i="2"/>
  <c r="A195" i="2"/>
  <c r="H194" i="2"/>
  <c r="G194" i="2"/>
  <c r="F194" i="2"/>
  <c r="E194" i="2"/>
  <c r="D194" i="2"/>
  <c r="C194" i="2"/>
  <c r="A194" i="2"/>
  <c r="H193" i="2"/>
  <c r="G193" i="2"/>
  <c r="F193" i="2"/>
  <c r="E193" i="2"/>
  <c r="D193" i="2"/>
  <c r="C193" i="2"/>
  <c r="A193" i="2"/>
  <c r="H192" i="2"/>
  <c r="G192" i="2"/>
  <c r="F192" i="2"/>
  <c r="E192" i="2"/>
  <c r="D192" i="2"/>
  <c r="C192" i="2"/>
  <c r="A192" i="2"/>
  <c r="H191" i="2"/>
  <c r="G191" i="2"/>
  <c r="F191" i="2"/>
  <c r="E191" i="2"/>
  <c r="D191" i="2"/>
  <c r="C191" i="2"/>
  <c r="A191" i="2"/>
  <c r="H190" i="2"/>
  <c r="G190" i="2"/>
  <c r="F190" i="2"/>
  <c r="E190" i="2"/>
  <c r="D190" i="2"/>
  <c r="C190" i="2"/>
  <c r="A190" i="2"/>
  <c r="H189" i="2"/>
  <c r="G189" i="2"/>
  <c r="F189" i="2"/>
  <c r="E189" i="2"/>
  <c r="D189" i="2"/>
  <c r="C189" i="2"/>
  <c r="A189" i="2"/>
  <c r="H188" i="2"/>
  <c r="G188" i="2"/>
  <c r="F188" i="2"/>
  <c r="E188" i="2"/>
  <c r="D188" i="2"/>
  <c r="C188" i="2"/>
  <c r="A188" i="2"/>
  <c r="H187" i="2"/>
  <c r="G187" i="2"/>
  <c r="F187" i="2"/>
  <c r="E187" i="2"/>
  <c r="D187" i="2"/>
  <c r="C187" i="2"/>
  <c r="A187" i="2"/>
  <c r="H186" i="2"/>
  <c r="G186" i="2"/>
  <c r="F186" i="2"/>
  <c r="E186" i="2"/>
  <c r="D186" i="2"/>
  <c r="C186" i="2"/>
  <c r="A186" i="2"/>
  <c r="H185" i="2"/>
  <c r="G185" i="2"/>
  <c r="F185" i="2"/>
  <c r="E185" i="2"/>
  <c r="D185" i="2"/>
  <c r="C185" i="2"/>
  <c r="A185" i="2"/>
  <c r="H184" i="2"/>
  <c r="G184" i="2"/>
  <c r="F184" i="2"/>
  <c r="E184" i="2"/>
  <c r="D184" i="2"/>
  <c r="C184" i="2"/>
  <c r="A184" i="2"/>
  <c r="H183" i="2"/>
  <c r="G183" i="2"/>
  <c r="F183" i="2"/>
  <c r="E183" i="2"/>
  <c r="D183" i="2"/>
  <c r="C183" i="2"/>
  <c r="A183" i="2"/>
  <c r="H182" i="2"/>
  <c r="G182" i="2"/>
  <c r="F182" i="2"/>
  <c r="E182" i="2"/>
  <c r="D182" i="2"/>
  <c r="C182" i="2"/>
  <c r="A182" i="2"/>
  <c r="H181" i="2"/>
  <c r="G181" i="2"/>
  <c r="F181" i="2"/>
  <c r="E181" i="2"/>
  <c r="D181" i="2"/>
  <c r="C181" i="2"/>
  <c r="A181" i="2"/>
  <c r="H180" i="2"/>
  <c r="G180" i="2"/>
  <c r="F180" i="2"/>
  <c r="E180" i="2"/>
  <c r="D180" i="2"/>
  <c r="C180" i="2"/>
  <c r="A180" i="2"/>
  <c r="H179" i="2"/>
  <c r="G179" i="2"/>
  <c r="F179" i="2"/>
  <c r="E179" i="2"/>
  <c r="D179" i="2"/>
  <c r="C179" i="2"/>
  <c r="A179" i="2"/>
  <c r="H178" i="2"/>
  <c r="G178" i="2"/>
  <c r="F178" i="2"/>
  <c r="E178" i="2"/>
  <c r="D178" i="2"/>
  <c r="C178" i="2"/>
  <c r="A178" i="2"/>
  <c r="H177" i="2"/>
  <c r="G177" i="2"/>
  <c r="F177" i="2"/>
  <c r="E177" i="2"/>
  <c r="D177" i="2"/>
  <c r="C177" i="2"/>
  <c r="A177" i="2"/>
  <c r="H176" i="2"/>
  <c r="G176" i="2"/>
  <c r="F176" i="2"/>
  <c r="E176" i="2"/>
  <c r="D176" i="2"/>
  <c r="C176" i="2"/>
  <c r="A176" i="2"/>
  <c r="H175" i="2"/>
  <c r="G175" i="2"/>
  <c r="F175" i="2"/>
  <c r="E175" i="2"/>
  <c r="D175" i="2"/>
  <c r="C175" i="2"/>
  <c r="A175" i="2"/>
  <c r="H174" i="2"/>
  <c r="G174" i="2"/>
  <c r="F174" i="2"/>
  <c r="E174" i="2"/>
  <c r="D174" i="2"/>
  <c r="C174" i="2"/>
  <c r="A174" i="2"/>
  <c r="H173" i="2"/>
  <c r="G173" i="2"/>
  <c r="F173" i="2"/>
  <c r="E173" i="2"/>
  <c r="D173" i="2"/>
  <c r="C173" i="2"/>
  <c r="A173" i="2"/>
  <c r="H172" i="2"/>
  <c r="G172" i="2"/>
  <c r="F172" i="2"/>
  <c r="E172" i="2"/>
  <c r="D172" i="2"/>
  <c r="C172" i="2"/>
  <c r="A172" i="2"/>
  <c r="H171" i="2"/>
  <c r="G171" i="2"/>
  <c r="F171" i="2"/>
  <c r="E171" i="2"/>
  <c r="D171" i="2"/>
  <c r="C171" i="2"/>
  <c r="A171" i="2"/>
  <c r="H170" i="2"/>
  <c r="G170" i="2"/>
  <c r="F170" i="2"/>
  <c r="E170" i="2"/>
  <c r="D170" i="2"/>
  <c r="C170" i="2"/>
  <c r="A170" i="2"/>
  <c r="H169" i="2"/>
  <c r="G169" i="2"/>
  <c r="F169" i="2"/>
  <c r="E169" i="2"/>
  <c r="D169" i="2"/>
  <c r="C169" i="2"/>
  <c r="A169" i="2"/>
  <c r="H168" i="2"/>
  <c r="G168" i="2"/>
  <c r="F168" i="2"/>
  <c r="E168" i="2"/>
  <c r="D168" i="2"/>
  <c r="C168" i="2"/>
  <c r="A168" i="2"/>
  <c r="H167" i="2"/>
  <c r="G167" i="2"/>
  <c r="F167" i="2"/>
  <c r="E167" i="2"/>
  <c r="D167" i="2"/>
  <c r="C167" i="2"/>
  <c r="A167" i="2"/>
  <c r="H166" i="2"/>
  <c r="G166" i="2"/>
  <c r="F166" i="2"/>
  <c r="E166" i="2"/>
  <c r="D166" i="2"/>
  <c r="C166" i="2"/>
  <c r="A166" i="2"/>
  <c r="H165" i="2"/>
  <c r="G165" i="2"/>
  <c r="F165" i="2"/>
  <c r="E165" i="2"/>
  <c r="D165" i="2"/>
  <c r="C165" i="2"/>
  <c r="A165" i="2"/>
  <c r="H164" i="2"/>
  <c r="G164" i="2"/>
  <c r="F164" i="2"/>
  <c r="E164" i="2"/>
  <c r="D164" i="2"/>
  <c r="C164" i="2"/>
  <c r="A164" i="2"/>
  <c r="H163" i="2"/>
  <c r="G163" i="2"/>
  <c r="F163" i="2"/>
  <c r="E163" i="2"/>
  <c r="D163" i="2"/>
  <c r="C163" i="2"/>
  <c r="A163" i="2"/>
  <c r="H162" i="2"/>
  <c r="G162" i="2"/>
  <c r="F162" i="2"/>
  <c r="E162" i="2"/>
  <c r="D162" i="2"/>
  <c r="C162" i="2"/>
  <c r="A162" i="2"/>
  <c r="H161" i="2"/>
  <c r="G161" i="2"/>
  <c r="F161" i="2"/>
  <c r="E161" i="2"/>
  <c r="D161" i="2"/>
  <c r="C161" i="2"/>
  <c r="A161" i="2"/>
  <c r="H160" i="2"/>
  <c r="G160" i="2"/>
  <c r="F160" i="2"/>
  <c r="E160" i="2"/>
  <c r="D160" i="2"/>
  <c r="C160" i="2"/>
  <c r="A160" i="2"/>
  <c r="H159" i="2"/>
  <c r="G159" i="2"/>
  <c r="F159" i="2"/>
  <c r="E159" i="2"/>
  <c r="D159" i="2"/>
  <c r="C159" i="2"/>
  <c r="A159" i="2"/>
  <c r="H158" i="2"/>
  <c r="G158" i="2"/>
  <c r="F158" i="2"/>
  <c r="E158" i="2"/>
  <c r="D158" i="2"/>
  <c r="C158" i="2"/>
  <c r="A158" i="2"/>
  <c r="H157" i="2"/>
  <c r="G157" i="2"/>
  <c r="F157" i="2"/>
  <c r="E157" i="2"/>
  <c r="D157" i="2"/>
  <c r="C157" i="2"/>
  <c r="A157" i="2"/>
  <c r="H156" i="2"/>
  <c r="G156" i="2"/>
  <c r="F156" i="2"/>
  <c r="E156" i="2"/>
  <c r="D156" i="2"/>
  <c r="C156" i="2"/>
  <c r="A156" i="2"/>
  <c r="H155" i="2"/>
  <c r="G155" i="2"/>
  <c r="F155" i="2"/>
  <c r="E155" i="2"/>
  <c r="D155" i="2"/>
  <c r="C155" i="2"/>
  <c r="A155" i="2"/>
  <c r="H154" i="2"/>
  <c r="G154" i="2"/>
  <c r="F154" i="2"/>
  <c r="E154" i="2"/>
  <c r="D154" i="2"/>
  <c r="C154" i="2"/>
  <c r="A154" i="2"/>
  <c r="H153" i="2"/>
  <c r="G153" i="2"/>
  <c r="F153" i="2"/>
  <c r="E153" i="2"/>
  <c r="D153" i="2"/>
  <c r="C153" i="2"/>
  <c r="A153" i="2"/>
  <c r="H152" i="2"/>
  <c r="G152" i="2"/>
  <c r="F152" i="2"/>
  <c r="E152" i="2"/>
  <c r="D152" i="2"/>
  <c r="C152" i="2"/>
  <c r="A152" i="2"/>
  <c r="H151" i="2"/>
  <c r="G151" i="2"/>
  <c r="F151" i="2"/>
  <c r="E151" i="2"/>
  <c r="D151" i="2"/>
  <c r="C151" i="2"/>
  <c r="A151" i="2"/>
  <c r="H150" i="2"/>
  <c r="G150" i="2"/>
  <c r="F150" i="2"/>
  <c r="E150" i="2"/>
  <c r="D150" i="2"/>
  <c r="C150" i="2"/>
  <c r="A150" i="2"/>
  <c r="H149" i="2"/>
  <c r="G149" i="2"/>
  <c r="F149" i="2"/>
  <c r="E149" i="2"/>
  <c r="D149" i="2"/>
  <c r="C149" i="2"/>
  <c r="A149" i="2"/>
  <c r="H148" i="2"/>
  <c r="G148" i="2"/>
  <c r="F148" i="2"/>
  <c r="E148" i="2"/>
  <c r="D148" i="2"/>
  <c r="C148" i="2"/>
  <c r="A148" i="2"/>
  <c r="H147" i="2"/>
  <c r="G147" i="2"/>
  <c r="F147" i="2"/>
  <c r="E147" i="2"/>
  <c r="D147" i="2"/>
  <c r="C147" i="2"/>
  <c r="A147" i="2"/>
  <c r="H146" i="2"/>
  <c r="G146" i="2"/>
  <c r="F146" i="2"/>
  <c r="E146" i="2"/>
  <c r="D146" i="2"/>
  <c r="C146" i="2"/>
  <c r="A146" i="2"/>
  <c r="H145" i="2"/>
  <c r="G145" i="2"/>
  <c r="F145" i="2"/>
  <c r="E145" i="2"/>
  <c r="C145" i="2"/>
  <c r="A145" i="2"/>
  <c r="H144" i="2"/>
  <c r="G144" i="2"/>
  <c r="F144" i="2"/>
  <c r="E144" i="2"/>
  <c r="D144" i="2"/>
  <c r="C144" i="2"/>
  <c r="A144" i="2"/>
  <c r="H143" i="2"/>
  <c r="G143" i="2"/>
  <c r="F143" i="2"/>
  <c r="E143" i="2"/>
  <c r="D143" i="2"/>
  <c r="C143" i="2"/>
  <c r="A143" i="2"/>
  <c r="H142" i="2"/>
  <c r="G142" i="2"/>
  <c r="F142" i="2"/>
  <c r="E142" i="2"/>
  <c r="D142" i="2"/>
  <c r="C142" i="2"/>
  <c r="A142" i="2"/>
  <c r="H141" i="2"/>
  <c r="G141" i="2"/>
  <c r="F141" i="2"/>
  <c r="E141" i="2"/>
  <c r="D141" i="2"/>
  <c r="C141" i="2"/>
  <c r="A141" i="2"/>
  <c r="H140" i="2"/>
  <c r="G140" i="2"/>
  <c r="F140" i="2"/>
  <c r="E140" i="2"/>
  <c r="D140" i="2"/>
  <c r="C140" i="2"/>
  <c r="A140" i="2"/>
  <c r="H139" i="2"/>
  <c r="G139" i="2"/>
  <c r="F139" i="2"/>
  <c r="E139" i="2"/>
  <c r="D139" i="2"/>
  <c r="C139" i="2"/>
  <c r="A139" i="2"/>
  <c r="H138" i="2"/>
  <c r="G138" i="2"/>
  <c r="F138" i="2"/>
  <c r="E138" i="2"/>
  <c r="D138" i="2"/>
  <c r="C138" i="2"/>
  <c r="A138" i="2"/>
  <c r="H137" i="2"/>
  <c r="G137" i="2"/>
  <c r="F137" i="2"/>
  <c r="E137" i="2"/>
  <c r="D137" i="2"/>
  <c r="C137" i="2"/>
  <c r="A137" i="2"/>
  <c r="H136" i="2"/>
  <c r="G136" i="2"/>
  <c r="F136" i="2"/>
  <c r="E136" i="2"/>
  <c r="D136" i="2"/>
  <c r="C136" i="2"/>
  <c r="A136" i="2"/>
  <c r="H135" i="2"/>
  <c r="G135" i="2"/>
  <c r="F135" i="2"/>
  <c r="E135" i="2"/>
  <c r="D135" i="2"/>
  <c r="C135" i="2"/>
  <c r="A135" i="2"/>
  <c r="H134" i="2"/>
  <c r="G134" i="2"/>
  <c r="F134" i="2"/>
  <c r="E134" i="2"/>
  <c r="D134" i="2"/>
  <c r="C134" i="2"/>
  <c r="A134" i="2"/>
  <c r="H133" i="2"/>
  <c r="G133" i="2"/>
  <c r="F133" i="2"/>
  <c r="E133" i="2"/>
  <c r="D133" i="2"/>
  <c r="C133" i="2"/>
  <c r="A133" i="2"/>
  <c r="H132" i="2"/>
  <c r="G132" i="2"/>
  <c r="F132" i="2"/>
  <c r="E132" i="2"/>
  <c r="D132" i="2"/>
  <c r="C132" i="2"/>
  <c r="A132" i="2"/>
  <c r="H131" i="2"/>
  <c r="G131" i="2"/>
  <c r="F131" i="2"/>
  <c r="E131" i="2"/>
  <c r="D131" i="2"/>
  <c r="C131" i="2"/>
  <c r="A131" i="2"/>
  <c r="H130" i="2"/>
  <c r="G130" i="2"/>
  <c r="F130" i="2"/>
  <c r="E130" i="2"/>
  <c r="D130" i="2"/>
  <c r="C130" i="2"/>
  <c r="A130" i="2"/>
  <c r="H129" i="2"/>
  <c r="G129" i="2"/>
  <c r="F129" i="2"/>
  <c r="E129" i="2"/>
  <c r="D129" i="2"/>
  <c r="C129" i="2"/>
  <c r="A129" i="2"/>
  <c r="H128" i="2"/>
  <c r="G128" i="2"/>
  <c r="F128" i="2"/>
  <c r="E128" i="2"/>
  <c r="D128" i="2"/>
  <c r="C128" i="2"/>
  <c r="A128" i="2"/>
  <c r="H127" i="2"/>
  <c r="G127" i="2"/>
  <c r="F127" i="2"/>
  <c r="E127" i="2"/>
  <c r="D127" i="2"/>
  <c r="C127" i="2"/>
  <c r="A127" i="2"/>
  <c r="H126" i="2"/>
  <c r="G126" i="2"/>
  <c r="F126" i="2"/>
  <c r="E126" i="2"/>
  <c r="D126" i="2"/>
  <c r="C126" i="2"/>
  <c r="A126" i="2"/>
  <c r="H125" i="2"/>
  <c r="G125" i="2"/>
  <c r="F125" i="2"/>
  <c r="E125" i="2"/>
  <c r="D125" i="2"/>
  <c r="C125" i="2"/>
  <c r="A125" i="2"/>
  <c r="H124" i="2"/>
  <c r="G124" i="2"/>
  <c r="F124" i="2"/>
  <c r="E124" i="2"/>
  <c r="D124" i="2"/>
  <c r="C124" i="2"/>
  <c r="A124" i="2"/>
  <c r="H123" i="2"/>
  <c r="G123" i="2"/>
  <c r="F123" i="2"/>
  <c r="E123" i="2"/>
  <c r="D123" i="2"/>
  <c r="C123" i="2"/>
  <c r="A123" i="2"/>
  <c r="H122" i="2"/>
  <c r="G122" i="2"/>
  <c r="F122" i="2"/>
  <c r="E122" i="2"/>
  <c r="D122" i="2"/>
  <c r="C122" i="2"/>
  <c r="A122" i="2"/>
  <c r="H121" i="2"/>
  <c r="G121" i="2"/>
  <c r="F121" i="2"/>
  <c r="E121" i="2"/>
  <c r="D121" i="2"/>
  <c r="C121" i="2"/>
  <c r="A121" i="2"/>
  <c r="H120" i="2"/>
  <c r="G120" i="2"/>
  <c r="F120" i="2"/>
  <c r="E120" i="2"/>
  <c r="D120" i="2"/>
  <c r="C120" i="2"/>
  <c r="A120" i="2"/>
  <c r="H119" i="2"/>
  <c r="G119" i="2"/>
  <c r="F119" i="2"/>
  <c r="E119" i="2"/>
  <c r="D119" i="2"/>
  <c r="C119" i="2"/>
  <c r="A119" i="2"/>
  <c r="H118" i="2"/>
  <c r="G118" i="2"/>
  <c r="F118" i="2"/>
  <c r="E118" i="2"/>
  <c r="D118" i="2"/>
  <c r="C118" i="2"/>
  <c r="A118" i="2"/>
  <c r="H117" i="2"/>
  <c r="G117" i="2"/>
  <c r="F117" i="2"/>
  <c r="E117" i="2"/>
  <c r="D117" i="2"/>
  <c r="C117" i="2"/>
  <c r="A117" i="2"/>
  <c r="H116" i="2"/>
  <c r="G116" i="2"/>
  <c r="F116" i="2"/>
  <c r="E116" i="2"/>
  <c r="D116" i="2"/>
  <c r="C116" i="2"/>
  <c r="A116" i="2"/>
  <c r="H115" i="2"/>
  <c r="G115" i="2"/>
  <c r="F115" i="2"/>
  <c r="E115" i="2"/>
  <c r="D115" i="2"/>
  <c r="C115" i="2"/>
  <c r="A115" i="2"/>
  <c r="H114" i="2"/>
  <c r="G114" i="2"/>
  <c r="F114" i="2"/>
  <c r="E114" i="2"/>
  <c r="D114" i="2"/>
  <c r="C114" i="2"/>
  <c r="A114" i="2"/>
  <c r="H113" i="2"/>
  <c r="G113" i="2"/>
  <c r="F113" i="2"/>
  <c r="E113" i="2"/>
  <c r="D113" i="2"/>
  <c r="C113" i="2"/>
  <c r="A113" i="2"/>
  <c r="H112" i="2"/>
  <c r="G112" i="2"/>
  <c r="F112" i="2"/>
  <c r="E112" i="2"/>
  <c r="D112" i="2"/>
  <c r="C112" i="2"/>
  <c r="A112" i="2"/>
  <c r="H111" i="2"/>
  <c r="G111" i="2"/>
  <c r="F111" i="2"/>
  <c r="E111" i="2"/>
  <c r="D111" i="2"/>
  <c r="C111" i="2"/>
  <c r="A111" i="2"/>
  <c r="H110" i="2"/>
  <c r="G110" i="2"/>
  <c r="F110" i="2"/>
  <c r="E110" i="2"/>
  <c r="D110" i="2"/>
  <c r="C110" i="2"/>
  <c r="A110" i="2"/>
  <c r="H109" i="2"/>
  <c r="G109" i="2"/>
  <c r="F109" i="2"/>
  <c r="E109" i="2"/>
  <c r="D109" i="2"/>
  <c r="C109" i="2"/>
  <c r="A109" i="2"/>
  <c r="H108" i="2"/>
  <c r="G108" i="2"/>
  <c r="F108" i="2"/>
  <c r="E108" i="2"/>
  <c r="D108" i="2"/>
  <c r="C108" i="2"/>
  <c r="A108" i="2"/>
  <c r="H107" i="2"/>
  <c r="G107" i="2"/>
  <c r="F107" i="2"/>
  <c r="E107" i="2"/>
  <c r="D107" i="2"/>
  <c r="C107" i="2"/>
  <c r="A107" i="2"/>
  <c r="H106" i="2"/>
  <c r="G106" i="2"/>
  <c r="F106" i="2"/>
  <c r="E106" i="2"/>
  <c r="D106" i="2"/>
  <c r="C106" i="2"/>
  <c r="A106" i="2"/>
  <c r="H105" i="2"/>
  <c r="G105" i="2"/>
  <c r="F105" i="2"/>
  <c r="E105" i="2"/>
  <c r="D105" i="2"/>
  <c r="C105" i="2"/>
  <c r="A105" i="2"/>
  <c r="H104" i="2"/>
  <c r="G104" i="2"/>
  <c r="F104" i="2"/>
  <c r="E104" i="2"/>
  <c r="D104" i="2"/>
  <c r="C104" i="2"/>
  <c r="A104" i="2"/>
  <c r="H103" i="2"/>
  <c r="G103" i="2"/>
  <c r="F103" i="2"/>
  <c r="E103" i="2"/>
  <c r="D103" i="2"/>
  <c r="C103" i="2"/>
  <c r="A103" i="2"/>
  <c r="H102" i="2"/>
  <c r="G102" i="2"/>
  <c r="F102" i="2"/>
  <c r="E102" i="2"/>
  <c r="D102" i="2"/>
  <c r="C102" i="2"/>
  <c r="A102" i="2"/>
  <c r="H101" i="2"/>
  <c r="G101" i="2"/>
  <c r="F101" i="2"/>
  <c r="E101" i="2"/>
  <c r="D101" i="2"/>
  <c r="C101" i="2"/>
  <c r="A101" i="2"/>
  <c r="H100" i="2"/>
  <c r="G100" i="2"/>
  <c r="F100" i="2"/>
  <c r="E100" i="2"/>
  <c r="D100" i="2"/>
  <c r="C100" i="2"/>
  <c r="A100" i="2"/>
  <c r="H99" i="2"/>
  <c r="G99" i="2"/>
  <c r="F99" i="2"/>
  <c r="E99" i="2"/>
  <c r="D99" i="2"/>
  <c r="C99" i="2"/>
  <c r="A99" i="2"/>
  <c r="H98" i="2"/>
  <c r="G98" i="2"/>
  <c r="F98" i="2"/>
  <c r="E98" i="2"/>
  <c r="D98" i="2"/>
  <c r="C98" i="2"/>
  <c r="A98" i="2"/>
  <c r="H97" i="2"/>
  <c r="G97" i="2"/>
  <c r="F97" i="2"/>
  <c r="E97" i="2"/>
  <c r="D97" i="2"/>
  <c r="C97" i="2"/>
  <c r="A97" i="2"/>
  <c r="H96" i="2"/>
  <c r="G96" i="2"/>
  <c r="F96" i="2"/>
  <c r="E96" i="2"/>
  <c r="D96" i="2"/>
  <c r="C96" i="2"/>
  <c r="A96" i="2"/>
  <c r="H95" i="2"/>
  <c r="G95" i="2"/>
  <c r="F95" i="2"/>
  <c r="E95" i="2"/>
  <c r="D95" i="2"/>
  <c r="C95" i="2"/>
  <c r="A95" i="2"/>
  <c r="H94" i="2"/>
  <c r="G94" i="2"/>
  <c r="F94" i="2"/>
  <c r="E94" i="2"/>
  <c r="D94" i="2"/>
  <c r="C94" i="2"/>
  <c r="A94" i="2"/>
  <c r="H93" i="2"/>
  <c r="G93" i="2"/>
  <c r="F93" i="2"/>
  <c r="E93" i="2"/>
  <c r="D93" i="2"/>
  <c r="C93" i="2"/>
  <c r="A93" i="2"/>
  <c r="H92" i="2"/>
  <c r="G92" i="2"/>
  <c r="F92" i="2"/>
  <c r="E92" i="2"/>
  <c r="D92" i="2"/>
  <c r="C92" i="2"/>
  <c r="A92" i="2"/>
  <c r="H91" i="2"/>
  <c r="G91" i="2"/>
  <c r="F91" i="2"/>
  <c r="E91" i="2"/>
  <c r="D91" i="2"/>
  <c r="C91" i="2"/>
  <c r="A91" i="2"/>
  <c r="H90" i="2"/>
  <c r="G90" i="2"/>
  <c r="F90" i="2"/>
  <c r="E90" i="2"/>
  <c r="D90" i="2"/>
  <c r="C90" i="2"/>
  <c r="A90" i="2"/>
  <c r="H89" i="2"/>
  <c r="G89" i="2"/>
  <c r="F89" i="2"/>
  <c r="E89" i="2"/>
  <c r="D89" i="2"/>
  <c r="C89" i="2"/>
  <c r="A89" i="2"/>
  <c r="H88" i="2"/>
  <c r="G88" i="2"/>
  <c r="F88" i="2"/>
  <c r="E88" i="2"/>
  <c r="D88" i="2"/>
  <c r="C88" i="2"/>
  <c r="A88" i="2"/>
  <c r="H87" i="2"/>
  <c r="G87" i="2"/>
  <c r="F87" i="2"/>
  <c r="E87" i="2"/>
  <c r="D87" i="2"/>
  <c r="C87" i="2"/>
  <c r="A87" i="2"/>
  <c r="H86" i="2"/>
  <c r="G86" i="2"/>
  <c r="F86" i="2"/>
  <c r="E86" i="2"/>
  <c r="D86" i="2"/>
  <c r="C86" i="2"/>
  <c r="A86" i="2"/>
  <c r="H85" i="2"/>
  <c r="G85" i="2"/>
  <c r="F85" i="2"/>
  <c r="E85" i="2"/>
  <c r="D85" i="2"/>
  <c r="C85" i="2"/>
  <c r="A85" i="2"/>
  <c r="H84" i="2"/>
  <c r="G84" i="2"/>
  <c r="F84" i="2"/>
  <c r="E84" i="2"/>
  <c r="D84" i="2"/>
  <c r="C84" i="2"/>
  <c r="A84" i="2"/>
  <c r="H83" i="2"/>
  <c r="G83" i="2"/>
  <c r="F83" i="2"/>
  <c r="E83" i="2"/>
  <c r="D83" i="2"/>
  <c r="C83" i="2"/>
  <c r="A83" i="2"/>
  <c r="H82" i="2"/>
  <c r="G82" i="2"/>
  <c r="F82" i="2"/>
  <c r="E82" i="2"/>
  <c r="D82" i="2"/>
  <c r="C82" i="2"/>
  <c r="A82" i="2"/>
  <c r="H81" i="2"/>
  <c r="G81" i="2"/>
  <c r="F81" i="2"/>
  <c r="E81" i="2"/>
  <c r="D81" i="2"/>
  <c r="C81" i="2"/>
  <c r="A81" i="2"/>
  <c r="H80" i="2"/>
  <c r="G80" i="2"/>
  <c r="F80" i="2"/>
  <c r="E80" i="2"/>
  <c r="D80" i="2"/>
  <c r="C80" i="2"/>
  <c r="A80" i="2"/>
  <c r="H79" i="2"/>
  <c r="G79" i="2"/>
  <c r="F79" i="2"/>
  <c r="E79" i="2"/>
  <c r="D79" i="2"/>
  <c r="C79" i="2"/>
  <c r="A79" i="2"/>
  <c r="H78" i="2"/>
  <c r="G78" i="2"/>
  <c r="F78" i="2"/>
  <c r="E78" i="2"/>
  <c r="D78" i="2"/>
  <c r="C78" i="2"/>
  <c r="A78" i="2"/>
  <c r="H77" i="2"/>
  <c r="G77" i="2"/>
  <c r="F77" i="2"/>
  <c r="E77" i="2"/>
  <c r="D77" i="2"/>
  <c r="C77" i="2"/>
  <c r="A77" i="2"/>
  <c r="H76" i="2"/>
  <c r="G76" i="2"/>
  <c r="F76" i="2"/>
  <c r="E76" i="2"/>
  <c r="D76" i="2"/>
  <c r="C76" i="2"/>
  <c r="A76" i="2"/>
  <c r="H75" i="2"/>
  <c r="G75" i="2"/>
  <c r="F75" i="2"/>
  <c r="E75" i="2"/>
  <c r="D75" i="2"/>
  <c r="C75" i="2"/>
  <c r="A75" i="2"/>
  <c r="H74" i="2"/>
  <c r="G74" i="2"/>
  <c r="F74" i="2"/>
  <c r="E74" i="2"/>
  <c r="D74" i="2"/>
  <c r="C74" i="2"/>
  <c r="A74" i="2"/>
  <c r="H73" i="2"/>
  <c r="G73" i="2"/>
  <c r="F73" i="2"/>
  <c r="E73" i="2"/>
  <c r="D73" i="2"/>
  <c r="C73" i="2"/>
  <c r="A73" i="2"/>
  <c r="H72" i="2"/>
  <c r="G72" i="2"/>
  <c r="F72" i="2"/>
  <c r="E72" i="2"/>
  <c r="D72" i="2"/>
  <c r="C72" i="2"/>
  <c r="A72" i="2"/>
  <c r="H71" i="2"/>
  <c r="G71" i="2"/>
  <c r="F71" i="2"/>
  <c r="E71" i="2"/>
  <c r="D71" i="2"/>
  <c r="C71" i="2"/>
  <c r="A71" i="2"/>
  <c r="H70" i="2"/>
  <c r="G70" i="2"/>
  <c r="F70" i="2"/>
  <c r="E70" i="2"/>
  <c r="D70" i="2"/>
  <c r="C70" i="2"/>
  <c r="A70" i="2"/>
  <c r="H69" i="2"/>
  <c r="G69" i="2"/>
  <c r="F69" i="2"/>
  <c r="E69" i="2"/>
  <c r="D69" i="2"/>
  <c r="C69" i="2"/>
  <c r="A69" i="2"/>
  <c r="H68" i="2"/>
  <c r="G68" i="2"/>
  <c r="F68" i="2"/>
  <c r="E68" i="2"/>
  <c r="D68" i="2"/>
  <c r="C68" i="2"/>
  <c r="A68" i="2"/>
  <c r="H67" i="2"/>
  <c r="G67" i="2"/>
  <c r="F67" i="2"/>
  <c r="E67" i="2"/>
  <c r="D67" i="2"/>
  <c r="C67" i="2"/>
  <c r="A67" i="2"/>
  <c r="H66" i="2"/>
  <c r="G66" i="2"/>
  <c r="F66" i="2"/>
  <c r="E66" i="2"/>
  <c r="D66" i="2"/>
  <c r="C66" i="2"/>
  <c r="A66" i="2"/>
  <c r="H65" i="2"/>
  <c r="G65" i="2"/>
  <c r="F65" i="2"/>
  <c r="E65" i="2"/>
  <c r="D65" i="2"/>
  <c r="C65" i="2"/>
  <c r="A65" i="2"/>
  <c r="H64" i="2"/>
  <c r="G64" i="2"/>
  <c r="F64" i="2"/>
  <c r="E64" i="2"/>
  <c r="D64" i="2"/>
  <c r="C64" i="2"/>
  <c r="A64" i="2"/>
  <c r="H63" i="2"/>
  <c r="G63" i="2"/>
  <c r="F63" i="2"/>
  <c r="E63" i="2"/>
  <c r="D63" i="2"/>
  <c r="C63" i="2"/>
  <c r="A63" i="2"/>
  <c r="H62" i="2"/>
  <c r="G62" i="2"/>
  <c r="F62" i="2"/>
  <c r="E62" i="2"/>
  <c r="D62" i="2"/>
  <c r="C62" i="2"/>
  <c r="A62" i="2"/>
  <c r="H61" i="2"/>
  <c r="G61" i="2"/>
  <c r="F61" i="2"/>
  <c r="E61" i="2"/>
  <c r="D61" i="2"/>
  <c r="C61" i="2"/>
  <c r="A61" i="2"/>
  <c r="H60" i="2"/>
  <c r="G60" i="2"/>
  <c r="F60" i="2"/>
  <c r="E60" i="2"/>
  <c r="D60" i="2"/>
  <c r="C60" i="2"/>
  <c r="A60" i="2"/>
  <c r="H59" i="2"/>
  <c r="G59" i="2"/>
  <c r="F59" i="2"/>
  <c r="E59" i="2"/>
  <c r="D59" i="2"/>
  <c r="C59" i="2"/>
  <c r="A59" i="2"/>
  <c r="H58" i="2"/>
  <c r="G58" i="2"/>
  <c r="F58" i="2"/>
  <c r="E58" i="2"/>
  <c r="D58" i="2"/>
  <c r="C58" i="2"/>
  <c r="A58" i="2"/>
  <c r="H57" i="2"/>
  <c r="G57" i="2"/>
  <c r="F57" i="2"/>
  <c r="E57" i="2"/>
  <c r="D57" i="2"/>
  <c r="C57" i="2"/>
  <c r="A57" i="2"/>
  <c r="H56" i="2"/>
  <c r="G56" i="2"/>
  <c r="F56" i="2"/>
  <c r="E56" i="2"/>
  <c r="D56" i="2"/>
  <c r="C56" i="2"/>
  <c r="A56" i="2"/>
  <c r="H55" i="2"/>
  <c r="G55" i="2"/>
  <c r="F55" i="2"/>
  <c r="E55" i="2"/>
  <c r="D55" i="2"/>
  <c r="C55" i="2"/>
  <c r="A55" i="2"/>
  <c r="H54" i="2"/>
  <c r="G54" i="2"/>
  <c r="F54" i="2"/>
  <c r="E54" i="2"/>
  <c r="D54" i="2"/>
  <c r="C54" i="2"/>
  <c r="A54" i="2"/>
  <c r="H53" i="2"/>
  <c r="G53" i="2"/>
  <c r="F53" i="2"/>
  <c r="E53" i="2"/>
  <c r="D53" i="2"/>
  <c r="C53" i="2"/>
  <c r="A53" i="2"/>
  <c r="H52" i="2"/>
  <c r="G52" i="2"/>
  <c r="F52" i="2"/>
  <c r="E52" i="2"/>
  <c r="D52" i="2"/>
  <c r="C52" i="2"/>
  <c r="A52" i="2"/>
  <c r="H51" i="2"/>
  <c r="G51" i="2"/>
  <c r="F51" i="2"/>
  <c r="E51" i="2"/>
  <c r="D51" i="2"/>
  <c r="C51" i="2"/>
  <c r="A51" i="2"/>
  <c r="H50" i="2"/>
  <c r="G50" i="2"/>
  <c r="F50" i="2"/>
  <c r="E50" i="2"/>
  <c r="D50" i="2"/>
  <c r="C50" i="2"/>
  <c r="A50" i="2"/>
  <c r="H49" i="2"/>
  <c r="G49" i="2"/>
  <c r="F49" i="2"/>
  <c r="E49" i="2"/>
  <c r="D49" i="2"/>
  <c r="C49" i="2"/>
  <c r="A49" i="2"/>
  <c r="H48" i="2"/>
  <c r="G48" i="2"/>
  <c r="F48" i="2"/>
  <c r="E48" i="2"/>
  <c r="D48" i="2"/>
  <c r="C48" i="2"/>
  <c r="A48" i="2"/>
  <c r="H47" i="2"/>
  <c r="G47" i="2"/>
  <c r="F47" i="2"/>
  <c r="E47" i="2"/>
  <c r="D47" i="2"/>
  <c r="C47" i="2"/>
  <c r="A47" i="2"/>
  <c r="H46" i="2"/>
  <c r="G46" i="2"/>
  <c r="F46" i="2"/>
  <c r="E46" i="2"/>
  <c r="D46" i="2"/>
  <c r="C46" i="2"/>
  <c r="A46" i="2"/>
  <c r="H45" i="2"/>
  <c r="G45" i="2"/>
  <c r="F45" i="2"/>
  <c r="E45" i="2"/>
  <c r="D45" i="2"/>
  <c r="C45" i="2"/>
  <c r="A45" i="2"/>
  <c r="H44" i="2"/>
  <c r="G44" i="2"/>
  <c r="F44" i="2"/>
  <c r="E44" i="2"/>
  <c r="D44" i="2"/>
  <c r="C44" i="2"/>
  <c r="A44" i="2"/>
  <c r="H43" i="2"/>
  <c r="G43" i="2"/>
  <c r="F43" i="2"/>
  <c r="E43" i="2"/>
  <c r="D43" i="2"/>
  <c r="C43" i="2"/>
  <c r="A43" i="2"/>
  <c r="H42" i="2"/>
  <c r="G42" i="2"/>
  <c r="F42" i="2"/>
  <c r="E42" i="2"/>
  <c r="D42" i="2"/>
  <c r="C42" i="2"/>
  <c r="A42" i="2"/>
  <c r="H41" i="2"/>
  <c r="G41" i="2"/>
  <c r="F41" i="2"/>
  <c r="E41" i="2"/>
  <c r="D41" i="2"/>
  <c r="C41" i="2"/>
  <c r="A41" i="2"/>
  <c r="H40" i="2"/>
  <c r="G40" i="2"/>
  <c r="F40" i="2"/>
  <c r="E40" i="2"/>
  <c r="D40" i="2"/>
  <c r="C40" i="2"/>
  <c r="A40" i="2"/>
  <c r="H39" i="2"/>
  <c r="G39" i="2"/>
  <c r="F39" i="2"/>
  <c r="E39" i="2"/>
  <c r="D39" i="2"/>
  <c r="C39" i="2"/>
  <c r="A39" i="2"/>
  <c r="H38" i="2"/>
  <c r="G38" i="2"/>
  <c r="F38" i="2"/>
  <c r="E38" i="2"/>
  <c r="D38" i="2"/>
  <c r="C38" i="2"/>
  <c r="A38" i="2"/>
  <c r="H37" i="2"/>
  <c r="G37" i="2"/>
  <c r="F37" i="2"/>
  <c r="E37" i="2"/>
  <c r="D37" i="2"/>
  <c r="C37" i="2"/>
  <c r="A37" i="2"/>
  <c r="H36" i="2"/>
  <c r="G36" i="2"/>
  <c r="F36" i="2"/>
  <c r="E36" i="2"/>
  <c r="D36" i="2"/>
  <c r="C36" i="2"/>
  <c r="A36" i="2"/>
  <c r="H35" i="2"/>
  <c r="G35" i="2"/>
  <c r="F35" i="2"/>
  <c r="E35" i="2"/>
  <c r="D35" i="2"/>
  <c r="C35" i="2"/>
  <c r="A35" i="2"/>
  <c r="H34" i="2"/>
  <c r="G34" i="2"/>
  <c r="F34" i="2"/>
  <c r="E34" i="2"/>
  <c r="D34" i="2"/>
  <c r="C34" i="2"/>
  <c r="A34" i="2"/>
  <c r="H33" i="2"/>
  <c r="G33" i="2"/>
  <c r="F33" i="2"/>
  <c r="E33" i="2"/>
  <c r="D33" i="2"/>
  <c r="C33" i="2"/>
  <c r="A33" i="2"/>
  <c r="H32" i="2"/>
  <c r="G32" i="2"/>
  <c r="F32" i="2"/>
  <c r="E32" i="2"/>
  <c r="D32" i="2"/>
  <c r="C32" i="2"/>
  <c r="A32" i="2"/>
  <c r="H31" i="2"/>
  <c r="G31" i="2"/>
  <c r="F31" i="2"/>
  <c r="E31" i="2"/>
  <c r="D31" i="2"/>
  <c r="C31" i="2"/>
  <c r="A31" i="2"/>
  <c r="H30" i="2"/>
  <c r="G30" i="2"/>
  <c r="F30" i="2"/>
  <c r="E30" i="2"/>
  <c r="D30" i="2"/>
  <c r="C30" i="2"/>
  <c r="A30" i="2"/>
  <c r="H29" i="2"/>
  <c r="G29" i="2"/>
  <c r="F29" i="2"/>
  <c r="E29" i="2"/>
  <c r="D29" i="2"/>
  <c r="C29" i="2"/>
  <c r="A29" i="2"/>
  <c r="H28" i="2"/>
  <c r="G28" i="2"/>
  <c r="F28" i="2"/>
  <c r="E28" i="2"/>
  <c r="D28" i="2"/>
  <c r="C28" i="2"/>
  <c r="A28" i="2"/>
  <c r="H27" i="2"/>
  <c r="G27" i="2"/>
  <c r="F27" i="2"/>
  <c r="E27" i="2"/>
  <c r="D27" i="2"/>
  <c r="C27" i="2"/>
  <c r="A27" i="2"/>
  <c r="H26" i="2"/>
  <c r="G26" i="2"/>
  <c r="F26" i="2"/>
  <c r="E26" i="2"/>
  <c r="D26" i="2"/>
  <c r="C26" i="2"/>
  <c r="A26" i="2"/>
  <c r="H25" i="2"/>
  <c r="G25" i="2"/>
  <c r="F25" i="2"/>
  <c r="E25" i="2"/>
  <c r="D25" i="2"/>
  <c r="C25" i="2"/>
  <c r="A25" i="2"/>
  <c r="H24" i="2"/>
  <c r="G24" i="2"/>
  <c r="F24" i="2"/>
  <c r="E24" i="2"/>
  <c r="D24" i="2"/>
  <c r="C24" i="2"/>
  <c r="A24" i="2"/>
  <c r="H23" i="2"/>
  <c r="G23" i="2"/>
  <c r="F23" i="2"/>
  <c r="E23" i="2"/>
  <c r="D23" i="2"/>
  <c r="C23" i="2"/>
  <c r="A23" i="2"/>
  <c r="H22" i="2"/>
  <c r="G22" i="2"/>
  <c r="F22" i="2"/>
  <c r="E22" i="2"/>
  <c r="D22" i="2"/>
  <c r="C22" i="2"/>
  <c r="A22" i="2"/>
  <c r="H21" i="2"/>
  <c r="G21" i="2"/>
  <c r="F21" i="2"/>
  <c r="E21" i="2"/>
  <c r="D21" i="2"/>
  <c r="C21" i="2"/>
  <c r="A21" i="2"/>
  <c r="H20" i="2"/>
  <c r="G20" i="2"/>
  <c r="F20" i="2"/>
  <c r="E20" i="2"/>
  <c r="D20" i="2"/>
  <c r="C20" i="2"/>
  <c r="A20" i="2"/>
  <c r="H19" i="2"/>
  <c r="G19" i="2"/>
  <c r="F19" i="2"/>
  <c r="E19" i="2"/>
  <c r="D19" i="2"/>
  <c r="C19" i="2"/>
  <c r="A19" i="2"/>
  <c r="H18" i="2"/>
  <c r="G18" i="2"/>
  <c r="F18" i="2"/>
  <c r="E18" i="2"/>
  <c r="D18" i="2"/>
  <c r="C18" i="2"/>
  <c r="A18" i="2"/>
  <c r="H17" i="2"/>
  <c r="G17" i="2"/>
  <c r="F17" i="2"/>
  <c r="E17" i="2"/>
  <c r="D17" i="2"/>
  <c r="C17" i="2"/>
  <c r="A17" i="2"/>
  <c r="H16" i="2"/>
  <c r="G16" i="2"/>
  <c r="F16" i="2"/>
  <c r="E16" i="2"/>
  <c r="D16" i="2"/>
  <c r="C16" i="2"/>
  <c r="A16" i="2"/>
  <c r="H15" i="2"/>
  <c r="G15" i="2"/>
  <c r="F15" i="2"/>
  <c r="E15" i="2"/>
  <c r="D15" i="2"/>
  <c r="C15" i="2"/>
  <c r="A15" i="2"/>
  <c r="H14" i="2"/>
  <c r="G14" i="2"/>
  <c r="F14" i="2"/>
  <c r="E14" i="2"/>
  <c r="D14" i="2"/>
  <c r="C14" i="2"/>
  <c r="A14" i="2"/>
  <c r="H13" i="2"/>
  <c r="G13" i="2"/>
  <c r="F13" i="2"/>
  <c r="E13" i="2"/>
  <c r="D13" i="2"/>
  <c r="C13" i="2"/>
  <c r="A13" i="2"/>
  <c r="H12" i="2"/>
  <c r="G12" i="2"/>
  <c r="F12" i="2"/>
  <c r="E12" i="2"/>
  <c r="D12" i="2"/>
  <c r="C12" i="2"/>
  <c r="A12" i="2"/>
  <c r="H11" i="2"/>
  <c r="G11" i="2"/>
  <c r="F11" i="2"/>
  <c r="E11" i="2"/>
  <c r="D11" i="2"/>
  <c r="C11" i="2"/>
  <c r="A11" i="2"/>
  <c r="H10" i="2"/>
  <c r="G10" i="2"/>
  <c r="F10" i="2"/>
  <c r="E10" i="2"/>
  <c r="D10" i="2"/>
  <c r="C10" i="2"/>
  <c r="A10" i="2"/>
  <c r="H9" i="2"/>
  <c r="G9" i="2"/>
  <c r="F9" i="2"/>
  <c r="E9" i="2"/>
  <c r="D9" i="2"/>
  <c r="C9" i="2"/>
  <c r="A9" i="2"/>
  <c r="H8" i="2"/>
  <c r="G8" i="2"/>
  <c r="F8" i="2"/>
  <c r="E8" i="2"/>
  <c r="D8" i="2"/>
  <c r="C8" i="2"/>
  <c r="A8" i="2"/>
  <c r="H7" i="2"/>
  <c r="G7" i="2"/>
  <c r="F7" i="2"/>
  <c r="E7" i="2"/>
  <c r="D7" i="2"/>
  <c r="C7" i="2"/>
  <c r="A7" i="2"/>
  <c r="H6" i="2"/>
  <c r="G6" i="2"/>
  <c r="F6" i="2"/>
  <c r="E6" i="2"/>
  <c r="D6" i="2"/>
  <c r="C6" i="2"/>
  <c r="A6" i="2"/>
  <c r="H5" i="2"/>
  <c r="G5" i="2"/>
  <c r="F5" i="2"/>
  <c r="E5" i="2"/>
  <c r="D5" i="2"/>
  <c r="C5" i="2"/>
  <c r="A5" i="2"/>
  <c r="L4" i="2"/>
  <c r="H4" i="2"/>
  <c r="G4" i="2"/>
  <c r="F4" i="2"/>
  <c r="E4" i="2"/>
  <c r="D4" i="2"/>
  <c r="C4" i="2"/>
  <c r="A4" i="2"/>
  <c r="K32" i="1"/>
  <c r="K31" i="1"/>
  <c r="K30" i="1"/>
  <c r="K29" i="1"/>
  <c r="M23" i="1"/>
  <c r="D23" i="1"/>
  <c r="Q21" i="1"/>
  <c r="P21" i="1"/>
  <c r="M21" i="1"/>
  <c r="H21" i="1"/>
  <c r="G21" i="1"/>
  <c r="D21" i="1"/>
  <c r="Q18" i="1"/>
  <c r="H18" i="1"/>
  <c r="F17" i="1"/>
  <c r="E17" i="1"/>
  <c r="C17" i="1"/>
  <c r="B17" i="1"/>
  <c r="F16" i="1"/>
  <c r="E16" i="1"/>
  <c r="C16" i="1"/>
  <c r="B16" i="1"/>
  <c r="F15" i="1"/>
  <c r="E15" i="1"/>
  <c r="C15" i="1"/>
  <c r="B15" i="1"/>
  <c r="F14" i="1"/>
  <c r="E14" i="1"/>
  <c r="C14" i="1"/>
  <c r="B14" i="1"/>
  <c r="F13" i="1"/>
  <c r="E13" i="1"/>
  <c r="C13" i="1"/>
  <c r="B13" i="1"/>
  <c r="F12" i="1"/>
  <c r="E12" i="1"/>
  <c r="C12" i="1"/>
  <c r="B12" i="1"/>
  <c r="F11" i="1"/>
  <c r="E11" i="1"/>
  <c r="C11" i="1"/>
  <c r="B11" i="1"/>
  <c r="F10" i="1"/>
  <c r="E10" i="1"/>
  <c r="C10" i="1"/>
  <c r="B10" i="1"/>
  <c r="F9" i="1"/>
  <c r="E9" i="1"/>
  <c r="C9" i="1"/>
  <c r="B9" i="1"/>
  <c r="F8" i="1"/>
  <c r="E8" i="1"/>
  <c r="C8" i="1"/>
  <c r="B8" i="1"/>
  <c r="Q5" i="1"/>
  <c r="H5" i="1"/>
  <c r="C5" i="1"/>
  <c r="K3" i="1"/>
</calcChain>
</file>

<file path=xl/sharedStrings.xml><?xml version="1.0" encoding="utf-8"?>
<sst xmlns="http://schemas.openxmlformats.org/spreadsheetml/2006/main" count="96" uniqueCount="61">
  <si>
    <t>価格調査票</t>
    <rPh sb="0" eb="2">
      <t>カカク</t>
    </rPh>
    <rPh sb="2" eb="5">
      <t>チョウサヒョウ</t>
    </rPh>
    <phoneticPr fontId="5"/>
  </si>
  <si>
    <t>価格調査票</t>
    <rPh sb="2" eb="5">
      <t>チョウサヒョウ</t>
    </rPh>
    <phoneticPr fontId="5"/>
  </si>
  <si>
    <t>件　名　：　</t>
    <rPh sb="0" eb="1">
      <t>ケン</t>
    </rPh>
    <rPh sb="2" eb="3">
      <t>ナ</t>
    </rPh>
    <phoneticPr fontId="5"/>
  </si>
  <si>
    <t>品　　　　　　　名</t>
    <rPh sb="0" eb="9">
      <t>ヒンメイ</t>
    </rPh>
    <phoneticPr fontId="5"/>
  </si>
  <si>
    <t>規　　　　　格</t>
    <rPh sb="0" eb="7">
      <t>キカク</t>
    </rPh>
    <phoneticPr fontId="5"/>
  </si>
  <si>
    <t>単位</t>
    <rPh sb="0" eb="2">
      <t>タンイ</t>
    </rPh>
    <phoneticPr fontId="5"/>
  </si>
  <si>
    <t>数量</t>
    <rPh sb="0" eb="2">
      <t>スウリョウ</t>
    </rPh>
    <phoneticPr fontId="5"/>
  </si>
  <si>
    <t>単　　　価</t>
    <rPh sb="0" eb="5">
      <t>タンカ</t>
    </rPh>
    <phoneticPr fontId="5"/>
  </si>
  <si>
    <t>金　　　　　額</t>
    <rPh sb="0" eb="7">
      <t>キンガク</t>
    </rPh>
    <phoneticPr fontId="5"/>
  </si>
  <si>
    <t>備　　考</t>
    <rPh sb="0" eb="4">
      <t>ビコウ</t>
    </rPh>
    <phoneticPr fontId="5"/>
  </si>
  <si>
    <t>内訳書のとおり</t>
    <phoneticPr fontId="5"/>
  </si>
  <si>
    <t>(税込)</t>
    <rPh sb="1" eb="3">
      <t>ゼイコミ</t>
    </rPh>
    <phoneticPr fontId="5"/>
  </si>
  <si>
    <t>以下余白</t>
    <rPh sb="0" eb="4">
      <t>イ</t>
    </rPh>
    <phoneticPr fontId="5"/>
  </si>
  <si>
    <t>合　　　　　　　　　計</t>
    <phoneticPr fontId="5"/>
  </si>
  <si>
    <t>(別途消費税）</t>
    <rPh sb="1" eb="3">
      <t>ベット</t>
    </rPh>
    <rPh sb="3" eb="6">
      <t>ショウヒゼイ</t>
    </rPh>
    <phoneticPr fontId="5"/>
  </si>
  <si>
    <t>履行期限</t>
    <rPh sb="0" eb="2">
      <t>リコウ</t>
    </rPh>
    <rPh sb="2" eb="4">
      <t>キゲン</t>
    </rPh>
    <phoneticPr fontId="5"/>
  </si>
  <si>
    <t>納入(履行）場所</t>
    <rPh sb="0" eb="2">
      <t>ノウニュウ</t>
    </rPh>
    <rPh sb="3" eb="5">
      <t>リコウ</t>
    </rPh>
    <rPh sb="6" eb="8">
      <t>バショ</t>
    </rPh>
    <phoneticPr fontId="5"/>
  </si>
  <si>
    <t>見積条件</t>
    <rPh sb="0" eb="2">
      <t>ミツモリ</t>
    </rPh>
    <rPh sb="2" eb="4">
      <t>ジョウケン</t>
    </rPh>
    <phoneticPr fontId="5"/>
  </si>
  <si>
    <t>当社通常販売価格</t>
    <rPh sb="0" eb="2">
      <t>トウシャ</t>
    </rPh>
    <rPh sb="2" eb="4">
      <t>ツウジョウ</t>
    </rPh>
    <rPh sb="4" eb="6">
      <t>ハンバイ</t>
    </rPh>
    <rPh sb="6" eb="8">
      <t>カカク</t>
    </rPh>
    <phoneticPr fontId="5"/>
  </si>
  <si>
    <t>見積条件及び契約条項承諾のうえ見積致しました。</t>
    <rPh sb="0" eb="2">
      <t>ミツモリ</t>
    </rPh>
    <rPh sb="2" eb="4">
      <t>ジョウケン</t>
    </rPh>
    <rPh sb="4" eb="5">
      <t>オヨ</t>
    </rPh>
    <rPh sb="6" eb="8">
      <t>ケイヤク</t>
    </rPh>
    <rPh sb="8" eb="10">
      <t>ジョウコウ</t>
    </rPh>
    <rPh sb="10" eb="12">
      <t>ショウダク</t>
    </rPh>
    <rPh sb="15" eb="17">
      <t>ミツモリ</t>
    </rPh>
    <rPh sb="17" eb="18">
      <t>イタ</t>
    </rPh>
    <phoneticPr fontId="5"/>
  </si>
  <si>
    <t>住所</t>
    <rPh sb="0" eb="2">
      <t>ジュウショ</t>
    </rPh>
    <phoneticPr fontId="5"/>
  </si>
  <si>
    <t>会社名</t>
    <rPh sb="0" eb="3">
      <t>カイシャメイ</t>
    </rPh>
    <phoneticPr fontId="5"/>
  </si>
  <si>
    <t>代表者名</t>
    <rPh sb="0" eb="3">
      <t>ダイヒョウシャ</t>
    </rPh>
    <rPh sb="3" eb="4">
      <t>メイ</t>
    </rPh>
    <phoneticPr fontId="5"/>
  </si>
  <si>
    <t>担当者名</t>
    <rPh sb="0" eb="3">
      <t>タントウシャ</t>
    </rPh>
    <rPh sb="3" eb="4">
      <t>メイ</t>
    </rPh>
    <phoneticPr fontId="5"/>
  </si>
  <si>
    <t>連絡先</t>
    <rPh sb="0" eb="3">
      <t>レンラクサキ</t>
    </rPh>
    <phoneticPr fontId="5"/>
  </si>
  <si>
    <t>改ページを解除してから小計</t>
    <rPh sb="0" eb="1">
      <t>カイ</t>
    </rPh>
    <rPh sb="5" eb="7">
      <t>カイジョ</t>
    </rPh>
    <rPh sb="11" eb="13">
      <t>ショウケイ</t>
    </rPh>
    <phoneticPr fontId="5"/>
  </si>
  <si>
    <t>内　訳　書</t>
    <rPh sb="0" eb="1">
      <t>ウチ</t>
    </rPh>
    <rPh sb="2" eb="3">
      <t>ヤク</t>
    </rPh>
    <rPh sb="4" eb="5">
      <t>ショ</t>
    </rPh>
    <phoneticPr fontId="5"/>
  </si>
  <si>
    <t>入札書データ化検算用</t>
    <rPh sb="0" eb="2">
      <t>ニュウサツ</t>
    </rPh>
    <rPh sb="2" eb="3">
      <t>ショ</t>
    </rPh>
    <rPh sb="6" eb="7">
      <t>カ</t>
    </rPh>
    <rPh sb="7" eb="10">
      <t>ケンザンヨウ</t>
    </rPh>
    <phoneticPr fontId="5"/>
  </si>
  <si>
    <t>ページ</t>
    <phoneticPr fontId="5"/>
  </si>
  <si>
    <t>番号</t>
    <rPh sb="0" eb="2">
      <t>バンゴウ</t>
    </rPh>
    <phoneticPr fontId="5"/>
  </si>
  <si>
    <t>品　　　名</t>
    <rPh sb="0" eb="1">
      <t>シナ</t>
    </rPh>
    <rPh sb="4" eb="5">
      <t>メイ</t>
    </rPh>
    <phoneticPr fontId="5"/>
  </si>
  <si>
    <t>規　　　格</t>
    <rPh sb="0" eb="1">
      <t>タダシ</t>
    </rPh>
    <rPh sb="4" eb="5">
      <t>カク</t>
    </rPh>
    <phoneticPr fontId="5"/>
  </si>
  <si>
    <t>数量</t>
    <rPh sb="0" eb="1">
      <t>カズ</t>
    </rPh>
    <rPh sb="1" eb="2">
      <t>リョウ</t>
    </rPh>
    <phoneticPr fontId="5"/>
  </si>
  <si>
    <t>単　価</t>
    <rPh sb="0" eb="1">
      <t>タン</t>
    </rPh>
    <rPh sb="2" eb="3">
      <t>アタイ</t>
    </rPh>
    <phoneticPr fontId="5"/>
  </si>
  <si>
    <t>金　　　額</t>
    <rPh sb="0" eb="1">
      <t>キン</t>
    </rPh>
    <rPh sb="4" eb="5">
      <t>ガク</t>
    </rPh>
    <phoneticPr fontId="5"/>
  </si>
  <si>
    <t>備　　　考</t>
    <rPh sb="0" eb="1">
      <t>ソナエ</t>
    </rPh>
    <rPh sb="4" eb="5">
      <t>コウ</t>
    </rPh>
    <phoneticPr fontId="5"/>
  </si>
  <si>
    <t>当初落札単価</t>
    <rPh sb="0" eb="2">
      <t>トウショ</t>
    </rPh>
    <rPh sb="2" eb="4">
      <t>ラクサツ</t>
    </rPh>
    <rPh sb="4" eb="6">
      <t>タンカ</t>
    </rPh>
    <phoneticPr fontId="5"/>
  </si>
  <si>
    <t>金額</t>
    <rPh sb="0" eb="2">
      <t>キンガク</t>
    </rPh>
    <phoneticPr fontId="5"/>
  </si>
  <si>
    <t>▼色つきセルのみ入力▼</t>
    <rPh sb="1" eb="2">
      <t>イロ</t>
    </rPh>
    <rPh sb="8" eb="10">
      <t>ニュウリョク</t>
    </rPh>
    <phoneticPr fontId="5"/>
  </si>
  <si>
    <t>入　　　札　　　書</t>
    <rPh sb="0" eb="1">
      <t>イ</t>
    </rPh>
    <rPh sb="4" eb="5">
      <t>サツ</t>
    </rPh>
    <rPh sb="8" eb="9">
      <t>ショ</t>
    </rPh>
    <phoneticPr fontId="5"/>
  </si>
  <si>
    <t>分任契約担当官　陸上自衛隊習志野駐屯地</t>
    <rPh sb="13" eb="16">
      <t>ナラシノ</t>
    </rPh>
    <phoneticPr fontId="5"/>
  </si>
  <si>
    <t>殿</t>
    <rPh sb="0" eb="1">
      <t>トノ</t>
    </rPh>
    <phoneticPr fontId="5"/>
  </si>
  <si>
    <t>第３１６会計隊長　岩瀬　佑樹</t>
    <rPh sb="7" eb="8">
      <t>チョウ</t>
    </rPh>
    <rPh sb="9" eb="11">
      <t>イワセ</t>
    </rPh>
    <rPh sb="12" eb="14">
      <t>ユウキ</t>
    </rPh>
    <phoneticPr fontId="5"/>
  </si>
  <si>
    <t>￥</t>
    <phoneticPr fontId="5"/>
  </si>
  <si>
    <t>品目別</t>
    <rPh sb="0" eb="2">
      <t>ヒンモク</t>
    </rPh>
    <rPh sb="2" eb="3">
      <t>ベツ</t>
    </rPh>
    <phoneticPr fontId="5"/>
  </si>
  <si>
    <t>（別途消費税）</t>
    <rPh sb="1" eb="3">
      <t>ベット</t>
    </rPh>
    <rPh sb="3" eb="6">
      <t>ショウヒゼイ</t>
    </rPh>
    <phoneticPr fontId="5"/>
  </si>
  <si>
    <t>品名</t>
    <rPh sb="0" eb="2">
      <t>ヒンメイ</t>
    </rPh>
    <phoneticPr fontId="5"/>
  </si>
  <si>
    <t>規格</t>
    <rPh sb="0" eb="2">
      <t>キカク</t>
    </rPh>
    <phoneticPr fontId="5"/>
  </si>
  <si>
    <t>単価</t>
    <rPh sb="0" eb="2">
      <t>タンカ</t>
    </rPh>
    <phoneticPr fontId="5"/>
  </si>
  <si>
    <t>備考</t>
    <rPh sb="0" eb="2">
      <t>ビコウ</t>
    </rPh>
    <phoneticPr fontId="5"/>
  </si>
  <si>
    <t>万能防水ケースほか140件</t>
    <phoneticPr fontId="5"/>
  </si>
  <si>
    <t>合　　　　　　　　　　計</t>
    <rPh sb="0" eb="12">
      <t>ゴウケイ</t>
    </rPh>
    <phoneticPr fontId="5"/>
  </si>
  <si>
    <t>上記の公告又は通知に対して「入札及び契約心得」及び「標準契約書等」の契約条項等を承諾のうえ入札いたします。また、当社（私（個人の場合）、当団体（団体の場合））は「入札及び契約心得」に示された暴力団排除に関する誓約事項について誓約いたします。</t>
    <phoneticPr fontId="5"/>
  </si>
  <si>
    <t>住　所</t>
    <rPh sb="0" eb="3">
      <t>ジュウショ</t>
    </rPh>
    <phoneticPr fontId="5"/>
  </si>
  <si>
    <t>(注)押印を省略する場合には、</t>
    <rPh sb="1" eb="2">
      <t>チュウ</t>
    </rPh>
    <rPh sb="3" eb="5">
      <t>オウイン</t>
    </rPh>
    <rPh sb="6" eb="8">
      <t>ショウリャク</t>
    </rPh>
    <rPh sb="10" eb="12">
      <t>バアイ</t>
    </rPh>
    <phoneticPr fontId="5"/>
  </si>
  <si>
    <t>担当者名及び連絡先を記載すること。</t>
    <rPh sb="0" eb="4">
      <t>タントウシャメイ</t>
    </rPh>
    <rPh sb="4" eb="5">
      <t>オヨ</t>
    </rPh>
    <rPh sb="6" eb="9">
      <t>レンラクサキ</t>
    </rPh>
    <rPh sb="10" eb="12">
      <t>キサイ</t>
    </rPh>
    <phoneticPr fontId="5"/>
  </si>
  <si>
    <t>氏　名</t>
    <rPh sb="0" eb="3">
      <t>シメイ</t>
    </rPh>
    <phoneticPr fontId="5"/>
  </si>
  <si>
    <t>代理人</t>
    <rPh sb="0" eb="3">
      <t>ダイリニン</t>
    </rPh>
    <phoneticPr fontId="5"/>
  </si>
  <si>
    <t>×　×　一　郎</t>
    <rPh sb="4" eb="5">
      <t>イチ</t>
    </rPh>
    <rPh sb="6" eb="7">
      <t>ロウ</t>
    </rPh>
    <phoneticPr fontId="5"/>
  </si>
  <si>
    <t>以下余白</t>
    <rPh sb="0" eb="4">
      <t>イカヨハク</t>
    </rPh>
    <phoneticPr fontId="3"/>
  </si>
  <si>
    <t>万能防水ケースほか１４０件</t>
    <rPh sb="0" eb="2">
      <t>バンノウ</t>
    </rPh>
    <rPh sb="2" eb="4">
      <t>ボウスイ</t>
    </rPh>
    <rPh sb="12" eb="13">
      <t>ケン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</si>
</sst>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_ "/>
    <numFmt numFmtId="178" formatCode="#,#00\-"/>
    <numFmt numFmtId="179" formatCode="[$-411]ggge&quot;年&quot;m&quot;月&quot;d&quot;日&quot;;@"/>
  </numFmts>
  <fonts count="25" x14ac:knownFonts="1">
    <font>
      <sz val="11"/>
      <color theme="1"/>
      <name val="游ゴシック"/>
      <family val="2"/>
      <charset val="128"/>
      <scheme val="minor"/>
    </font>
    <font>
      <sz val="11"/>
      <name val="ＭＳ Ｐゴシック"/>
      <family val="3"/>
      <charset val="128"/>
    </font>
    <font>
      <sz val="11"/>
      <name val="ＭＳ Ｐ明朝"/>
      <family val="1"/>
      <charset val="128"/>
    </font>
    <font>
      <sz val="6"/>
      <name val="游ゴシック"/>
      <family val="2"/>
      <charset val="128"/>
      <scheme val="minor"/>
    </font>
    <font>
      <sz val="24"/>
      <name val="ＭＳ Ｐ明朝"/>
      <family val="1"/>
      <charset val="128"/>
    </font>
    <font>
      <sz val="6"/>
      <name val="ＭＳ Ｐゴシック"/>
      <family val="3"/>
      <charset val="128"/>
    </font>
    <font>
      <sz val="10"/>
      <name val="ＭＳ Ｐ明朝"/>
      <family val="1"/>
      <charset val="128"/>
    </font>
    <font>
      <sz val="18"/>
      <name val="ＭＳ Ｐ明朝"/>
      <family val="1"/>
      <charset val="128"/>
    </font>
    <font>
      <sz val="20"/>
      <name val="ＭＳ Ｐ明朝"/>
      <family val="1"/>
      <charset val="128"/>
    </font>
    <font>
      <sz val="9"/>
      <name val="ＭＳ Ｐ明朝"/>
      <family val="1"/>
      <charset val="128"/>
    </font>
    <font>
      <sz val="14"/>
      <name val="ＭＳ Ｐ明朝"/>
      <family val="1"/>
      <charset val="128"/>
    </font>
    <font>
      <strike/>
      <sz val="14"/>
      <name val="ＭＳ Ｐ明朝"/>
      <family val="1"/>
      <charset val="128"/>
    </font>
    <font>
      <sz val="11"/>
      <color rgb="FFFF0000"/>
      <name val="ＭＳ Ｐ明朝"/>
      <family val="1"/>
      <charset val="128"/>
    </font>
    <font>
      <i/>
      <sz val="11"/>
      <name val="ＭＳ Ｐ明朝"/>
      <family val="1"/>
      <charset val="128"/>
    </font>
    <font>
      <b/>
      <sz val="14"/>
      <name val="ＭＳ Ｐ明朝"/>
      <family val="1"/>
      <charset val="128"/>
    </font>
    <font>
      <sz val="12"/>
      <name val="ＭＳ Ｐ明朝"/>
      <family val="1"/>
      <charset val="128"/>
    </font>
    <font>
      <sz val="8"/>
      <name val="ＭＳ Ｐ明朝"/>
      <family val="1"/>
      <charset val="128"/>
    </font>
    <font>
      <b/>
      <sz val="11"/>
      <name val="ＭＳ Ｐゴシック"/>
      <family val="3"/>
      <charset val="128"/>
    </font>
    <font>
      <sz val="20"/>
      <color indexed="61"/>
      <name val="ＭＳ Ｐゴシック"/>
      <family val="3"/>
      <charset val="128"/>
    </font>
    <font>
      <sz val="20"/>
      <name val="ＭＳ Ｐゴシック"/>
      <family val="3"/>
      <charset val="128"/>
    </font>
    <font>
      <sz val="11"/>
      <color indexed="12"/>
      <name val="ＭＳ Ｐゴシック"/>
      <family val="3"/>
      <charset val="128"/>
    </font>
    <font>
      <sz val="16"/>
      <name val="ＭＳ Ｐ明朝"/>
      <family val="1"/>
      <charset val="128"/>
    </font>
    <font>
      <sz val="9"/>
      <color indexed="12"/>
      <name val="ＭＳ Ｐ明朝"/>
      <family val="1"/>
      <charset val="128"/>
    </font>
    <font>
      <sz val="11"/>
      <color indexed="12"/>
      <name val="ＭＳ Ｐ明朝"/>
      <family val="1"/>
      <charset val="128"/>
    </font>
    <font>
      <sz val="11"/>
      <color indexed="14"/>
      <name val="ＭＳ Ｐ明朝"/>
      <family val="1"/>
      <charset val="128"/>
    </font>
  </fonts>
  <fills count="3">
    <fill>
      <patternFill patternType="none"/>
    </fill>
    <fill>
      <patternFill patternType="gray125"/>
    </fill>
    <fill>
      <patternFill patternType="solid">
        <fgColor indexed="43"/>
        <bgColor indexed="64"/>
      </patternFill>
    </fill>
  </fills>
  <borders count="17">
    <border>
      <left/>
      <right/>
      <top/>
      <bottom/>
      <diagonal/>
    </border>
    <border>
      <left/>
      <right/>
      <top/>
      <bottom style="double">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6">
    <xf numFmtId="0" fontId="0" fillId="0" borderId="0">
      <alignment vertical="center"/>
    </xf>
    <xf numFmtId="0" fontId="1" fillId="0" borderId="0"/>
    <xf numFmtId="0" fontId="1" fillId="0" borderId="0"/>
    <xf numFmtId="0" fontId="1" fillId="0" borderId="0"/>
    <xf numFmtId="0" fontId="1" fillId="0" borderId="0">
      <alignment vertical="center"/>
    </xf>
    <xf numFmtId="0" fontId="1" fillId="0" borderId="0"/>
  </cellStyleXfs>
  <cellXfs count="216">
    <xf numFmtId="0" fontId="0" fillId="0" borderId="0" xfId="0">
      <alignment vertical="center"/>
    </xf>
    <xf numFmtId="0" fontId="2" fillId="0" borderId="0" xfId="1" applyFont="1" applyAlignment="1">
      <alignment vertical="center"/>
    </xf>
    <xf numFmtId="0" fontId="4" fillId="0" borderId="0" xfId="1" applyFont="1" applyAlignment="1">
      <alignment horizontal="center" vertical="center"/>
    </xf>
    <xf numFmtId="0" fontId="6" fillId="0" borderId="0" xfId="1" applyFont="1" applyAlignment="1">
      <alignment horizontal="left" vertical="center"/>
    </xf>
    <xf numFmtId="0" fontId="4" fillId="0" borderId="0" xfId="1" applyFont="1" applyAlignment="1">
      <alignment vertical="center"/>
    </xf>
    <xf numFmtId="0" fontId="7" fillId="0" borderId="0" xfId="1" applyFont="1" applyAlignment="1">
      <alignment horizontal="right" vertical="center"/>
    </xf>
    <xf numFmtId="0" fontId="7" fillId="0" borderId="0" xfId="1" applyFont="1" applyAlignment="1">
      <alignment vertical="center" shrinkToFit="1"/>
    </xf>
    <xf numFmtId="0" fontId="8" fillId="0" borderId="0" xfId="1" applyFont="1" applyAlignment="1">
      <alignment vertical="center"/>
    </xf>
    <xf numFmtId="0" fontId="2" fillId="0" borderId="2" xfId="1" applyFont="1" applyBorder="1" applyAlignment="1">
      <alignment horizontal="center" vertical="center"/>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0" borderId="0" xfId="1" applyFont="1" applyAlignment="1">
      <alignment horizontal="center" vertical="center"/>
    </xf>
    <xf numFmtId="0" fontId="9" fillId="0" borderId="7" xfId="1" applyFont="1" applyBorder="1" applyAlignment="1">
      <alignment horizontal="left" vertical="top" wrapText="1" shrinkToFit="1"/>
    </xf>
    <xf numFmtId="0" fontId="9" fillId="0" borderId="7" xfId="1" applyFont="1" applyBorder="1" applyAlignment="1">
      <alignment horizontal="center" vertical="center" wrapText="1" shrinkToFit="1"/>
    </xf>
    <xf numFmtId="176" fontId="9" fillId="0" borderId="6" xfId="1" applyNumberFormat="1" applyFont="1" applyBorder="1" applyAlignment="1">
      <alignment horizontal="center" vertical="center" wrapText="1" shrinkToFit="1"/>
    </xf>
    <xf numFmtId="0" fontId="9" fillId="2" borderId="6" xfId="1" applyFont="1" applyFill="1" applyBorder="1" applyAlignment="1">
      <alignment horizontal="center" vertical="center" wrapText="1"/>
    </xf>
    <xf numFmtId="0" fontId="9" fillId="2" borderId="6" xfId="1" applyFont="1" applyFill="1" applyBorder="1" applyAlignment="1">
      <alignment horizontal="center" vertical="center"/>
    </xf>
    <xf numFmtId="0" fontId="2" fillId="0" borderId="0" xfId="1" applyFont="1" applyAlignment="1">
      <alignment horizontal="distributed" vertical="center"/>
    </xf>
    <xf numFmtId="58" fontId="2" fillId="0" borderId="0" xfId="1" applyNumberFormat="1" applyFont="1" applyAlignment="1" applyProtection="1">
      <alignment horizontal="center" vertical="center" shrinkToFit="1"/>
      <protection locked="0"/>
    </xf>
    <xf numFmtId="58" fontId="2" fillId="0" borderId="0" xfId="1" applyNumberFormat="1" applyFont="1" applyAlignment="1" applyProtection="1">
      <alignment horizontal="left" vertical="center" shrinkToFit="1"/>
      <protection locked="0"/>
    </xf>
    <xf numFmtId="58" fontId="2" fillId="0" borderId="0" xfId="1" applyNumberFormat="1" applyFont="1" applyAlignment="1" applyProtection="1">
      <alignment vertical="center" shrinkToFit="1"/>
      <protection locked="0"/>
    </xf>
    <xf numFmtId="0" fontId="12" fillId="0" borderId="0" xfId="1" applyFont="1" applyAlignment="1">
      <alignment vertical="center"/>
    </xf>
    <xf numFmtId="0" fontId="6" fillId="0" borderId="0" xfId="2" applyFont="1" applyAlignment="1">
      <alignment vertical="center"/>
    </xf>
    <xf numFmtId="0" fontId="2" fillId="0" borderId="0" xfId="1" applyFont="1" applyAlignment="1">
      <alignment vertical="center" shrinkToFit="1"/>
    </xf>
    <xf numFmtId="0" fontId="13" fillId="0" borderId="0" xfId="1" applyFont="1" applyAlignment="1">
      <alignment horizontal="right" vertical="center" shrinkToFit="1"/>
    </xf>
    <xf numFmtId="0" fontId="15" fillId="0" borderId="0" xfId="1" applyFont="1" applyAlignment="1">
      <alignment vertical="center"/>
    </xf>
    <xf numFmtId="0" fontId="1" fillId="0" borderId="0" xfId="4">
      <alignment vertical="center"/>
    </xf>
    <xf numFmtId="0" fontId="15" fillId="0" borderId="6" xfId="1" applyFont="1" applyBorder="1" applyAlignment="1">
      <alignment horizontal="center" vertical="center" shrinkToFit="1"/>
    </xf>
    <xf numFmtId="0" fontId="9" fillId="0" borderId="6" xfId="1" applyFont="1" applyBorder="1" applyAlignment="1">
      <alignment horizontal="center" vertical="center" wrapText="1"/>
    </xf>
    <xf numFmtId="0" fontId="9" fillId="0" borderId="6" xfId="1" applyFont="1" applyBorder="1" applyAlignment="1">
      <alignment horizontal="center" vertical="center"/>
    </xf>
    <xf numFmtId="176" fontId="9" fillId="0" borderId="6" xfId="1" applyNumberFormat="1" applyFont="1" applyBorder="1" applyAlignment="1">
      <alignment horizontal="center" vertical="center"/>
    </xf>
    <xf numFmtId="176" fontId="9" fillId="0" borderId="13" xfId="1" applyNumberFormat="1" applyFont="1" applyBorder="1" applyAlignment="1">
      <alignment horizontal="center" vertical="center"/>
    </xf>
    <xf numFmtId="0" fontId="15" fillId="0" borderId="6" xfId="1" applyFont="1" applyBorder="1" applyAlignment="1">
      <alignment vertical="center"/>
    </xf>
    <xf numFmtId="0" fontId="15" fillId="0" borderId="6" xfId="1" applyFont="1" applyBorder="1" applyAlignment="1">
      <alignment vertical="center" shrinkToFit="1"/>
    </xf>
    <xf numFmtId="0" fontId="16" fillId="0" borderId="6" xfId="1" applyFont="1" applyBorder="1" applyAlignment="1">
      <alignment horizontal="left" vertical="top" wrapText="1" shrinkToFit="1"/>
    </xf>
    <xf numFmtId="0" fontId="6" fillId="0" borderId="6" xfId="1" applyFont="1" applyBorder="1" applyAlignment="1">
      <alignment horizontal="center" vertical="center" wrapText="1" shrinkToFit="1"/>
    </xf>
    <xf numFmtId="176" fontId="9" fillId="0" borderId="6" xfId="1" applyNumberFormat="1" applyFont="1" applyBorder="1" applyAlignment="1">
      <alignment horizontal="right" vertical="center"/>
    </xf>
    <xf numFmtId="177" fontId="15" fillId="0" borderId="6" xfId="1" applyNumberFormat="1" applyFont="1" applyBorder="1" applyAlignment="1">
      <alignment vertical="center" shrinkToFit="1"/>
    </xf>
    <xf numFmtId="0" fontId="17" fillId="0" borderId="0" xfId="4" applyFont="1">
      <alignment vertical="center"/>
    </xf>
    <xf numFmtId="177" fontId="15" fillId="0" borderId="6" xfId="1" applyNumberFormat="1" applyFont="1" applyBorder="1" applyAlignment="1">
      <alignment vertical="center"/>
    </xf>
    <xf numFmtId="0" fontId="16" fillId="0" borderId="6" xfId="1" applyFont="1" applyBorder="1" applyAlignment="1">
      <alignment horizontal="left" vertical="top" wrapText="1"/>
    </xf>
    <xf numFmtId="0" fontId="9" fillId="0" borderId="6" xfId="1" applyFont="1" applyBorder="1" applyAlignment="1">
      <alignment horizontal="center" vertical="center" wrapText="1" shrinkToFit="1"/>
    </xf>
    <xf numFmtId="0" fontId="16" fillId="0" borderId="6" xfId="1" applyFont="1" applyBorder="1" applyAlignment="1">
      <alignment horizontal="left" wrapText="1"/>
    </xf>
    <xf numFmtId="0" fontId="15" fillId="0" borderId="0" xfId="1" applyFont="1" applyAlignment="1">
      <alignment vertical="center" shrinkToFit="1"/>
    </xf>
    <xf numFmtId="0" fontId="9" fillId="0" borderId="0" xfId="1" applyFont="1" applyAlignment="1">
      <alignment horizontal="center" vertical="center" wrapText="1"/>
    </xf>
    <xf numFmtId="0" fontId="9" fillId="0" borderId="0" xfId="1" applyFont="1" applyAlignment="1">
      <alignment horizontal="center" vertical="center"/>
    </xf>
    <xf numFmtId="176" fontId="9" fillId="0" borderId="0" xfId="1" applyNumberFormat="1" applyFont="1" applyAlignment="1">
      <alignment horizontal="right" vertical="center"/>
    </xf>
    <xf numFmtId="177" fontId="15" fillId="0" borderId="0" xfId="1" applyNumberFormat="1" applyFont="1" applyAlignment="1">
      <alignment vertical="center"/>
    </xf>
    <xf numFmtId="0" fontId="2" fillId="0" borderId="0" xfId="5" applyFont="1" applyAlignment="1">
      <alignment vertical="center"/>
    </xf>
    <xf numFmtId="0" fontId="18" fillId="0" borderId="0" xfId="5" applyFont="1" applyAlignment="1">
      <alignment horizontal="center" vertical="center"/>
    </xf>
    <xf numFmtId="0" fontId="4" fillId="0" borderId="0" xfId="5" applyFont="1" applyAlignment="1">
      <alignment horizontal="center" vertical="center"/>
    </xf>
    <xf numFmtId="0" fontId="6" fillId="0" borderId="0" xfId="5" applyFont="1" applyAlignment="1">
      <alignment horizontal="left" vertical="center"/>
    </xf>
    <xf numFmtId="0" fontId="4" fillId="0" borderId="0" xfId="5" applyFont="1" applyAlignment="1">
      <alignment vertical="center"/>
    </xf>
    <xf numFmtId="14" fontId="2" fillId="0" borderId="0" xfId="5" applyNumberFormat="1" applyFont="1" applyAlignment="1">
      <alignment vertical="center"/>
    </xf>
    <xf numFmtId="0" fontId="1" fillId="0" borderId="0" xfId="5" applyAlignment="1">
      <alignment vertical="center"/>
    </xf>
    <xf numFmtId="0" fontId="8" fillId="0" borderId="0" xfId="5" applyFont="1" applyAlignment="1">
      <alignment horizontal="right" vertical="center"/>
    </xf>
    <xf numFmtId="0" fontId="21" fillId="0" borderId="0" xfId="5" applyFont="1" applyAlignment="1">
      <alignment vertical="center" shrinkToFit="1"/>
    </xf>
    <xf numFmtId="0" fontId="2" fillId="0" borderId="2" xfId="5" applyFont="1" applyBorder="1" applyAlignment="1">
      <alignment horizontal="distributed" vertical="center" justifyLastLine="1"/>
    </xf>
    <xf numFmtId="0" fontId="2" fillId="0" borderId="5" xfId="5" applyFont="1" applyBorder="1" applyAlignment="1">
      <alignment horizontal="distributed" vertical="center" justifyLastLine="1"/>
    </xf>
    <xf numFmtId="0" fontId="2" fillId="0" borderId="6" xfId="5" applyFont="1" applyBorder="1" applyAlignment="1">
      <alignment horizontal="distributed" vertical="center" justifyLastLine="1"/>
    </xf>
    <xf numFmtId="0" fontId="9" fillId="0" borderId="7" xfId="5" applyFont="1" applyBorder="1" applyAlignment="1">
      <alignment vertical="center" shrinkToFit="1"/>
    </xf>
    <xf numFmtId="0" fontId="9" fillId="0" borderId="14" xfId="5" applyFont="1" applyBorder="1" applyAlignment="1">
      <alignment vertical="center" shrinkToFit="1"/>
    </xf>
    <xf numFmtId="0" fontId="9" fillId="0" borderId="7" xfId="5" applyFont="1" applyBorder="1" applyAlignment="1">
      <alignment vertical="center"/>
    </xf>
    <xf numFmtId="3" fontId="9" fillId="0" borderId="7" xfId="5" applyNumberFormat="1" applyFont="1" applyBorder="1" applyAlignment="1">
      <alignment vertical="center"/>
    </xf>
    <xf numFmtId="0" fontId="9" fillId="0" borderId="12" xfId="5" applyFont="1" applyBorder="1" applyAlignment="1">
      <alignment vertical="center"/>
    </xf>
    <xf numFmtId="3" fontId="9" fillId="0" borderId="12" xfId="5" applyNumberFormat="1" applyFont="1" applyBorder="1" applyAlignment="1">
      <alignment vertical="center"/>
    </xf>
    <xf numFmtId="0" fontId="9" fillId="0" borderId="12" xfId="5" applyFont="1" applyBorder="1" applyAlignment="1">
      <alignment vertical="center" shrinkToFit="1"/>
    </xf>
    <xf numFmtId="0" fontId="23" fillId="0" borderId="5" xfId="5" applyFont="1" applyBorder="1" applyAlignment="1">
      <alignment horizontal="right" vertical="center"/>
    </xf>
    <xf numFmtId="0" fontId="23" fillId="0" borderId="16" xfId="5" applyFont="1" applyBorder="1" applyAlignment="1">
      <alignment vertical="center"/>
    </xf>
    <xf numFmtId="3" fontId="21" fillId="0" borderId="5" xfId="5" applyNumberFormat="1" applyFont="1" applyBorder="1" applyAlignment="1">
      <alignment horizontal="right" vertical="center"/>
    </xf>
    <xf numFmtId="0" fontId="2" fillId="0" borderId="16" xfId="5" applyFont="1" applyBorder="1" applyAlignment="1">
      <alignment vertical="center"/>
    </xf>
    <xf numFmtId="0" fontId="2" fillId="0" borderId="0" xfId="5" applyFont="1" applyAlignment="1">
      <alignment horizontal="distributed" vertical="center"/>
    </xf>
    <xf numFmtId="0" fontId="1" fillId="0" borderId="0" xfId="4" applyAlignment="1">
      <alignment horizontal="center" vertical="center"/>
    </xf>
    <xf numFmtId="0" fontId="2" fillId="0" borderId="0" xfId="4" applyFont="1">
      <alignment vertical="center"/>
    </xf>
    <xf numFmtId="0" fontId="2" fillId="0" borderId="0" xfId="4" applyFont="1" applyAlignment="1">
      <alignment horizontal="center" vertical="center"/>
    </xf>
    <xf numFmtId="0" fontId="20" fillId="0" borderId="0" xfId="5" applyFont="1" applyAlignment="1">
      <alignment vertical="center"/>
    </xf>
    <xf numFmtId="0" fontId="2" fillId="0" borderId="0" xfId="2" applyFont="1" applyAlignment="1">
      <alignment vertical="center"/>
    </xf>
    <xf numFmtId="0" fontId="13" fillId="0" borderId="0" xfId="5" applyFont="1" applyAlignment="1">
      <alignment vertical="center" shrinkToFit="1"/>
    </xf>
    <xf numFmtId="0" fontId="2" fillId="0" borderId="0" xfId="5" applyFont="1" applyAlignment="1">
      <alignment horizontal="right" vertical="center" shrinkToFit="1"/>
    </xf>
    <xf numFmtId="0" fontId="2" fillId="0" borderId="0" xfId="5" applyFont="1" applyAlignment="1">
      <alignment vertical="center" shrinkToFit="1"/>
    </xf>
    <xf numFmtId="0" fontId="24" fillId="0" borderId="0" xfId="5" applyFont="1" applyAlignment="1">
      <alignment vertical="center"/>
    </xf>
    <xf numFmtId="0" fontId="13" fillId="0" borderId="0" xfId="5" applyFont="1" applyAlignment="1">
      <alignment horizontal="right" vertical="center" shrinkToFit="1"/>
    </xf>
    <xf numFmtId="0" fontId="16" fillId="0" borderId="6" xfId="1" applyFont="1" applyBorder="1" applyAlignment="1">
      <alignment horizontal="center" vertical="center" wrapText="1" shrinkToFit="1"/>
    </xf>
    <xf numFmtId="0" fontId="4" fillId="0" borderId="1" xfId="1" applyFont="1" applyBorder="1" applyAlignment="1">
      <alignment horizontal="distributed" vertical="center"/>
    </xf>
    <xf numFmtId="0" fontId="2" fillId="0" borderId="0" xfId="1" applyFont="1" applyAlignment="1">
      <alignment horizontal="center"/>
    </xf>
    <xf numFmtId="0" fontId="7" fillId="0" borderId="0" xfId="1" applyFont="1" applyAlignment="1">
      <alignment horizontal="center" vertical="center" shrinkToFit="1"/>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9" fillId="0" borderId="2" xfId="1" applyFont="1" applyBorder="1" applyAlignment="1">
      <alignment horizontal="left" vertical="top" wrapText="1" shrinkToFit="1"/>
    </xf>
    <xf numFmtId="0" fontId="9" fillId="0" borderId="5" xfId="1" applyFont="1" applyBorder="1" applyAlignment="1">
      <alignment horizontal="left" vertical="top" wrapText="1" shrinkToFit="1"/>
    </xf>
    <xf numFmtId="0" fontId="9" fillId="0" borderId="2" xfId="1" applyFont="1" applyBorder="1" applyAlignment="1">
      <alignment horizontal="center" vertical="center" wrapText="1" shrinkToFit="1"/>
    </xf>
    <xf numFmtId="0" fontId="9" fillId="0" borderId="5" xfId="1" applyFont="1" applyBorder="1" applyAlignment="1">
      <alignment horizontal="center" vertical="center" wrapText="1" shrinkToFit="1"/>
    </xf>
    <xf numFmtId="0" fontId="2" fillId="0" borderId="8" xfId="1" applyFont="1" applyBorder="1" applyAlignment="1">
      <alignment horizontal="center" vertical="center"/>
    </xf>
    <xf numFmtId="0" fontId="2" fillId="0" borderId="9" xfId="1" applyFont="1" applyBorder="1" applyAlignment="1">
      <alignment horizontal="center" vertical="center"/>
    </xf>
    <xf numFmtId="0" fontId="2" fillId="0" borderId="10" xfId="1" applyFont="1" applyBorder="1" applyAlignment="1">
      <alignment horizontal="center" vertical="center"/>
    </xf>
    <xf numFmtId="0" fontId="2" fillId="0" borderId="11" xfId="1" applyFont="1" applyBorder="1" applyAlignment="1">
      <alignment horizontal="center" vertical="center"/>
    </xf>
    <xf numFmtId="177" fontId="10" fillId="0" borderId="6" xfId="1" applyNumberFormat="1" applyFont="1" applyBorder="1" applyAlignment="1">
      <alignment horizontal="center" vertical="center" shrinkToFit="1"/>
    </xf>
    <xf numFmtId="0" fontId="2" fillId="0" borderId="7" xfId="1" applyFont="1" applyBorder="1" applyAlignment="1">
      <alignment horizontal="center" vertical="center" shrinkToFit="1"/>
    </xf>
    <xf numFmtId="0" fontId="2" fillId="0" borderId="12" xfId="1" applyFont="1" applyBorder="1" applyAlignment="1">
      <alignment horizontal="center" vertical="center" shrinkToFit="1"/>
    </xf>
    <xf numFmtId="58" fontId="2" fillId="0" borderId="0" xfId="1" applyNumberFormat="1" applyFont="1" applyAlignment="1" applyProtection="1">
      <alignment horizontal="right" vertical="center" shrinkToFit="1"/>
      <protection locked="0"/>
    </xf>
    <xf numFmtId="0" fontId="2" fillId="0" borderId="0" xfId="1" applyFont="1" applyAlignment="1" applyProtection="1">
      <alignment vertical="center"/>
      <protection locked="0"/>
    </xf>
    <xf numFmtId="0" fontId="2" fillId="0" borderId="0" xfId="1" applyFont="1" applyAlignment="1" applyProtection="1">
      <alignment horizontal="left" vertical="center"/>
      <protection locked="0"/>
    </xf>
    <xf numFmtId="0" fontId="2" fillId="0" borderId="0" xfId="1" applyFont="1" applyAlignment="1">
      <alignment horizontal="left" vertical="center"/>
    </xf>
    <xf numFmtId="0" fontId="2" fillId="0" borderId="0" xfId="1" applyFont="1" applyAlignment="1">
      <alignment vertical="center"/>
    </xf>
    <xf numFmtId="0" fontId="10" fillId="0" borderId="0" xfId="1" applyFont="1" applyAlignment="1">
      <alignment horizontal="left" vertical="center"/>
    </xf>
    <xf numFmtId="0" fontId="11" fillId="0" borderId="0" xfId="1" applyFont="1" applyAlignment="1">
      <alignment horizontal="left" vertical="center"/>
    </xf>
    <xf numFmtId="0" fontId="2" fillId="0" borderId="0" xfId="3" applyFont="1" applyAlignment="1">
      <alignment horizontal="left" vertical="center"/>
    </xf>
    <xf numFmtId="0" fontId="20" fillId="0" borderId="0" xfId="5" applyFont="1" applyAlignment="1">
      <alignment vertical="center" shrinkToFit="1"/>
    </xf>
    <xf numFmtId="0" fontId="8" fillId="0" borderId="0" xfId="5" applyFont="1" applyAlignment="1">
      <alignment horizontal="right" vertical="center"/>
    </xf>
    <xf numFmtId="0" fontId="8" fillId="0" borderId="10" xfId="5" applyFont="1" applyBorder="1" applyAlignment="1">
      <alignment horizontal="right" vertical="center"/>
    </xf>
    <xf numFmtId="0" fontId="2" fillId="0" borderId="0" xfId="5" applyFont="1" applyAlignment="1">
      <alignment horizontal="right" vertical="center"/>
    </xf>
    <xf numFmtId="0" fontId="2" fillId="0" borderId="0" xfId="5" applyFont="1" applyAlignment="1">
      <alignment vertical="center" shrinkToFit="1"/>
    </xf>
    <xf numFmtId="0" fontId="20" fillId="0" borderId="10" xfId="5" applyFont="1" applyBorder="1" applyAlignment="1">
      <alignment horizontal="left" vertical="center" justifyLastLine="1"/>
    </xf>
    <xf numFmtId="0" fontId="2" fillId="0" borderId="10" xfId="5" applyFont="1" applyBorder="1" applyAlignment="1">
      <alignment horizontal="left" vertical="center" justifyLastLine="1"/>
    </xf>
    <xf numFmtId="0" fontId="18" fillId="0" borderId="0" xfId="5" applyFont="1" applyAlignment="1">
      <alignment horizontal="center" vertical="center"/>
    </xf>
    <xf numFmtId="0" fontId="19" fillId="0" borderId="0" xfId="5" applyFont="1" applyAlignment="1">
      <alignment horizontal="center" vertical="center"/>
    </xf>
    <xf numFmtId="0" fontId="4" fillId="0" borderId="1" xfId="5" applyFont="1" applyBorder="1" applyAlignment="1">
      <alignment horizontal="center" vertical="center"/>
    </xf>
    <xf numFmtId="0" fontId="2" fillId="0" borderId="0" xfId="5" applyFont="1" applyAlignment="1">
      <alignment horizontal="center"/>
    </xf>
    <xf numFmtId="14" fontId="2" fillId="0" borderId="0" xfId="5" applyNumberFormat="1" applyFont="1" applyAlignment="1">
      <alignment horizontal="center"/>
    </xf>
    <xf numFmtId="3" fontId="9" fillId="0" borderId="7" xfId="5" applyNumberFormat="1" applyFont="1" applyBorder="1" applyAlignment="1">
      <alignment vertical="center"/>
    </xf>
    <xf numFmtId="3" fontId="9" fillId="0" borderId="14" xfId="5" applyNumberFormat="1" applyFont="1" applyBorder="1" applyAlignment="1">
      <alignment vertical="center"/>
    </xf>
    <xf numFmtId="178" fontId="20" fillId="0" borderId="10" xfId="5" applyNumberFormat="1" applyFont="1" applyBorder="1" applyAlignment="1">
      <alignment horizontal="center" vertical="center"/>
    </xf>
    <xf numFmtId="178" fontId="8" fillId="0" borderId="10" xfId="5" applyNumberFormat="1" applyFont="1" applyBorder="1" applyAlignment="1">
      <alignment horizontal="center" vertical="center"/>
    </xf>
    <xf numFmtId="0" fontId="2" fillId="0" borderId="3" xfId="5" applyFont="1" applyBorder="1" applyAlignment="1">
      <alignment horizontal="distributed" vertical="center" justifyLastLine="1"/>
    </xf>
    <xf numFmtId="0" fontId="2" fillId="0" borderId="8" xfId="5" applyFont="1" applyBorder="1" applyAlignment="1">
      <alignment horizontal="distributed" vertical="center" justifyLastLine="1"/>
    </xf>
    <xf numFmtId="0" fontId="2" fillId="0" borderId="4" xfId="5" applyFont="1" applyBorder="1" applyAlignment="1">
      <alignment horizontal="distributed" vertical="center" justifyLastLine="1"/>
    </xf>
    <xf numFmtId="0" fontId="22" fillId="0" borderId="7" xfId="5" applyFont="1" applyBorder="1" applyAlignment="1" applyProtection="1">
      <alignment horizontal="left" vertical="top" wrapText="1" shrinkToFit="1"/>
      <protection locked="0"/>
    </xf>
    <xf numFmtId="0" fontId="22" fillId="0" borderId="12" xfId="5" applyFont="1" applyBorder="1" applyAlignment="1" applyProtection="1">
      <alignment horizontal="left" vertical="top" wrapText="1" shrinkToFit="1"/>
      <protection locked="0"/>
    </xf>
    <xf numFmtId="0" fontId="22" fillId="0" borderId="3" xfId="5" applyFont="1" applyBorder="1" applyAlignment="1" applyProtection="1">
      <alignment horizontal="left" vertical="top" wrapText="1"/>
      <protection locked="0"/>
    </xf>
    <xf numFmtId="0" fontId="22" fillId="0" borderId="8" xfId="5" applyFont="1" applyBorder="1" applyAlignment="1" applyProtection="1">
      <alignment horizontal="left" vertical="top" wrapText="1"/>
      <protection locked="0"/>
    </xf>
    <xf numFmtId="0" fontId="22" fillId="0" borderId="4" xfId="5" applyFont="1" applyBorder="1" applyAlignment="1" applyProtection="1">
      <alignment horizontal="left" vertical="top" wrapText="1"/>
      <protection locked="0"/>
    </xf>
    <xf numFmtId="0" fontId="22" fillId="0" borderId="9" xfId="5" applyFont="1" applyBorder="1" applyAlignment="1" applyProtection="1">
      <alignment horizontal="left" vertical="top" wrapText="1"/>
      <protection locked="0"/>
    </xf>
    <xf numFmtId="0" fontId="22" fillId="0" borderId="10" xfId="5" applyFont="1" applyBorder="1" applyAlignment="1" applyProtection="1">
      <alignment horizontal="left" vertical="top" wrapText="1"/>
      <protection locked="0"/>
    </xf>
    <xf numFmtId="0" fontId="22" fillId="0" borderId="11" xfId="5" applyFont="1" applyBorder="1" applyAlignment="1" applyProtection="1">
      <alignment horizontal="left" vertical="top" wrapText="1"/>
      <protection locked="0"/>
    </xf>
    <xf numFmtId="0" fontId="22" fillId="0" borderId="3" xfId="5" applyFont="1" applyBorder="1" applyAlignment="1" applyProtection="1">
      <alignment horizontal="center" vertical="center"/>
      <protection locked="0"/>
    </xf>
    <xf numFmtId="0" fontId="22" fillId="0" borderId="9" xfId="5" applyFont="1" applyBorder="1" applyAlignment="1" applyProtection="1">
      <alignment horizontal="center" vertical="center"/>
      <protection locked="0"/>
    </xf>
    <xf numFmtId="0" fontId="22" fillId="0" borderId="7" xfId="5" applyFont="1" applyBorder="1" applyAlignment="1" applyProtection="1">
      <alignment horizontal="center" vertical="center"/>
      <protection locked="0"/>
    </xf>
    <xf numFmtId="0" fontId="22" fillId="0" borderId="12" xfId="5" applyFont="1" applyBorder="1" applyAlignment="1" applyProtection="1">
      <alignment horizontal="center" vertical="center"/>
      <protection locked="0"/>
    </xf>
    <xf numFmtId="0" fontId="22" fillId="0" borderId="4" xfId="5" applyFont="1" applyBorder="1" applyAlignment="1" applyProtection="1">
      <alignment horizontal="center" vertical="center"/>
      <protection locked="0"/>
    </xf>
    <xf numFmtId="0" fontId="22" fillId="0" borderId="11" xfId="5" applyFont="1" applyBorder="1" applyAlignment="1" applyProtection="1">
      <alignment horizontal="center" vertical="center"/>
      <protection locked="0"/>
    </xf>
    <xf numFmtId="0" fontId="22" fillId="0" borderId="7" xfId="5" applyFont="1" applyBorder="1" applyAlignment="1">
      <alignment vertical="center"/>
    </xf>
    <xf numFmtId="0" fontId="22" fillId="0" borderId="14" xfId="5" applyFont="1" applyBorder="1" applyAlignment="1">
      <alignment vertical="center"/>
    </xf>
    <xf numFmtId="0" fontId="22" fillId="0" borderId="7" xfId="5" applyFont="1" applyBorder="1" applyAlignment="1">
      <alignment horizontal="center" vertical="center" shrinkToFit="1"/>
    </xf>
    <xf numFmtId="0" fontId="22" fillId="0" borderId="12" xfId="5" applyFont="1" applyBorder="1" applyAlignment="1">
      <alignment horizontal="center" vertical="center" shrinkToFit="1"/>
    </xf>
    <xf numFmtId="0" fontId="9" fillId="0" borderId="7" xfId="5" applyFont="1" applyBorder="1" applyAlignment="1" applyProtection="1">
      <alignment horizontal="center" vertical="center" wrapText="1" shrinkToFit="1"/>
      <protection locked="0"/>
    </xf>
    <xf numFmtId="0" fontId="9" fillId="0" borderId="12" xfId="5" applyFont="1" applyBorder="1" applyAlignment="1" applyProtection="1">
      <alignment horizontal="center" vertical="center" wrapText="1" shrinkToFit="1"/>
      <protection locked="0"/>
    </xf>
    <xf numFmtId="0" fontId="9" fillId="0" borderId="8" xfId="5" applyFont="1" applyBorder="1" applyAlignment="1" applyProtection="1">
      <alignment horizontal="center" vertical="center" wrapText="1"/>
      <protection locked="0"/>
    </xf>
    <xf numFmtId="0" fontId="9" fillId="0" borderId="4" xfId="5" applyFont="1" applyBorder="1" applyAlignment="1" applyProtection="1">
      <alignment horizontal="center" vertical="center" wrapText="1"/>
      <protection locked="0"/>
    </xf>
    <xf numFmtId="0" fontId="9" fillId="0" borderId="10" xfId="5" applyFont="1" applyBorder="1" applyAlignment="1" applyProtection="1">
      <alignment horizontal="center" vertical="center" wrapText="1"/>
      <protection locked="0"/>
    </xf>
    <xf numFmtId="0" fontId="9" fillId="0" borderId="11" xfId="5" applyFont="1" applyBorder="1" applyAlignment="1" applyProtection="1">
      <alignment horizontal="center" vertical="center" wrapText="1"/>
      <protection locked="0"/>
    </xf>
    <xf numFmtId="0" fontId="9" fillId="0" borderId="3" xfId="5" applyFont="1" applyBorder="1" applyAlignment="1" applyProtection="1">
      <alignment horizontal="center" vertical="center" wrapText="1"/>
      <protection locked="0"/>
    </xf>
    <xf numFmtId="0" fontId="9" fillId="0" borderId="9" xfId="5" applyFont="1" applyBorder="1" applyAlignment="1" applyProtection="1">
      <alignment horizontal="center" vertical="center" wrapText="1"/>
      <protection locked="0"/>
    </xf>
    <xf numFmtId="0" fontId="9" fillId="0" borderId="7" xfId="5" applyFont="1" applyBorder="1" applyAlignment="1" applyProtection="1">
      <alignment horizontal="center" vertical="center" wrapText="1"/>
      <protection locked="0"/>
    </xf>
    <xf numFmtId="0" fontId="9" fillId="0" borderId="12" xfId="5" applyFont="1" applyBorder="1" applyAlignment="1" applyProtection="1">
      <alignment horizontal="center" vertical="center" wrapText="1"/>
      <protection locked="0"/>
    </xf>
    <xf numFmtId="0" fontId="9" fillId="0" borderId="3" xfId="5" applyFont="1" applyBorder="1" applyAlignment="1">
      <alignment vertical="center" wrapText="1" shrinkToFit="1"/>
    </xf>
    <xf numFmtId="0" fontId="9" fillId="0" borderId="8" xfId="5" applyFont="1" applyBorder="1" applyAlignment="1">
      <alignment vertical="center" wrapText="1" shrinkToFit="1"/>
    </xf>
    <xf numFmtId="0" fontId="9" fillId="0" borderId="4" xfId="5" applyFont="1" applyBorder="1" applyAlignment="1">
      <alignment vertical="center" wrapText="1" shrinkToFit="1"/>
    </xf>
    <xf numFmtId="0" fontId="9" fillId="0" borderId="9" xfId="5" applyFont="1" applyBorder="1" applyAlignment="1">
      <alignment vertical="center" wrapText="1" shrinkToFit="1"/>
    </xf>
    <xf numFmtId="0" fontId="9" fillId="0" borderId="10" xfId="5" applyFont="1" applyBorder="1" applyAlignment="1">
      <alignment vertical="center" wrapText="1" shrinkToFit="1"/>
    </xf>
    <xf numFmtId="0" fontId="9" fillId="0" borderId="11" xfId="5" applyFont="1" applyBorder="1" applyAlignment="1">
      <alignment vertical="center" wrapText="1" shrinkToFit="1"/>
    </xf>
    <xf numFmtId="0" fontId="9" fillId="0" borderId="7" xfId="5" applyFont="1" applyBorder="1" applyAlignment="1">
      <alignment horizontal="center" vertical="center"/>
    </xf>
    <xf numFmtId="0" fontId="9" fillId="0" borderId="12" xfId="5" applyFont="1" applyBorder="1" applyAlignment="1">
      <alignment horizontal="center" vertical="center"/>
    </xf>
    <xf numFmtId="3" fontId="9" fillId="0" borderId="7" xfId="5" applyNumberFormat="1" applyFont="1" applyBorder="1" applyAlignment="1">
      <alignment horizontal="center" vertical="center" shrinkToFit="1"/>
    </xf>
    <xf numFmtId="3" fontId="9" fillId="0" borderId="12" xfId="5" applyNumberFormat="1" applyFont="1" applyBorder="1" applyAlignment="1">
      <alignment horizontal="center" vertical="center" shrinkToFit="1"/>
    </xf>
    <xf numFmtId="0" fontId="9" fillId="0" borderId="7" xfId="5" applyFont="1" applyBorder="1" applyAlignment="1">
      <alignment vertical="center"/>
    </xf>
    <xf numFmtId="0" fontId="9" fillId="0" borderId="12" xfId="5" applyFont="1" applyBorder="1" applyAlignment="1">
      <alignment vertical="center"/>
    </xf>
    <xf numFmtId="3" fontId="9" fillId="0" borderId="12" xfId="5" applyNumberFormat="1" applyFont="1" applyBorder="1" applyAlignment="1">
      <alignment vertical="center"/>
    </xf>
    <xf numFmtId="0" fontId="9" fillId="0" borderId="7" xfId="5" applyFont="1" applyBorder="1" applyAlignment="1">
      <alignment vertical="center" shrinkToFit="1"/>
    </xf>
    <xf numFmtId="0" fontId="9" fillId="0" borderId="12" xfId="5" applyFont="1" applyBorder="1" applyAlignment="1">
      <alignment vertical="center" shrinkToFit="1"/>
    </xf>
    <xf numFmtId="0" fontId="22" fillId="0" borderId="12" xfId="5" applyFont="1" applyBorder="1" applyAlignment="1">
      <alignment vertical="center"/>
    </xf>
    <xf numFmtId="0" fontId="9" fillId="0" borderId="7" xfId="5" applyFont="1" applyBorder="1" applyAlignment="1">
      <alignment vertical="center" wrapText="1"/>
    </xf>
    <xf numFmtId="0" fontId="9" fillId="0" borderId="12" xfId="5" applyFont="1" applyBorder="1" applyAlignment="1">
      <alignment vertical="center" wrapText="1"/>
    </xf>
    <xf numFmtId="0" fontId="9" fillId="0" borderId="7" xfId="5" applyFont="1" applyBorder="1" applyAlignment="1">
      <alignment horizontal="center" vertical="center" wrapText="1"/>
    </xf>
    <xf numFmtId="0" fontId="9" fillId="0" borderId="12" xfId="5" applyFont="1" applyBorder="1" applyAlignment="1">
      <alignment horizontal="center" vertical="center" wrapText="1"/>
    </xf>
    <xf numFmtId="0" fontId="9" fillId="0" borderId="3" xfId="5" applyFont="1" applyBorder="1" applyAlignment="1">
      <alignment horizontal="center" vertical="center" wrapText="1" shrinkToFit="1"/>
    </xf>
    <xf numFmtId="0" fontId="9" fillId="0" borderId="8" xfId="5" applyFont="1" applyBorder="1" applyAlignment="1">
      <alignment horizontal="center" vertical="center" wrapText="1" shrinkToFit="1"/>
    </xf>
    <xf numFmtId="0" fontId="9" fillId="0" borderId="4" xfId="5" applyFont="1" applyBorder="1" applyAlignment="1">
      <alignment horizontal="center" vertical="center" wrapText="1" shrinkToFit="1"/>
    </xf>
    <xf numFmtId="0" fontId="9" fillId="0" borderId="9" xfId="5" applyFont="1" applyBorder="1" applyAlignment="1">
      <alignment horizontal="center" vertical="center" wrapText="1" shrinkToFit="1"/>
    </xf>
    <xf numFmtId="0" fontId="9" fillId="0" borderId="10" xfId="5" applyFont="1" applyBorder="1" applyAlignment="1">
      <alignment horizontal="center" vertical="center" wrapText="1" shrinkToFit="1"/>
    </xf>
    <xf numFmtId="0" fontId="9" fillId="0" borderId="11" xfId="5" applyFont="1" applyBorder="1" applyAlignment="1">
      <alignment horizontal="center" vertical="center" wrapText="1" shrinkToFit="1"/>
    </xf>
    <xf numFmtId="0" fontId="22" fillId="0" borderId="3" xfId="5" applyFont="1" applyBorder="1" applyAlignment="1">
      <alignment horizontal="left" vertical="top" wrapText="1" shrinkToFit="1"/>
    </xf>
    <xf numFmtId="0" fontId="22" fillId="0" borderId="8" xfId="5" applyFont="1" applyBorder="1" applyAlignment="1">
      <alignment horizontal="left" vertical="top" wrapText="1" shrinkToFit="1"/>
    </xf>
    <xf numFmtId="0" fontId="22" fillId="0" borderId="4" xfId="5" applyFont="1" applyBorder="1" applyAlignment="1">
      <alignment horizontal="left" vertical="top" wrapText="1" shrinkToFit="1"/>
    </xf>
    <xf numFmtId="0" fontId="22" fillId="0" borderId="9" xfId="5" applyFont="1" applyBorder="1" applyAlignment="1">
      <alignment horizontal="left" vertical="top" wrapText="1" shrinkToFit="1"/>
    </xf>
    <xf numFmtId="0" fontId="22" fillId="0" borderId="10" xfId="5" applyFont="1" applyBorder="1" applyAlignment="1">
      <alignment horizontal="left" vertical="top" wrapText="1" shrinkToFit="1"/>
    </xf>
    <xf numFmtId="0" fontId="22" fillId="0" borderId="11" xfId="5" applyFont="1" applyBorder="1" applyAlignment="1">
      <alignment horizontal="left" vertical="top" wrapText="1" shrinkToFit="1"/>
    </xf>
    <xf numFmtId="0" fontId="9" fillId="0" borderId="3" xfId="5" applyFont="1" applyBorder="1" applyAlignment="1">
      <alignment vertical="center" shrinkToFit="1"/>
    </xf>
    <xf numFmtId="0" fontId="9" fillId="0" borderId="8" xfId="5" applyFont="1" applyBorder="1" applyAlignment="1">
      <alignment vertical="center" shrinkToFit="1"/>
    </xf>
    <xf numFmtId="0" fontId="9" fillId="0" borderId="4" xfId="5" applyFont="1" applyBorder="1" applyAlignment="1">
      <alignment vertical="center" shrinkToFit="1"/>
    </xf>
    <xf numFmtId="0" fontId="9" fillId="0" borderId="9" xfId="5" applyFont="1" applyBorder="1" applyAlignment="1">
      <alignment vertical="center" shrinkToFit="1"/>
    </xf>
    <xf numFmtId="0" fontId="9" fillId="0" borderId="10" xfId="5" applyFont="1" applyBorder="1" applyAlignment="1">
      <alignment vertical="center" shrinkToFit="1"/>
    </xf>
    <xf numFmtId="0" fontId="9" fillId="0" borderId="11" xfId="5" applyFont="1" applyBorder="1" applyAlignment="1">
      <alignment vertical="center" shrinkToFit="1"/>
    </xf>
    <xf numFmtId="0" fontId="15" fillId="0" borderId="2" xfId="5" applyFont="1" applyBorder="1" applyAlignment="1">
      <alignment horizontal="center" vertical="center"/>
    </xf>
    <xf numFmtId="0" fontId="15" fillId="0" borderId="15" xfId="5" applyFont="1" applyBorder="1" applyAlignment="1">
      <alignment horizontal="center" vertical="center"/>
    </xf>
    <xf numFmtId="0" fontId="15" fillId="0" borderId="5" xfId="5" applyFont="1" applyBorder="1" applyAlignment="1">
      <alignment horizontal="center" vertical="center"/>
    </xf>
    <xf numFmtId="58" fontId="2" fillId="0" borderId="0" xfId="5" applyNumberFormat="1" applyFont="1" applyAlignment="1">
      <alignment horizontal="right" vertical="center"/>
    </xf>
    <xf numFmtId="58" fontId="1" fillId="0" borderId="0" xfId="4" applyNumberFormat="1" applyAlignment="1">
      <alignment horizontal="left" vertical="center"/>
    </xf>
    <xf numFmtId="58" fontId="2" fillId="0" borderId="0" xfId="4" applyNumberFormat="1" applyFont="1" applyAlignment="1">
      <alignment horizontal="right" vertical="center"/>
    </xf>
    <xf numFmtId="0" fontId="2" fillId="0" borderId="0" xfId="4" applyFont="1" applyAlignment="1">
      <alignment horizontal="right" vertical="center"/>
    </xf>
    <xf numFmtId="58" fontId="2" fillId="0" borderId="0" xfId="4" applyNumberFormat="1" applyFont="1" applyAlignment="1">
      <alignment horizontal="left" vertical="center"/>
    </xf>
    <xf numFmtId="0" fontId="2" fillId="0" borderId="0" xfId="4" applyFont="1" applyAlignment="1">
      <alignment horizontal="left" vertical="center"/>
    </xf>
    <xf numFmtId="0" fontId="9" fillId="0" borderId="3" xfId="5" applyFont="1" applyBorder="1" applyAlignment="1">
      <alignment horizontal="center" vertical="center" shrinkToFit="1"/>
    </xf>
    <xf numFmtId="0" fontId="9" fillId="0" borderId="8" xfId="5" applyFont="1" applyBorder="1" applyAlignment="1">
      <alignment horizontal="center" vertical="center" shrinkToFit="1"/>
    </xf>
    <xf numFmtId="0" fontId="9" fillId="0" borderId="4" xfId="5" applyFont="1" applyBorder="1" applyAlignment="1">
      <alignment horizontal="center" vertical="center" shrinkToFit="1"/>
    </xf>
    <xf numFmtId="0" fontId="9" fillId="0" borderId="9" xfId="5" applyFont="1" applyBorder="1" applyAlignment="1">
      <alignment horizontal="center" vertical="center" shrinkToFit="1"/>
    </xf>
    <xf numFmtId="0" fontId="9" fillId="0" borderId="10" xfId="5" applyFont="1" applyBorder="1" applyAlignment="1">
      <alignment horizontal="center" vertical="center" shrinkToFit="1"/>
    </xf>
    <xf numFmtId="0" fontId="9" fillId="0" borderId="11" xfId="5" applyFont="1" applyBorder="1" applyAlignment="1">
      <alignment horizontal="center" vertical="center" shrinkToFit="1"/>
    </xf>
    <xf numFmtId="0" fontId="13" fillId="0" borderId="0" xfId="5" applyFont="1" applyAlignment="1">
      <alignment horizontal="left" vertical="center" shrinkToFit="1"/>
    </xf>
    <xf numFmtId="0" fontId="13" fillId="0" borderId="0" xfId="5" applyFont="1" applyAlignment="1">
      <alignment horizontal="right" vertical="center" shrinkToFit="1"/>
    </xf>
    <xf numFmtId="0" fontId="2" fillId="0" borderId="0" xfId="5" applyFont="1" applyAlignment="1">
      <alignment horizontal="left" vertical="center"/>
    </xf>
    <xf numFmtId="0" fontId="2" fillId="0" borderId="0" xfId="5" applyFont="1" applyAlignment="1">
      <alignment horizontal="left" vertical="top" wrapText="1"/>
    </xf>
    <xf numFmtId="58" fontId="20" fillId="0" borderId="0" xfId="5" applyNumberFormat="1" applyFont="1" applyAlignment="1" applyProtection="1">
      <alignment horizontal="distributed" vertical="center"/>
      <protection locked="0"/>
    </xf>
    <xf numFmtId="179" fontId="2" fillId="0" borderId="0" xfId="5" applyNumberFormat="1" applyFont="1" applyAlignment="1">
      <alignment horizontal="left" vertical="center"/>
    </xf>
    <xf numFmtId="58" fontId="2" fillId="0" borderId="0" xfId="5" applyNumberFormat="1" applyFont="1" applyAlignment="1" applyProtection="1">
      <alignment horizontal="distributed" vertical="center"/>
      <protection locked="0"/>
    </xf>
    <xf numFmtId="0" fontId="14" fillId="0" borderId="0" xfId="1" applyFont="1" applyAlignment="1">
      <alignment horizontal="center" vertical="center" shrinkToFit="1"/>
    </xf>
    <xf numFmtId="0" fontId="7" fillId="0" borderId="0" xfId="1" applyFont="1" applyAlignment="1">
      <alignment horizontal="center" vertical="center"/>
    </xf>
  </cellXfs>
  <cellStyles count="6">
    <cellStyle name="標準" xfId="0" builtinId="0"/>
    <cellStyle name="標準 2" xfId="4" xr:uid="{FA54F596-E2BF-4FE9-B716-EB0BE935EA10}"/>
    <cellStyle name="標準_①（入札前）作成書類" xfId="5" xr:uid="{B9A56EDF-F7EF-4D99-ADB8-0BA4C714FAEB}"/>
    <cellStyle name="標準_鋼板（補試弾維8）ほか" xfId="1" xr:uid="{54B1E83F-791C-4229-8F7D-60215D62A1BC}"/>
    <cellStyle name="標準_済　スイッチング（管119）ほか" xfId="2" xr:uid="{27BFD26F-F2C4-483B-91A2-F58D1541FE3D}"/>
    <cellStyle name="標準_済　山砂（144）" xfId="3" xr:uid="{C6CF6F8D-F525-470B-96EB-77FE0FCBBB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12</xdr:col>
      <xdr:colOff>653142</xdr:colOff>
      <xdr:row>0</xdr:row>
      <xdr:rowOff>27214</xdr:rowOff>
    </xdr:from>
    <xdr:to>
      <xdr:col>15</xdr:col>
      <xdr:colOff>335642</xdr:colOff>
      <xdr:row>0</xdr:row>
      <xdr:rowOff>424089</xdr:rowOff>
    </xdr:to>
    <xdr:sp macro="[2]!印刷2to2" textlink="">
      <xdr:nvSpPr>
        <xdr:cNvPr id="2" name="正方形/長方形 1">
          <a:extLst>
            <a:ext uri="{FF2B5EF4-FFF2-40B4-BE49-F238E27FC236}">
              <a16:creationId xmlns:a16="http://schemas.microsoft.com/office/drawing/2014/main" id="{EF2FA5C8-E1CB-4DC3-92B8-501E32074342}"/>
            </a:ext>
          </a:extLst>
        </xdr:cNvPr>
        <xdr:cNvSpPr/>
      </xdr:nvSpPr>
      <xdr:spPr bwMode="auto">
        <a:xfrm>
          <a:off x="10321017" y="27214"/>
          <a:ext cx="1397000" cy="396875"/>
        </a:xfrm>
        <a:prstGeom prst="rect">
          <a:avLst/>
        </a:pr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xdr:spPr>
      <xdr:txBody>
        <a:bodyPr vertOverflow="clip" horzOverflow="clip" wrap="square" lIns="18288" tIns="0" rIns="0" bIns="0" rtlCol="0" anchor="t" upright="1"/>
        <a:lstStyle/>
        <a:p>
          <a:pPr algn="ctr"/>
          <a:r>
            <a:rPr kumimoji="1" lang="ja-JP" altLang="en-US" sz="2400"/>
            <a:t>印刷</a:t>
          </a:r>
        </a:p>
      </xdr:txBody>
    </xdr:sp>
    <xdr:clientData/>
  </xdr:twoCellAnchor>
  <xdr:twoCellAnchor>
    <xdr:from>
      <xdr:col>3</xdr:col>
      <xdr:colOff>517072</xdr:colOff>
      <xdr:row>0</xdr:row>
      <xdr:rowOff>54429</xdr:rowOff>
    </xdr:from>
    <xdr:to>
      <xdr:col>6</xdr:col>
      <xdr:colOff>199572</xdr:colOff>
      <xdr:row>0</xdr:row>
      <xdr:rowOff>451304</xdr:rowOff>
    </xdr:to>
    <xdr:sp macro="[2]!印刷1to1" textlink="">
      <xdr:nvSpPr>
        <xdr:cNvPr id="3" name="正方形/長方形 2">
          <a:extLst>
            <a:ext uri="{FF2B5EF4-FFF2-40B4-BE49-F238E27FC236}">
              <a16:creationId xmlns:a16="http://schemas.microsoft.com/office/drawing/2014/main" id="{917F293D-4C60-454B-8B8A-9AAB21AEB8A3}"/>
            </a:ext>
          </a:extLst>
        </xdr:cNvPr>
        <xdr:cNvSpPr/>
      </xdr:nvSpPr>
      <xdr:spPr bwMode="auto">
        <a:xfrm>
          <a:off x="3098347" y="54429"/>
          <a:ext cx="1397000" cy="396875"/>
        </a:xfrm>
        <a:prstGeom prst="rect">
          <a:avLst/>
        </a:pr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xdr:spPr>
      <xdr:txBody>
        <a:bodyPr vertOverflow="clip" horzOverflow="clip" wrap="square" lIns="18288" tIns="0" rIns="0" bIns="0" rtlCol="0" anchor="t" upright="1"/>
        <a:lstStyle/>
        <a:p>
          <a:pPr algn="ctr"/>
          <a:r>
            <a:rPr kumimoji="1" lang="ja-JP" altLang="en-US" sz="2400"/>
            <a:t>印刷</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6</xdr:col>
      <xdr:colOff>604472</xdr:colOff>
      <xdr:row>33</xdr:row>
      <xdr:rowOff>154274</xdr:rowOff>
    </xdr:from>
    <xdr:ext cx="2497585" cy="694871"/>
    <xdr:sp macro="" textlink="">
      <xdr:nvSpPr>
        <xdr:cNvPr id="2" name="Rectangle 1">
          <a:extLst>
            <a:ext uri="{FF2B5EF4-FFF2-40B4-BE49-F238E27FC236}">
              <a16:creationId xmlns:a16="http://schemas.microsoft.com/office/drawing/2014/main" id="{456B2357-661A-4461-9B27-1C126EEC2909}"/>
            </a:ext>
          </a:extLst>
        </xdr:cNvPr>
        <xdr:cNvSpPr>
          <a:spLocks noChangeArrowheads="1"/>
        </xdr:cNvSpPr>
      </xdr:nvSpPr>
      <xdr:spPr bwMode="auto">
        <a:xfrm>
          <a:off x="4014422" y="8860124"/>
          <a:ext cx="2497585" cy="694871"/>
        </a:xfrm>
        <a:prstGeom prst="rect">
          <a:avLst/>
        </a:prstGeom>
        <a:solidFill>
          <a:srgbClr val="FFFFFF"/>
        </a:solidFill>
        <a:ln w="25400">
          <a:noFill/>
          <a:miter lim="800000"/>
          <a:headEnd/>
          <a:tailEnd/>
        </a:ln>
      </xdr:spPr>
      <xdr:txBody>
        <a:bodyPr wrap="none" lIns="90000" tIns="46800" rIns="90000" bIns="46800" anchor="ctr" upright="1">
          <a:spAutoFit/>
        </a:bodyPr>
        <a:lstStyle/>
        <a:p>
          <a:pPr algn="l" rtl="0">
            <a:defRPr sz="1000"/>
          </a:pPr>
          <a:r>
            <a:rPr lang="ja-JP" altLang="en-US" sz="1200" b="1" i="1" strike="noStrike">
              <a:solidFill>
                <a:srgbClr val="000000"/>
              </a:solidFill>
              <a:latin typeface="ＭＳ Ｐ明朝"/>
              <a:ea typeface="ＭＳ Ｐ明朝"/>
            </a:rPr>
            <a:t>○○県○○市○○　５－４－３</a:t>
          </a:r>
        </a:p>
        <a:p>
          <a:pPr algn="l" rtl="0">
            <a:defRPr sz="1000"/>
          </a:pPr>
          <a:r>
            <a:rPr lang="ja-JP" altLang="en-US" sz="1200" b="1" i="1" strike="noStrike">
              <a:solidFill>
                <a:srgbClr val="000000"/>
              </a:solidFill>
              <a:latin typeface="ＭＳ Ｐ明朝"/>
              <a:ea typeface="ＭＳ Ｐ明朝"/>
            </a:rPr>
            <a:t>（株）●●●●</a:t>
          </a:r>
        </a:p>
        <a:p>
          <a:pPr algn="l" rtl="0">
            <a:defRPr sz="1000"/>
          </a:pPr>
          <a:r>
            <a:rPr lang="ja-JP" altLang="en-US" sz="1200" b="1" i="1" strike="noStrike">
              <a:solidFill>
                <a:srgbClr val="000000"/>
              </a:solidFill>
              <a:latin typeface="ＭＳ Ｐ明朝"/>
              <a:ea typeface="ＭＳ Ｐ明朝"/>
            </a:rPr>
            <a:t>代表取締役社長　○　○　太　郎　　</a:t>
          </a:r>
        </a:p>
      </xdr:txBody>
    </xdr:sp>
    <xdr:clientData/>
  </xdr:oneCellAnchor>
  <xdr:twoCellAnchor>
    <xdr:from>
      <xdr:col>8</xdr:col>
      <xdr:colOff>1175972</xdr:colOff>
      <xdr:row>35</xdr:row>
      <xdr:rowOff>87191</xdr:rowOff>
    </xdr:from>
    <xdr:to>
      <xdr:col>9</xdr:col>
      <xdr:colOff>417635</xdr:colOff>
      <xdr:row>37</xdr:row>
      <xdr:rowOff>144341</xdr:rowOff>
    </xdr:to>
    <xdr:sp macro="" textlink="">
      <xdr:nvSpPr>
        <xdr:cNvPr id="3" name="Oval 2">
          <a:extLst>
            <a:ext uri="{FF2B5EF4-FFF2-40B4-BE49-F238E27FC236}">
              <a16:creationId xmlns:a16="http://schemas.microsoft.com/office/drawing/2014/main" id="{81233425-16AB-44E6-A8B0-08BE71972D19}"/>
            </a:ext>
          </a:extLst>
        </xdr:cNvPr>
        <xdr:cNvSpPr>
          <a:spLocks noChangeArrowheads="1"/>
        </xdr:cNvSpPr>
      </xdr:nvSpPr>
      <xdr:spPr bwMode="auto">
        <a:xfrm>
          <a:off x="6119447" y="9174041"/>
          <a:ext cx="432288" cy="438150"/>
        </a:xfrm>
        <a:prstGeom prst="ellipse">
          <a:avLst/>
        </a:prstGeom>
        <a:noFill/>
        <a:ln w="25400">
          <a:solidFill>
            <a:srgbClr val="FF0000"/>
          </a:solidFill>
          <a:round/>
          <a:headEnd/>
          <a:tailEnd/>
        </a:ln>
      </xdr:spPr>
      <xdr:txBody>
        <a:bodyPr vertOverflow="clip" wrap="square" lIns="27432" tIns="18288" rIns="0" bIns="0" anchor="t" upright="1"/>
        <a:lstStyle/>
        <a:p>
          <a:pPr algn="l" rtl="0">
            <a:defRPr sz="1000"/>
          </a:pPr>
          <a:r>
            <a:rPr lang="ja-JP" altLang="en-US" sz="800" b="0" i="0" strike="noStrike">
              <a:solidFill>
                <a:srgbClr val="FF0000"/>
              </a:solidFill>
              <a:latin typeface="ＭＳ Ｐゴシック"/>
              <a:ea typeface="ＭＳ Ｐゴシック"/>
            </a:rPr>
            <a:t>代表者印</a:t>
          </a:r>
        </a:p>
      </xdr:txBody>
    </xdr:sp>
    <xdr:clientData/>
  </xdr:twoCellAnchor>
  <xdr:twoCellAnchor>
    <xdr:from>
      <xdr:col>7</xdr:col>
      <xdr:colOff>723900</xdr:colOff>
      <xdr:row>33</xdr:row>
      <xdr:rowOff>31505</xdr:rowOff>
    </xdr:from>
    <xdr:to>
      <xdr:col>8</xdr:col>
      <xdr:colOff>400050</xdr:colOff>
      <xdr:row>36</xdr:row>
      <xdr:rowOff>21980</xdr:rowOff>
    </xdr:to>
    <xdr:sp macro="" textlink="">
      <xdr:nvSpPr>
        <xdr:cNvPr id="4" name="Rectangle 3">
          <a:extLst>
            <a:ext uri="{FF2B5EF4-FFF2-40B4-BE49-F238E27FC236}">
              <a16:creationId xmlns:a16="http://schemas.microsoft.com/office/drawing/2014/main" id="{73C2E4C4-6D8F-4430-854F-9C6ADFAD001D}"/>
            </a:ext>
          </a:extLst>
        </xdr:cNvPr>
        <xdr:cNvSpPr>
          <a:spLocks noChangeArrowheads="1"/>
        </xdr:cNvSpPr>
      </xdr:nvSpPr>
      <xdr:spPr bwMode="auto">
        <a:xfrm>
          <a:off x="4772025" y="8737355"/>
          <a:ext cx="571500" cy="561975"/>
        </a:xfrm>
        <a:prstGeom prst="rect">
          <a:avLst/>
        </a:prstGeom>
        <a:noFill/>
        <a:ln w="31750">
          <a:solidFill>
            <a:srgbClr val="FF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FF0000"/>
            </a:solidFill>
            <a:latin typeface="ＭＳ Ｐゴシック"/>
            <a:ea typeface="ＭＳ Ｐゴシック"/>
          </a:endParaRPr>
        </a:p>
        <a:p>
          <a:pPr algn="l" rtl="0">
            <a:lnSpc>
              <a:spcPts val="1300"/>
            </a:lnSpc>
            <a:defRPr sz="1000"/>
          </a:pPr>
          <a:r>
            <a:rPr lang="ja-JP" altLang="en-US" sz="1100" b="0" i="0" strike="noStrike">
              <a:solidFill>
                <a:srgbClr val="FF0000"/>
              </a:solidFill>
              <a:latin typeface="ＭＳ Ｐゴシック"/>
              <a:ea typeface="ＭＳ Ｐゴシック"/>
            </a:rPr>
            <a:t>　社 印</a:t>
          </a:r>
        </a:p>
      </xdr:txBody>
    </xdr:sp>
    <xdr:clientData/>
  </xdr:twoCellAnchor>
  <xdr:twoCellAnchor>
    <xdr:from>
      <xdr:col>4</xdr:col>
      <xdr:colOff>66675</xdr:colOff>
      <xdr:row>6</xdr:row>
      <xdr:rowOff>133350</xdr:rowOff>
    </xdr:from>
    <xdr:to>
      <xdr:col>7</xdr:col>
      <xdr:colOff>876300</xdr:colOff>
      <xdr:row>7</xdr:row>
      <xdr:rowOff>238125</xdr:rowOff>
    </xdr:to>
    <xdr:sp macro="" textlink="">
      <xdr:nvSpPr>
        <xdr:cNvPr id="5" name="Oval 4">
          <a:extLst>
            <a:ext uri="{FF2B5EF4-FFF2-40B4-BE49-F238E27FC236}">
              <a16:creationId xmlns:a16="http://schemas.microsoft.com/office/drawing/2014/main" id="{A3918D98-2B4E-40DF-9BC9-7941488DA96F}"/>
            </a:ext>
          </a:extLst>
        </xdr:cNvPr>
        <xdr:cNvSpPr>
          <a:spLocks noChangeArrowheads="1"/>
        </xdr:cNvSpPr>
      </xdr:nvSpPr>
      <xdr:spPr bwMode="auto">
        <a:xfrm>
          <a:off x="2609850" y="2009775"/>
          <a:ext cx="2314575" cy="276225"/>
        </a:xfrm>
        <a:prstGeom prst="ellipse">
          <a:avLst/>
        </a:prstGeom>
        <a:solidFill>
          <a:srgbClr val="FFFFFF"/>
        </a:solidFill>
        <a:ln w="9525">
          <a:solidFill>
            <a:srgbClr val="000000"/>
          </a:solidFill>
          <a:round/>
          <a:headEnd/>
          <a:tailEnd/>
        </a:ln>
      </xdr:spPr>
    </xdr:sp>
    <xdr:clientData/>
  </xdr:twoCellAnchor>
  <xdr:twoCellAnchor>
    <xdr:from>
      <xdr:col>8</xdr:col>
      <xdr:colOff>47625</xdr:colOff>
      <xdr:row>10</xdr:row>
      <xdr:rowOff>123825</xdr:rowOff>
    </xdr:from>
    <xdr:to>
      <xdr:col>8</xdr:col>
      <xdr:colOff>1181100</xdr:colOff>
      <xdr:row>11</xdr:row>
      <xdr:rowOff>266700</xdr:rowOff>
    </xdr:to>
    <xdr:sp macro="" textlink="">
      <xdr:nvSpPr>
        <xdr:cNvPr id="6" name="Oval 5">
          <a:extLst>
            <a:ext uri="{FF2B5EF4-FFF2-40B4-BE49-F238E27FC236}">
              <a16:creationId xmlns:a16="http://schemas.microsoft.com/office/drawing/2014/main" id="{34CDF0A8-8E1A-40BF-9901-E47164A2514D}"/>
            </a:ext>
          </a:extLst>
        </xdr:cNvPr>
        <xdr:cNvSpPr>
          <a:spLocks noChangeArrowheads="1"/>
        </xdr:cNvSpPr>
      </xdr:nvSpPr>
      <xdr:spPr bwMode="auto">
        <a:xfrm>
          <a:off x="4991100" y="3038475"/>
          <a:ext cx="1133475" cy="485775"/>
        </a:xfrm>
        <a:prstGeom prst="ellipse">
          <a:avLst/>
        </a:prstGeom>
        <a:solidFill>
          <a:srgbClr val="FFFFFF"/>
        </a:solidFill>
        <a:ln w="9525">
          <a:solidFill>
            <a:srgbClr val="000000"/>
          </a:solidFill>
          <a:round/>
          <a:headEnd/>
          <a:tailEnd/>
        </a:ln>
      </xdr:spPr>
    </xdr:sp>
    <xdr:clientData/>
  </xdr:twoCellAnchor>
  <xdr:twoCellAnchor>
    <xdr:from>
      <xdr:col>8</xdr:col>
      <xdr:colOff>47625</xdr:colOff>
      <xdr:row>20</xdr:row>
      <xdr:rowOff>142875</xdr:rowOff>
    </xdr:from>
    <xdr:to>
      <xdr:col>8</xdr:col>
      <xdr:colOff>1181100</xdr:colOff>
      <xdr:row>20</xdr:row>
      <xdr:rowOff>495300</xdr:rowOff>
    </xdr:to>
    <xdr:sp macro="" textlink="">
      <xdr:nvSpPr>
        <xdr:cNvPr id="7" name="Oval 6">
          <a:extLst>
            <a:ext uri="{FF2B5EF4-FFF2-40B4-BE49-F238E27FC236}">
              <a16:creationId xmlns:a16="http://schemas.microsoft.com/office/drawing/2014/main" id="{28AE6A81-D3B0-4372-9C69-97DDEFF5F338}"/>
            </a:ext>
          </a:extLst>
        </xdr:cNvPr>
        <xdr:cNvSpPr>
          <a:spLocks noChangeArrowheads="1"/>
        </xdr:cNvSpPr>
      </xdr:nvSpPr>
      <xdr:spPr bwMode="auto">
        <a:xfrm>
          <a:off x="4991100" y="5953125"/>
          <a:ext cx="1133475" cy="352425"/>
        </a:xfrm>
        <a:prstGeom prst="ellipse">
          <a:avLst/>
        </a:prstGeom>
        <a:solidFill>
          <a:srgbClr val="FFFFFF"/>
        </a:solidFill>
        <a:ln w="9525">
          <a:solidFill>
            <a:srgbClr val="000000"/>
          </a:solidFill>
          <a:round/>
          <a:headEnd/>
          <a:tailEnd/>
        </a:ln>
      </xdr:spPr>
    </xdr:sp>
    <xdr:clientData/>
  </xdr:twoCellAnchor>
  <xdr:twoCellAnchor>
    <xdr:from>
      <xdr:col>8</xdr:col>
      <xdr:colOff>1112959</xdr:colOff>
      <xdr:row>38</xdr:row>
      <xdr:rowOff>143608</xdr:rowOff>
    </xdr:from>
    <xdr:to>
      <xdr:col>9</xdr:col>
      <xdr:colOff>217609</xdr:colOff>
      <xdr:row>40</xdr:row>
      <xdr:rowOff>86458</xdr:rowOff>
    </xdr:to>
    <xdr:sp macro="" textlink="">
      <xdr:nvSpPr>
        <xdr:cNvPr id="8" name="Oval 7">
          <a:extLst>
            <a:ext uri="{FF2B5EF4-FFF2-40B4-BE49-F238E27FC236}">
              <a16:creationId xmlns:a16="http://schemas.microsoft.com/office/drawing/2014/main" id="{EB2E7034-3F3A-4B51-97E2-84B372C13314}"/>
            </a:ext>
          </a:extLst>
        </xdr:cNvPr>
        <xdr:cNvSpPr>
          <a:spLocks noChangeArrowheads="1"/>
        </xdr:cNvSpPr>
      </xdr:nvSpPr>
      <xdr:spPr bwMode="auto">
        <a:xfrm>
          <a:off x="6056434" y="9801958"/>
          <a:ext cx="295275" cy="304800"/>
        </a:xfrm>
        <a:prstGeom prst="ellipse">
          <a:avLst/>
        </a:prstGeom>
        <a:noFill/>
        <a:ln w="25400">
          <a:solidFill>
            <a:srgbClr val="FF0000"/>
          </a:solidFill>
          <a:round/>
          <a:headEnd/>
          <a:tailEnd/>
        </a:ln>
      </xdr:spPr>
      <xdr:txBody>
        <a:bodyPr vertOverflow="clip" wrap="square" lIns="27432" tIns="18288" rIns="0" bIns="0" anchor="t" upright="1"/>
        <a:lstStyle/>
        <a:p>
          <a:pPr algn="l" rtl="0">
            <a:defRPr sz="1000"/>
          </a:pPr>
          <a:r>
            <a:rPr lang="ja-JP" altLang="en-US" sz="1100" b="0" i="0" strike="noStrike">
              <a:solidFill>
                <a:srgbClr val="FF0000"/>
              </a:solidFill>
              <a:latin typeface="ＭＳ Ｐゴシック"/>
              <a:ea typeface="ＭＳ Ｐゴシック"/>
            </a:rPr>
            <a:t>印</a:t>
          </a:r>
        </a:p>
      </xdr:txBody>
    </xdr:sp>
    <xdr:clientData/>
  </xdr:twoCellAnchor>
  <xdr:twoCellAnchor>
    <xdr:from>
      <xdr:col>9</xdr:col>
      <xdr:colOff>304800</xdr:colOff>
      <xdr:row>2</xdr:row>
      <xdr:rowOff>38100</xdr:rowOff>
    </xdr:from>
    <xdr:to>
      <xdr:col>9</xdr:col>
      <xdr:colOff>723900</xdr:colOff>
      <xdr:row>3</xdr:row>
      <xdr:rowOff>38100</xdr:rowOff>
    </xdr:to>
    <xdr:sp macro="" textlink="">
      <xdr:nvSpPr>
        <xdr:cNvPr id="9" name="Oval 8">
          <a:extLst>
            <a:ext uri="{FF2B5EF4-FFF2-40B4-BE49-F238E27FC236}">
              <a16:creationId xmlns:a16="http://schemas.microsoft.com/office/drawing/2014/main" id="{1121FBD9-A411-4500-90B0-AAA0A027452A}"/>
            </a:ext>
          </a:extLst>
        </xdr:cNvPr>
        <xdr:cNvSpPr>
          <a:spLocks noChangeArrowheads="1"/>
        </xdr:cNvSpPr>
      </xdr:nvSpPr>
      <xdr:spPr bwMode="auto">
        <a:xfrm>
          <a:off x="6438900" y="733425"/>
          <a:ext cx="419100" cy="438150"/>
        </a:xfrm>
        <a:prstGeom prst="ellipse">
          <a:avLst/>
        </a:prstGeom>
        <a:noFill/>
        <a:ln w="25400">
          <a:solidFill>
            <a:srgbClr val="FF0000"/>
          </a:solidFill>
          <a:round/>
          <a:headEnd/>
          <a:tailEnd/>
        </a:ln>
      </xdr:spPr>
      <xdr:txBody>
        <a:bodyPr vertOverflow="clip" wrap="square" lIns="27432" tIns="18288" rIns="0" bIns="0" anchor="t" upright="1"/>
        <a:lstStyle/>
        <a:p>
          <a:pPr algn="l" rtl="0">
            <a:defRPr sz="1000"/>
          </a:pPr>
          <a:r>
            <a:rPr lang="ja-JP" altLang="en-US" sz="800" b="0" i="0" strike="noStrike">
              <a:solidFill>
                <a:srgbClr val="FF0000"/>
              </a:solidFill>
              <a:latin typeface="ＭＳ Ｐゴシック"/>
              <a:ea typeface="ＭＳ Ｐゴシック"/>
            </a:rPr>
            <a:t>代表者印</a:t>
          </a:r>
        </a:p>
      </xdr:txBody>
    </xdr:sp>
    <xdr:clientData/>
  </xdr:twoCellAnchor>
  <xdr:twoCellAnchor>
    <xdr:from>
      <xdr:col>1</xdr:col>
      <xdr:colOff>114300</xdr:colOff>
      <xdr:row>2</xdr:row>
      <xdr:rowOff>133350</xdr:rowOff>
    </xdr:from>
    <xdr:to>
      <xdr:col>1</xdr:col>
      <xdr:colOff>1304925</xdr:colOff>
      <xdr:row>3</xdr:row>
      <xdr:rowOff>123825</xdr:rowOff>
    </xdr:to>
    <xdr:sp macro="" textlink="">
      <xdr:nvSpPr>
        <xdr:cNvPr id="10" name="Rectangle 9">
          <a:extLst>
            <a:ext uri="{FF2B5EF4-FFF2-40B4-BE49-F238E27FC236}">
              <a16:creationId xmlns:a16="http://schemas.microsoft.com/office/drawing/2014/main" id="{7632799D-0E13-4A1E-8A56-13CD2372667C}"/>
            </a:ext>
          </a:extLst>
        </xdr:cNvPr>
        <xdr:cNvSpPr>
          <a:spLocks noChangeArrowheads="1"/>
        </xdr:cNvSpPr>
      </xdr:nvSpPr>
      <xdr:spPr bwMode="auto">
        <a:xfrm>
          <a:off x="314325" y="828675"/>
          <a:ext cx="1190625" cy="428625"/>
        </a:xfrm>
        <a:prstGeom prst="rect">
          <a:avLst/>
        </a:prstGeom>
        <a:solidFill>
          <a:srgbClr val="FFFFFF"/>
        </a:solidFill>
        <a:ln w="38100">
          <a:solidFill>
            <a:srgbClr val="FF00FF"/>
          </a:solidFill>
          <a:miter lim="800000"/>
          <a:headEnd/>
          <a:tailEnd/>
        </a:ln>
      </xdr:spPr>
      <xdr:txBody>
        <a:bodyPr vertOverflow="clip" wrap="square" lIns="45720" tIns="27432" rIns="45720" bIns="27432" anchor="ctr" upright="1"/>
        <a:lstStyle/>
        <a:p>
          <a:pPr algn="ctr" rtl="0">
            <a:defRPr sz="1000"/>
          </a:pPr>
          <a:r>
            <a:rPr lang="ja-JP" altLang="en-US" sz="2000" b="1" i="0" strike="noStrike">
              <a:solidFill>
                <a:srgbClr val="FF00FF"/>
              </a:solidFill>
              <a:latin typeface="ＭＳ Ｐ明朝"/>
              <a:ea typeface="ＭＳ Ｐ明朝"/>
            </a:rPr>
            <a:t>見　本</a:t>
          </a:r>
        </a:p>
      </xdr:txBody>
    </xdr:sp>
    <xdr:clientData/>
  </xdr:twoCellAnchor>
  <xdr:oneCellAnchor>
    <xdr:from>
      <xdr:col>8</xdr:col>
      <xdr:colOff>868992</xdr:colOff>
      <xdr:row>2</xdr:row>
      <xdr:rowOff>147271</xdr:rowOff>
    </xdr:from>
    <xdr:ext cx="604951" cy="277898"/>
    <xdr:sp macro="" textlink="">
      <xdr:nvSpPr>
        <xdr:cNvPr id="11" name="Rectangle 10">
          <a:extLst>
            <a:ext uri="{FF2B5EF4-FFF2-40B4-BE49-F238E27FC236}">
              <a16:creationId xmlns:a16="http://schemas.microsoft.com/office/drawing/2014/main" id="{88C51DFF-9A14-40B4-962D-434B47FAD175}"/>
            </a:ext>
          </a:extLst>
        </xdr:cNvPr>
        <xdr:cNvSpPr>
          <a:spLocks noChangeArrowheads="1"/>
        </xdr:cNvSpPr>
      </xdr:nvSpPr>
      <xdr:spPr bwMode="auto">
        <a:xfrm>
          <a:off x="5812467" y="842596"/>
          <a:ext cx="604951" cy="277898"/>
        </a:xfrm>
        <a:prstGeom prst="rect">
          <a:avLst/>
        </a:prstGeom>
        <a:solidFill>
          <a:srgbClr val="FFFFFF"/>
        </a:solidFill>
        <a:ln w="9525">
          <a:solidFill>
            <a:srgbClr val="FF00FF"/>
          </a:solidFill>
          <a:miter lim="800000"/>
          <a:headEnd/>
          <a:tailEnd/>
        </a:ln>
      </xdr:spPr>
      <xdr:txBody>
        <a:bodyPr wrap="none" lIns="90000" tIns="46800" rIns="90000" bIns="46800" anchor="ctr" upright="1">
          <a:spAutoFit/>
        </a:bodyPr>
        <a:lstStyle/>
        <a:p>
          <a:pPr algn="ctr" rtl="0">
            <a:defRPr sz="1000"/>
          </a:pPr>
          <a:r>
            <a:rPr lang="ja-JP" altLang="en-US" sz="1100" b="0" i="0" strike="noStrike">
              <a:solidFill>
                <a:srgbClr val="FF00FF"/>
              </a:solidFill>
              <a:latin typeface="ＭＳ Ｐゴシック"/>
              <a:ea typeface="ＭＳ Ｐゴシック"/>
            </a:rPr>
            <a:t>捨印→</a:t>
          </a:r>
        </a:p>
      </xdr:txBody>
    </xdr:sp>
    <xdr:clientData/>
  </xdr:oneCellAnchor>
  <xdr:oneCellAnchor>
    <xdr:from>
      <xdr:col>1</xdr:col>
      <xdr:colOff>30040</xdr:colOff>
      <xdr:row>38</xdr:row>
      <xdr:rowOff>128954</xdr:rowOff>
    </xdr:from>
    <xdr:ext cx="2915383" cy="281354"/>
    <xdr:sp macro="" textlink="">
      <xdr:nvSpPr>
        <xdr:cNvPr id="12" name="Rectangle 11">
          <a:extLst>
            <a:ext uri="{FF2B5EF4-FFF2-40B4-BE49-F238E27FC236}">
              <a16:creationId xmlns:a16="http://schemas.microsoft.com/office/drawing/2014/main" id="{1AFEE249-1ACC-4B54-844F-2A4EB049D145}"/>
            </a:ext>
          </a:extLst>
        </xdr:cNvPr>
        <xdr:cNvSpPr>
          <a:spLocks noChangeArrowheads="1"/>
        </xdr:cNvSpPr>
      </xdr:nvSpPr>
      <xdr:spPr bwMode="auto">
        <a:xfrm>
          <a:off x="230065" y="9787304"/>
          <a:ext cx="2915383" cy="281354"/>
        </a:xfrm>
        <a:prstGeom prst="rect">
          <a:avLst/>
        </a:prstGeom>
        <a:solidFill>
          <a:srgbClr val="FFFFFF"/>
        </a:solidFill>
        <a:ln w="9525">
          <a:solidFill>
            <a:srgbClr val="FF00FF"/>
          </a:solidFill>
          <a:miter lim="800000"/>
          <a:headEnd/>
          <a:tailEnd/>
        </a:ln>
      </xdr:spPr>
      <xdr:txBody>
        <a:bodyPr wrap="square" lIns="90000" tIns="46800" rIns="90000" bIns="46800" anchor="ctr" upright="1">
          <a:noAutofit/>
        </a:bodyPr>
        <a:lstStyle/>
        <a:p>
          <a:pPr algn="ctr" rtl="0">
            <a:defRPr sz="1000"/>
          </a:pPr>
          <a:r>
            <a:rPr lang="ja-JP" altLang="en-US" sz="1100" b="0" i="0" strike="noStrike">
              <a:solidFill>
                <a:srgbClr val="FF00FF"/>
              </a:solidFill>
              <a:latin typeface="ＭＳ Ｐゴシック"/>
              <a:ea typeface="ＭＳ Ｐゴシック"/>
            </a:rPr>
            <a:t>代表者が委任した代理人が入札する場合　→</a:t>
          </a:r>
        </a:p>
      </xdr:txBody>
    </xdr:sp>
    <xdr:clientData/>
  </xdr:oneCellAnchor>
  <xdr:twoCellAnchor>
    <xdr:from>
      <xdr:col>7</xdr:col>
      <xdr:colOff>57150</xdr:colOff>
      <xdr:row>10</xdr:row>
      <xdr:rowOff>104775</xdr:rowOff>
    </xdr:from>
    <xdr:to>
      <xdr:col>8</xdr:col>
      <xdr:colOff>0</xdr:colOff>
      <xdr:row>11</xdr:row>
      <xdr:rowOff>238125</xdr:rowOff>
    </xdr:to>
    <xdr:sp macro="" textlink="">
      <xdr:nvSpPr>
        <xdr:cNvPr id="13" name="Oval 5">
          <a:extLst>
            <a:ext uri="{FF2B5EF4-FFF2-40B4-BE49-F238E27FC236}">
              <a16:creationId xmlns:a16="http://schemas.microsoft.com/office/drawing/2014/main" id="{B114AA79-2631-4D4F-8FC8-2F637F56855A}"/>
            </a:ext>
          </a:extLst>
        </xdr:cNvPr>
        <xdr:cNvSpPr>
          <a:spLocks noChangeArrowheads="1"/>
        </xdr:cNvSpPr>
      </xdr:nvSpPr>
      <xdr:spPr bwMode="auto">
        <a:xfrm>
          <a:off x="4105275" y="3019425"/>
          <a:ext cx="838200" cy="476250"/>
        </a:xfrm>
        <a:prstGeom prst="ellipse">
          <a:avLst/>
        </a:prstGeom>
        <a:solidFill>
          <a:srgbClr val="FFFFFF"/>
        </a:solidFill>
        <a:ln w="9525">
          <a:solidFill>
            <a:srgbClr val="000000"/>
          </a:solidFill>
          <a:round/>
          <a:headEnd/>
          <a:tailEnd/>
        </a:ln>
      </xdr:spPr>
    </xdr:sp>
    <xdr:clientData/>
  </xdr:twoCellAnchor>
  <xdr:twoCellAnchor>
    <xdr:from>
      <xdr:col>14</xdr:col>
      <xdr:colOff>63500</xdr:colOff>
      <xdr:row>0</xdr:row>
      <xdr:rowOff>158750</xdr:rowOff>
    </xdr:from>
    <xdr:to>
      <xdr:col>16</xdr:col>
      <xdr:colOff>381000</xdr:colOff>
      <xdr:row>1</xdr:row>
      <xdr:rowOff>158750</xdr:rowOff>
    </xdr:to>
    <xdr:sp macro="[2]!印刷2to2" textlink="">
      <xdr:nvSpPr>
        <xdr:cNvPr id="14" name="正方形/長方形 13">
          <a:extLst>
            <a:ext uri="{FF2B5EF4-FFF2-40B4-BE49-F238E27FC236}">
              <a16:creationId xmlns:a16="http://schemas.microsoft.com/office/drawing/2014/main" id="{85FC6C55-12D6-4E53-B975-779724B53E1E}"/>
            </a:ext>
          </a:extLst>
        </xdr:cNvPr>
        <xdr:cNvSpPr/>
      </xdr:nvSpPr>
      <xdr:spPr bwMode="auto">
        <a:xfrm>
          <a:off x="10236200" y="158750"/>
          <a:ext cx="1393825" cy="390525"/>
        </a:xfrm>
        <a:prstGeom prst="rect">
          <a:avLst/>
        </a:pr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xdr:spPr>
      <xdr:txBody>
        <a:bodyPr vertOverflow="clip" horzOverflow="clip" wrap="square" lIns="18288" tIns="0" rIns="0" bIns="0" rtlCol="0" anchor="t" upright="1"/>
        <a:lstStyle/>
        <a:p>
          <a:pPr algn="ctr"/>
          <a:r>
            <a:rPr kumimoji="1" lang="ja-JP" altLang="en-US" sz="2400"/>
            <a:t>印刷</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a.gbase.gsdf.mod.go.jp/&#22865;&#32004;&#29677;/&#22865;&#32004;&#65288;Y.S)/&#35519;&#36948;/&#34907;8&#12289;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D:\Users\G1880735\Desktop\&#22865;&#32004;\&#20844;&#21578;\R8&#20837;&#26413;&#20844;&#21578;\38\&#19975;&#33021;&#38450;&#27700;&#12465;&#12540;&#12473;.xlsm" TargetMode="External"/><Relationship Id="rId1" Type="http://schemas.openxmlformats.org/officeDocument/2006/relationships/externalLinkPath" Target="/Users/G1880735/Desktop/&#22865;&#32004;/&#20844;&#21578;/R8&#20837;&#26413;&#20844;&#21578;/38/&#19975;&#33021;&#38450;&#27700;&#12465;&#12540;&#1247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調達要求書"/>
      <sheetName val="調達品目表"/>
    </sheetNames>
    <sheetDataSet>
      <sheetData sheetId="0"/>
      <sheetData sheetId="1">
        <row r="2">
          <cell r="B2">
            <v>1</v>
          </cell>
          <cell r="C2" t="str">
            <v>血液検査</v>
          </cell>
          <cell r="D2" t="str">
            <v>健康診断用血液検査</v>
          </cell>
          <cell r="E2" t="str">
            <v>式</v>
          </cell>
          <cell r="F2">
            <v>1</v>
          </cell>
          <cell r="G2">
            <v>737479</v>
          </cell>
          <cell r="H2">
            <v>737479</v>
          </cell>
          <cell r="I2" t="str">
            <v>26.3.31</v>
          </cell>
          <cell r="J2" t="str">
            <v>衛生科</v>
          </cell>
          <cell r="K2" t="str">
            <v>国際任務者　血液検査</v>
          </cell>
          <cell r="L2" t="str">
            <v>役務</v>
          </cell>
        </row>
        <row r="3">
          <cell r="B3">
            <v>2</v>
          </cell>
          <cell r="C3" t="str">
            <v>医療者が知っておきたい自殺のリスクマネジメント</v>
          </cell>
          <cell r="D3" t="str">
            <v>コード：978-4-260-00378-0</v>
          </cell>
          <cell r="E3" t="str">
            <v>個</v>
          </cell>
          <cell r="F3">
            <v>1</v>
          </cell>
          <cell r="G3">
            <v>2835</v>
          </cell>
          <cell r="H3">
            <v>2835</v>
          </cell>
          <cell r="I3" t="str">
            <v>25.9.30</v>
          </cell>
          <cell r="J3" t="str">
            <v>衛生科</v>
          </cell>
          <cell r="K3" t="str">
            <v>臨床心理士用</v>
          </cell>
          <cell r="L3" t="str">
            <v>医学書院</v>
          </cell>
        </row>
        <row r="4">
          <cell r="B4">
            <v>3</v>
          </cell>
          <cell r="C4" t="str">
            <v>ＤＳＭ-Ⅳ-ＴＲ　精神疾患の診断・統計マニュアル</v>
          </cell>
          <cell r="D4" t="str">
            <v>コード：978-4-260-11889-7</v>
          </cell>
          <cell r="E4" t="str">
            <v>個</v>
          </cell>
          <cell r="F4">
            <v>1</v>
          </cell>
          <cell r="G4">
            <v>19950</v>
          </cell>
          <cell r="H4">
            <v>19950</v>
          </cell>
          <cell r="I4" t="str">
            <v>25.9.30</v>
          </cell>
          <cell r="J4" t="str">
            <v>衛生科</v>
          </cell>
          <cell r="K4" t="str">
            <v>〃</v>
          </cell>
          <cell r="L4" t="str">
            <v>〃</v>
          </cell>
        </row>
        <row r="5">
          <cell r="B5">
            <v>4</v>
          </cell>
          <cell r="C5" t="str">
            <v>ＩＣＤ-10　精神及び行動の障害　臨床記述と診断ガイドライン</v>
          </cell>
          <cell r="D5" t="str">
            <v>コード：978-4-260-00133-5</v>
          </cell>
          <cell r="E5" t="str">
            <v>個</v>
          </cell>
          <cell r="F5">
            <v>1</v>
          </cell>
          <cell r="G5">
            <v>5040</v>
          </cell>
          <cell r="H5">
            <v>5040</v>
          </cell>
          <cell r="I5" t="str">
            <v>25.9.30</v>
          </cell>
          <cell r="J5" t="str">
            <v>衛生科</v>
          </cell>
          <cell r="K5" t="str">
            <v>〃</v>
          </cell>
          <cell r="L5" t="str">
            <v>〃</v>
          </cell>
        </row>
        <row r="6">
          <cell r="B6">
            <v>5</v>
          </cell>
          <cell r="C6" t="str">
            <v>自殺のベストポジション</v>
          </cell>
          <cell r="D6" t="str">
            <v>コード：978-4-260-12725-7</v>
          </cell>
          <cell r="E6" t="str">
            <v>個</v>
          </cell>
          <cell r="F6">
            <v>1</v>
          </cell>
          <cell r="G6">
            <v>2730</v>
          </cell>
          <cell r="H6">
            <v>2730</v>
          </cell>
          <cell r="I6" t="str">
            <v>25.9.30</v>
          </cell>
          <cell r="J6" t="str">
            <v>衛生科</v>
          </cell>
          <cell r="K6" t="str">
            <v>〃</v>
          </cell>
          <cell r="L6" t="str">
            <v>〃</v>
          </cell>
        </row>
        <row r="7">
          <cell r="B7">
            <v>6</v>
          </cell>
          <cell r="C7" t="str">
            <v>はじめての精神科（第2版）</v>
          </cell>
          <cell r="D7" t="str">
            <v>コード：978-4-260-01490-8</v>
          </cell>
          <cell r="E7" t="str">
            <v>個</v>
          </cell>
          <cell r="F7">
            <v>1</v>
          </cell>
          <cell r="G7">
            <v>1995</v>
          </cell>
          <cell r="H7">
            <v>1995</v>
          </cell>
          <cell r="I7" t="str">
            <v>25.9.30</v>
          </cell>
          <cell r="J7" t="str">
            <v>衛生科</v>
          </cell>
          <cell r="K7" t="str">
            <v>〃</v>
          </cell>
          <cell r="L7" t="str">
            <v>〃</v>
          </cell>
        </row>
        <row r="8">
          <cell r="B8">
            <v>7</v>
          </cell>
          <cell r="C8" t="str">
            <v>精神科の薬がわかる本（第２版）</v>
          </cell>
          <cell r="D8" t="str">
            <v>コード：978-4-260-01385-7</v>
          </cell>
          <cell r="E8" t="str">
            <v>個</v>
          </cell>
          <cell r="F8">
            <v>1</v>
          </cell>
          <cell r="G8">
            <v>2100</v>
          </cell>
          <cell r="H8">
            <v>2100</v>
          </cell>
          <cell r="I8" t="str">
            <v>25.9.30</v>
          </cell>
          <cell r="J8" t="str">
            <v>衛生科</v>
          </cell>
          <cell r="K8" t="str">
            <v>〃</v>
          </cell>
          <cell r="L8" t="str">
            <v>〃</v>
          </cell>
        </row>
        <row r="9">
          <cell r="B9">
            <v>8</v>
          </cell>
          <cell r="C9" t="str">
            <v>対応困難事例に出会う医療者のためのメンタルヘルスの知識と技術</v>
          </cell>
          <cell r="D9" t="str">
            <v>コード：978-4-260-01448-9</v>
          </cell>
          <cell r="E9" t="str">
            <v>個</v>
          </cell>
          <cell r="F9">
            <v>1</v>
          </cell>
          <cell r="G9">
            <v>2520</v>
          </cell>
          <cell r="H9">
            <v>2520</v>
          </cell>
          <cell r="I9" t="str">
            <v>25.9.30</v>
          </cell>
          <cell r="J9" t="str">
            <v>衛生科</v>
          </cell>
          <cell r="K9" t="str">
            <v>〃</v>
          </cell>
          <cell r="L9" t="str">
            <v>〃</v>
          </cell>
        </row>
        <row r="10">
          <cell r="B10">
            <v>9</v>
          </cell>
          <cell r="C10" t="str">
            <v>やわらかい考え方でストレスコントロール</v>
          </cell>
          <cell r="D10" t="str">
            <v>注文コード：5105</v>
          </cell>
          <cell r="E10" t="str">
            <v>個</v>
          </cell>
          <cell r="F10">
            <v>1</v>
          </cell>
          <cell r="G10">
            <v>420</v>
          </cell>
          <cell r="H10">
            <v>420</v>
          </cell>
          <cell r="I10" t="str">
            <v>25.9.30</v>
          </cell>
          <cell r="J10" t="str">
            <v>衛生科</v>
          </cell>
          <cell r="K10" t="str">
            <v>〃</v>
          </cell>
          <cell r="L10" t="str">
            <v>メンタルヘルス刊行物カタログ</v>
          </cell>
        </row>
        <row r="11">
          <cell r="B11">
            <v>10</v>
          </cell>
          <cell r="C11" t="str">
            <v>こころもカラダも「健康宣言」</v>
          </cell>
          <cell r="D11" t="str">
            <v>注文コード：5103</v>
          </cell>
          <cell r="E11" t="str">
            <v>個</v>
          </cell>
          <cell r="F11">
            <v>2</v>
          </cell>
          <cell r="G11">
            <v>260</v>
          </cell>
          <cell r="H11">
            <v>520</v>
          </cell>
          <cell r="I11" t="str">
            <v>25.9.30</v>
          </cell>
          <cell r="J11" t="str">
            <v>衛生科</v>
          </cell>
          <cell r="K11" t="str">
            <v>〃</v>
          </cell>
          <cell r="L11" t="str">
            <v>〃</v>
          </cell>
        </row>
        <row r="12">
          <cell r="B12">
            <v>11</v>
          </cell>
          <cell r="C12" t="str">
            <v>はたらく人のメンタルヘルス</v>
          </cell>
          <cell r="D12" t="str">
            <v>注文コード：5101</v>
          </cell>
          <cell r="E12" t="str">
            <v>個</v>
          </cell>
          <cell r="F12">
            <v>2</v>
          </cell>
          <cell r="G12">
            <v>210</v>
          </cell>
          <cell r="H12">
            <v>420</v>
          </cell>
          <cell r="I12" t="str">
            <v>25.9.30</v>
          </cell>
          <cell r="J12" t="str">
            <v>衛生科</v>
          </cell>
          <cell r="K12" t="str">
            <v>〃</v>
          </cell>
          <cell r="L12" t="str">
            <v>〃</v>
          </cell>
        </row>
        <row r="13">
          <cell r="B13">
            <v>12</v>
          </cell>
          <cell r="C13" t="str">
            <v>ＭＭＰＩ人格検査　タイプＢ質問票（１０部）</v>
          </cell>
          <cell r="D13" t="str">
            <v>コード：003-025</v>
          </cell>
          <cell r="E13" t="str">
            <v>個</v>
          </cell>
          <cell r="F13">
            <v>1</v>
          </cell>
          <cell r="G13">
            <v>6300</v>
          </cell>
          <cell r="H13">
            <v>6300</v>
          </cell>
          <cell r="I13" t="str">
            <v>25.9.30</v>
          </cell>
          <cell r="J13" t="str">
            <v>衛生科</v>
          </cell>
          <cell r="K13" t="str">
            <v>臨床心理士用</v>
          </cell>
          <cell r="L13" t="str">
            <v>サクセス・ベル株式会社</v>
          </cell>
        </row>
        <row r="14">
          <cell r="B14">
            <v>13</v>
          </cell>
          <cell r="C14" t="str">
            <v>〃　冊子式Ⅱ型回答記録用紙（１００部）</v>
          </cell>
          <cell r="D14" t="str">
            <v>コード：003-028</v>
          </cell>
          <cell r="E14" t="str">
            <v>個</v>
          </cell>
          <cell r="F14">
            <v>1</v>
          </cell>
          <cell r="G14">
            <v>15750</v>
          </cell>
          <cell r="H14">
            <v>15750</v>
          </cell>
          <cell r="I14" t="str">
            <v>25.9.30</v>
          </cell>
          <cell r="J14" t="str">
            <v>衛生科</v>
          </cell>
          <cell r="K14" t="str">
            <v>〃</v>
          </cell>
          <cell r="L14" t="str">
            <v>〃</v>
          </cell>
        </row>
        <row r="15">
          <cell r="B15">
            <v>14</v>
          </cell>
          <cell r="C15" t="str">
            <v>〃　Ⅱ型採点盤（基本尺度用）１４枚</v>
          </cell>
          <cell r="D15" t="str">
            <v>コード：003-029</v>
          </cell>
          <cell r="E15" t="str">
            <v>個</v>
          </cell>
          <cell r="F15">
            <v>1</v>
          </cell>
          <cell r="G15">
            <v>21000</v>
          </cell>
          <cell r="H15">
            <v>21000</v>
          </cell>
          <cell r="I15" t="str">
            <v>25.9.30</v>
          </cell>
          <cell r="J15" t="str">
            <v>衛生科</v>
          </cell>
          <cell r="K15" t="str">
            <v>〃</v>
          </cell>
          <cell r="L15" t="str">
            <v>〃</v>
          </cell>
        </row>
        <row r="16">
          <cell r="B16">
            <v>15</v>
          </cell>
          <cell r="C16" t="str">
            <v>〃　Ⅱ型採点盤（追加尺度用）１６枚</v>
          </cell>
          <cell r="D16" t="str">
            <v>コード：003-030</v>
          </cell>
          <cell r="E16" t="str">
            <v>個</v>
          </cell>
          <cell r="F16">
            <v>1</v>
          </cell>
          <cell r="G16">
            <v>31500</v>
          </cell>
          <cell r="H16">
            <v>31500</v>
          </cell>
          <cell r="I16" t="str">
            <v>25.9.30</v>
          </cell>
          <cell r="J16" t="str">
            <v>衛生科</v>
          </cell>
          <cell r="K16" t="str">
            <v>〃</v>
          </cell>
          <cell r="L16" t="str">
            <v>〃</v>
          </cell>
        </row>
        <row r="17">
          <cell r="B17">
            <v>16</v>
          </cell>
          <cell r="C17" t="str">
            <v>ＭＭＰＩマニュアル（１９９３版）</v>
          </cell>
          <cell r="D17" t="str">
            <v>コード：003-033</v>
          </cell>
          <cell r="E17" t="str">
            <v>個</v>
          </cell>
          <cell r="F17">
            <v>1</v>
          </cell>
          <cell r="G17">
            <v>1575</v>
          </cell>
          <cell r="H17">
            <v>1575</v>
          </cell>
          <cell r="I17" t="str">
            <v>25.9.30</v>
          </cell>
          <cell r="J17" t="str">
            <v>衛生科</v>
          </cell>
          <cell r="K17" t="str">
            <v>〃</v>
          </cell>
          <cell r="L17" t="str">
            <v>〃</v>
          </cell>
        </row>
        <row r="18">
          <cell r="B18">
            <v>17</v>
          </cell>
          <cell r="H18">
            <v>0</v>
          </cell>
        </row>
        <row r="19">
          <cell r="B19">
            <v>18</v>
          </cell>
          <cell r="H19">
            <v>0</v>
          </cell>
        </row>
        <row r="20">
          <cell r="B20">
            <v>19</v>
          </cell>
          <cell r="H20">
            <v>0</v>
          </cell>
        </row>
        <row r="21">
          <cell r="B21">
            <v>20</v>
          </cell>
          <cell r="H21">
            <v>0</v>
          </cell>
        </row>
        <row r="22">
          <cell r="B22">
            <v>21</v>
          </cell>
          <cell r="H22">
            <v>0</v>
          </cell>
        </row>
        <row r="23">
          <cell r="B23">
            <v>22</v>
          </cell>
          <cell r="H23">
            <v>0</v>
          </cell>
        </row>
        <row r="24">
          <cell r="B24">
            <v>23</v>
          </cell>
          <cell r="H24">
            <v>0</v>
          </cell>
        </row>
        <row r="25">
          <cell r="B25">
            <v>24</v>
          </cell>
          <cell r="H25">
            <v>0</v>
          </cell>
        </row>
        <row r="26">
          <cell r="B26">
            <v>25</v>
          </cell>
          <cell r="H26">
            <v>0</v>
          </cell>
        </row>
        <row r="27">
          <cell r="B27">
            <v>26</v>
          </cell>
          <cell r="H27">
            <v>0</v>
          </cell>
        </row>
        <row r="28">
          <cell r="B28">
            <v>27</v>
          </cell>
          <cell r="H28">
            <v>0</v>
          </cell>
        </row>
        <row r="29">
          <cell r="B29">
            <v>28</v>
          </cell>
          <cell r="H29">
            <v>0</v>
          </cell>
        </row>
        <row r="30">
          <cell r="B30">
            <v>29</v>
          </cell>
          <cell r="H30">
            <v>0</v>
          </cell>
        </row>
        <row r="31">
          <cell r="B31">
            <v>30</v>
          </cell>
          <cell r="H31">
            <v>0</v>
          </cell>
        </row>
        <row r="32">
          <cell r="B32">
            <v>31</v>
          </cell>
          <cell r="H32">
            <v>0</v>
          </cell>
        </row>
        <row r="33">
          <cell r="B33">
            <v>32</v>
          </cell>
          <cell r="H33">
            <v>0</v>
          </cell>
        </row>
        <row r="34">
          <cell r="B34">
            <v>33</v>
          </cell>
          <cell r="H34">
            <v>0</v>
          </cell>
        </row>
        <row r="35">
          <cell r="B35">
            <v>34</v>
          </cell>
          <cell r="H35">
            <v>0</v>
          </cell>
        </row>
        <row r="36">
          <cell r="B36">
            <v>35</v>
          </cell>
        </row>
        <row r="37">
          <cell r="B37">
            <v>36</v>
          </cell>
        </row>
        <row r="38">
          <cell r="B38">
            <v>37</v>
          </cell>
        </row>
        <row r="39">
          <cell r="B39">
            <v>38</v>
          </cell>
        </row>
        <row r="40">
          <cell r="B40">
            <v>39</v>
          </cell>
        </row>
        <row r="41">
          <cell r="B41">
            <v>40</v>
          </cell>
        </row>
        <row r="42">
          <cell r="B42">
            <v>41</v>
          </cell>
        </row>
        <row r="43">
          <cell r="B43">
            <v>42</v>
          </cell>
        </row>
        <row r="44">
          <cell r="B44">
            <v>43</v>
          </cell>
        </row>
        <row r="45">
          <cell r="B45">
            <v>44</v>
          </cell>
        </row>
        <row r="46">
          <cell r="B46">
            <v>45</v>
          </cell>
        </row>
        <row r="47">
          <cell r="B47">
            <v>46</v>
          </cell>
        </row>
        <row r="48">
          <cell r="B48">
            <v>47</v>
          </cell>
        </row>
        <row r="49">
          <cell r="B49">
            <v>48</v>
          </cell>
        </row>
        <row r="50">
          <cell r="B50">
            <v>49</v>
          </cell>
        </row>
        <row r="51">
          <cell r="B51">
            <v>50</v>
          </cell>
        </row>
        <row r="52">
          <cell r="B52">
            <v>51</v>
          </cell>
        </row>
        <row r="53">
          <cell r="B53">
            <v>52</v>
          </cell>
        </row>
        <row r="54">
          <cell r="B54">
            <v>53</v>
          </cell>
        </row>
        <row r="55">
          <cell r="B55">
            <v>54</v>
          </cell>
        </row>
        <row r="56">
          <cell r="B56">
            <v>55</v>
          </cell>
        </row>
        <row r="57">
          <cell r="B57">
            <v>56</v>
          </cell>
        </row>
        <row r="58">
          <cell r="B58">
            <v>57</v>
          </cell>
        </row>
        <row r="59">
          <cell r="B59">
            <v>58</v>
          </cell>
        </row>
        <row r="60">
          <cell r="B60">
            <v>59</v>
          </cell>
        </row>
        <row r="61">
          <cell r="B61">
            <v>60</v>
          </cell>
        </row>
        <row r="62">
          <cell r="B62">
            <v>61</v>
          </cell>
        </row>
        <row r="63">
          <cell r="B63">
            <v>62</v>
          </cell>
        </row>
        <row r="64">
          <cell r="B64">
            <v>63</v>
          </cell>
        </row>
        <row r="65">
          <cell r="B65">
            <v>64</v>
          </cell>
        </row>
        <row r="66">
          <cell r="B66">
            <v>65</v>
          </cell>
        </row>
        <row r="67">
          <cell r="B67">
            <v>66</v>
          </cell>
        </row>
        <row r="68">
          <cell r="B68">
            <v>67</v>
          </cell>
        </row>
        <row r="69">
          <cell r="B69">
            <v>68</v>
          </cell>
        </row>
        <row r="70">
          <cell r="B70">
            <v>69</v>
          </cell>
        </row>
        <row r="71">
          <cell r="B71">
            <v>70</v>
          </cell>
        </row>
        <row r="72">
          <cell r="B72">
            <v>71</v>
          </cell>
        </row>
        <row r="73">
          <cell r="B73">
            <v>72</v>
          </cell>
        </row>
        <row r="74">
          <cell r="B74">
            <v>73</v>
          </cell>
        </row>
        <row r="75">
          <cell r="B75">
            <v>74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日付等"/>
      <sheetName val="要求品目情報"/>
      <sheetName val="納地納期"/>
      <sheetName val="品目"/>
      <sheetName val="科目選択リスト"/>
      <sheetName val="公告内訳"/>
      <sheetName val="依頼"/>
      <sheetName val="発注 (2)"/>
      <sheetName val="発注"/>
      <sheetName val="市価"/>
      <sheetName val="入札（少）"/>
      <sheetName val="入札"/>
      <sheetName val="見 (少)"/>
      <sheetName val="見"/>
      <sheetName val="内訳書"/>
      <sheetName val="内訳調整"/>
      <sheetName val="科目内訳"/>
      <sheetName val="予調(たて)"/>
      <sheetName val="算出"/>
      <sheetName val="予調少"/>
      <sheetName val="検調データ"/>
      <sheetName val="請"/>
      <sheetName val="納"/>
      <sheetName val="納内訳"/>
      <sheetName val="検査調書"/>
      <sheetName val="検調内訳"/>
      <sheetName val="発注書"/>
      <sheetName val="請書"/>
      <sheetName val="契約"/>
      <sheetName val="市価比較 "/>
      <sheetName val="ﾃﾞｼ"/>
      <sheetName val="ﾃﾞﾐ"/>
      <sheetName val="検調中間処理"/>
      <sheetName val="科目コード表"/>
      <sheetName val="要求部隊コード表"/>
      <sheetName val="部隊コード改"/>
      <sheetName val="担当者対応表"/>
      <sheetName val="臨時"/>
      <sheetName val="依頼 "/>
      <sheetName val="要領"/>
      <sheetName val="万能防水ケース"/>
    </sheetNames>
    <definedNames>
      <definedName name="印刷1to1"/>
      <definedName name="印刷2to2"/>
    </definedNames>
    <sheetDataSet>
      <sheetData sheetId="0">
        <row r="7">
          <cell r="C7">
            <v>46240</v>
          </cell>
        </row>
        <row r="8">
          <cell r="C8" t="str">
            <v>総額</v>
          </cell>
        </row>
        <row r="9">
          <cell r="C9">
            <v>46265</v>
          </cell>
          <cell r="D9"/>
          <cell r="E9"/>
        </row>
        <row r="10">
          <cell r="C10" t="str">
            <v>陸上自衛隊習志野駐屯地</v>
          </cell>
        </row>
        <row r="15">
          <cell r="C15"/>
        </row>
      </sheetData>
      <sheetData sheetId="1"/>
      <sheetData sheetId="2"/>
      <sheetData sheetId="3">
        <row r="4">
          <cell r="A4">
            <v>1</v>
          </cell>
          <cell r="B4" t="str">
            <v>万能防水ケース</v>
          </cell>
          <cell r="C4" t="str">
            <v xml:space="preserve">ＥＡ６５７－１４３ＮＦ又は同等品以上 </v>
          </cell>
          <cell r="D4" t="str">
            <v>EA</v>
          </cell>
          <cell r="E4">
            <v>5</v>
          </cell>
        </row>
        <row r="5">
          <cell r="A5">
            <v>2</v>
          </cell>
          <cell r="B5" t="str">
            <v>シーツウエス</v>
          </cell>
          <cell r="C5" t="str">
            <v xml:space="preserve">ＥＡ９２９ＡＣー４又は同等品以上 </v>
          </cell>
          <cell r="D5" t="str">
            <v>EA</v>
          </cell>
          <cell r="E5">
            <v>11</v>
          </cell>
        </row>
        <row r="6">
          <cell r="A6">
            <v>3</v>
          </cell>
          <cell r="B6" t="str">
            <v>ニトリルゴム手袋左右兼用</v>
          </cell>
          <cell r="C6" t="str">
            <v xml:space="preserve">ＥＡ３５４ＢＮ－１３Ｂ又は同等品以上 </v>
          </cell>
          <cell r="D6" t="str">
            <v>EA</v>
          </cell>
          <cell r="E6">
            <v>6</v>
          </cell>
        </row>
        <row r="7">
          <cell r="A7">
            <v>4</v>
          </cell>
          <cell r="B7" t="str">
            <v>レンズクリーナー</v>
          </cell>
          <cell r="C7" t="str">
            <v xml:space="preserve">ＥＡ７５９Ｇー１８Ａ又は同等品以上 </v>
          </cell>
          <cell r="D7" t="str">
            <v>EA</v>
          </cell>
          <cell r="E7">
            <v>14</v>
          </cell>
        </row>
        <row r="8">
          <cell r="A8">
            <v>5</v>
          </cell>
          <cell r="B8" t="str">
            <v>ニトリルゴム手袋【左右兼用】</v>
          </cell>
          <cell r="C8" t="str">
            <v xml:space="preserve">ＥＡ３５４ＧＡー２４Ｃ又は同等品以上 </v>
          </cell>
          <cell r="D8" t="str">
            <v>EA</v>
          </cell>
          <cell r="E8">
            <v>16</v>
          </cell>
        </row>
        <row r="9">
          <cell r="A9">
            <v>6</v>
          </cell>
          <cell r="B9" t="str">
            <v>ワイピングクロス</v>
          </cell>
          <cell r="C9" t="str">
            <v xml:space="preserve">ＥＡ９２９ＣＪー１又は同等品以上 </v>
          </cell>
          <cell r="D9" t="str">
            <v>EA</v>
          </cell>
          <cell r="E9">
            <v>3</v>
          </cell>
        </row>
        <row r="10">
          <cell r="A10">
            <v>7</v>
          </cell>
          <cell r="B10" t="str">
            <v>ナイロン製ブラシ</v>
          </cell>
          <cell r="C10" t="str">
            <v xml:space="preserve">ＥＡ１０９ＧＧ－２Ｂ又は同等品以上 </v>
          </cell>
          <cell r="D10" t="str">
            <v>EA</v>
          </cell>
          <cell r="E10">
            <v>3</v>
          </cell>
        </row>
        <row r="11">
          <cell r="A11">
            <v>8</v>
          </cell>
          <cell r="B11" t="str">
            <v>六角軸付ツイストブラシ</v>
          </cell>
          <cell r="C11" t="str">
            <v xml:space="preserve">ＥＡ８１９ＢＬ－２８５又は同等品以上 </v>
          </cell>
          <cell r="D11" t="str">
            <v>EA</v>
          </cell>
          <cell r="E11">
            <v>2</v>
          </cell>
        </row>
        <row r="12">
          <cell r="A12">
            <v>9</v>
          </cell>
          <cell r="B12" t="str">
            <v>六角軸付ツイストブラシ</v>
          </cell>
          <cell r="C12" t="str">
            <v xml:space="preserve">ＥＡ８１９ＢＬ－３０１又は同等品以上 </v>
          </cell>
          <cell r="D12" t="str">
            <v>EA</v>
          </cell>
          <cell r="E12">
            <v>2</v>
          </cell>
        </row>
        <row r="13">
          <cell r="A13">
            <v>10</v>
          </cell>
          <cell r="B13" t="str">
            <v>ロングチューブブラシ［ナイロン］</v>
          </cell>
          <cell r="C13" t="str">
            <v xml:space="preserve">ＥＡ１０９Ｓ－２５又は同等品以上 </v>
          </cell>
          <cell r="D13" t="str">
            <v>EA</v>
          </cell>
          <cell r="E13">
            <v>4</v>
          </cell>
        </row>
        <row r="14">
          <cell r="A14">
            <v>11</v>
          </cell>
          <cell r="B14" t="str">
            <v>チュ－ブブラシ［ナイロン］</v>
          </cell>
          <cell r="C14" t="str">
            <v xml:space="preserve">ＥＡ１０９ＳＸ－６又は同等品以上 </v>
          </cell>
          <cell r="D14" t="str">
            <v>EA</v>
          </cell>
          <cell r="E14">
            <v>8</v>
          </cell>
        </row>
        <row r="15">
          <cell r="A15">
            <v>12</v>
          </cell>
          <cell r="B15" t="str">
            <v>チュ－ブブラシ［ナイロン］</v>
          </cell>
          <cell r="C15" t="str">
            <v xml:space="preserve">ＥＡ１０９ＳＸ－７又は同等品以上 </v>
          </cell>
          <cell r="D15" t="str">
            <v>EA</v>
          </cell>
          <cell r="E15">
            <v>8</v>
          </cell>
        </row>
        <row r="16">
          <cell r="A16">
            <v>13</v>
          </cell>
          <cell r="B16" t="str">
            <v>レンズクリ－ニングクロス</v>
          </cell>
          <cell r="C16" t="str">
            <v xml:space="preserve">ＥＡ７５９Ｇ－７Ｅ又は同等品以上 </v>
          </cell>
          <cell r="D16" t="str">
            <v>EA</v>
          </cell>
          <cell r="E16">
            <v>10</v>
          </cell>
        </row>
        <row r="17">
          <cell r="A17">
            <v>14</v>
          </cell>
          <cell r="B17" t="str">
            <v>シリンダー南京錠</v>
          </cell>
          <cell r="C17" t="str">
            <v xml:space="preserve">ＥＡ９８３ＳＣ－５４又は同等品以上 </v>
          </cell>
          <cell r="D17" t="str">
            <v>EA</v>
          </cell>
          <cell r="E17">
            <v>30</v>
          </cell>
        </row>
        <row r="18">
          <cell r="A18">
            <v>15</v>
          </cell>
          <cell r="B18" t="str">
            <v>チェーンロック</v>
          </cell>
          <cell r="C18" t="str">
            <v xml:space="preserve">ＥＡ９８３ＳＦ－３又は同等品以上 </v>
          </cell>
          <cell r="D18" t="str">
            <v>EA</v>
          </cell>
          <cell r="E18">
            <v>7</v>
          </cell>
        </row>
        <row r="19">
          <cell r="A19">
            <v>16</v>
          </cell>
          <cell r="B19" t="str">
            <v>中皿付工具箱</v>
          </cell>
          <cell r="C19" t="str">
            <v xml:space="preserve">ＥＡ５０５Ｋ－５３０Ｄ又は同等品以上 </v>
          </cell>
          <cell r="D19" t="str">
            <v>EA</v>
          </cell>
          <cell r="E19">
            <v>7</v>
          </cell>
        </row>
        <row r="20">
          <cell r="A20">
            <v>17</v>
          </cell>
          <cell r="B20" t="str">
            <v>［マグネット付］レベル</v>
          </cell>
          <cell r="C20" t="str">
            <v xml:space="preserve">ＥＡ７２１ＪＭ－２３０又は同等品以上 </v>
          </cell>
          <cell r="D20" t="str">
            <v>EA</v>
          </cell>
          <cell r="E20">
            <v>1</v>
          </cell>
        </row>
        <row r="21">
          <cell r="A21">
            <v>18</v>
          </cell>
          <cell r="B21" t="str">
            <v>はさみ</v>
          </cell>
          <cell r="C21" t="str">
            <v xml:space="preserve">ＥＡ５４０ＡＪ－２１０又は同等品以上 </v>
          </cell>
          <cell r="D21" t="str">
            <v>EA</v>
          </cell>
          <cell r="E21">
            <v>2</v>
          </cell>
        </row>
        <row r="22">
          <cell r="A22">
            <v>19</v>
          </cell>
          <cell r="B22" t="str">
            <v>ラバーシート</v>
          </cell>
          <cell r="C22" t="str">
            <v xml:space="preserve">ＥＡ９９７ＸＤ－１８０又は同等品以上 </v>
          </cell>
          <cell r="D22" t="str">
            <v>EA</v>
          </cell>
          <cell r="E22">
            <v>1</v>
          </cell>
        </row>
        <row r="23">
          <cell r="A23">
            <v>20</v>
          </cell>
          <cell r="B23" t="str">
            <v>［充電式］ＬＥＤ作業灯</v>
          </cell>
          <cell r="C23" t="str">
            <v xml:space="preserve">ＥＡ８１４ＢＥ－１又は同等品以上 </v>
          </cell>
          <cell r="D23" t="str">
            <v>EA</v>
          </cell>
          <cell r="E23">
            <v>1</v>
          </cell>
        </row>
        <row r="24">
          <cell r="A24">
            <v>21</v>
          </cell>
          <cell r="B24" t="str">
            <v>（３／８”ＤＲ）ショートラチェットハンドル</v>
          </cell>
          <cell r="C24" t="str">
            <v xml:space="preserve">ＥＡ６１８ＢＡ－７又は同等品以上 </v>
          </cell>
          <cell r="D24" t="str">
            <v>EA</v>
          </cell>
          <cell r="E24">
            <v>2</v>
          </cell>
        </row>
        <row r="25">
          <cell r="A25">
            <v>22</v>
          </cell>
          <cell r="B25" t="str">
            <v>（３／８”ＤＲ）ディープソケット（単品）</v>
          </cell>
          <cell r="C25" t="str">
            <v xml:space="preserve">ＥＡ６１８ＢＲ－１３又は同等品以上 </v>
          </cell>
          <cell r="D25" t="str">
            <v>EA</v>
          </cell>
          <cell r="E25">
            <v>2</v>
          </cell>
        </row>
        <row r="26">
          <cell r="A26">
            <v>23</v>
          </cell>
          <cell r="B26" t="str">
            <v>ショートコンビネーションレンチ（ラチェット式）</v>
          </cell>
          <cell r="C26" t="str">
            <v xml:space="preserve">ＥＡ６１４ＢＭ－１３又は同等品以上 </v>
          </cell>
          <cell r="D26" t="str">
            <v>EA</v>
          </cell>
          <cell r="E26">
            <v>1</v>
          </cell>
        </row>
        <row r="27">
          <cell r="A27">
            <v>24</v>
          </cell>
          <cell r="B27" t="str">
            <v>ナノコード</v>
          </cell>
          <cell r="C27" t="str">
            <v xml:space="preserve">ＥＡ６２８ＢＭ－１１又は同等品以上 </v>
          </cell>
          <cell r="D27" t="str">
            <v>EA</v>
          </cell>
          <cell r="E27">
            <v>2</v>
          </cell>
        </row>
        <row r="28">
          <cell r="A28">
            <v>25</v>
          </cell>
          <cell r="B28" t="str">
            <v>自己融着テープ</v>
          </cell>
          <cell r="C28" t="str">
            <v xml:space="preserve">ＥＡ９４４ＲＨ－１又は同等品以上 </v>
          </cell>
          <cell r="D28" t="str">
            <v>EA</v>
          </cell>
          <cell r="E28">
            <v>2</v>
          </cell>
        </row>
        <row r="29">
          <cell r="A29">
            <v>26</v>
          </cell>
          <cell r="B29" t="str">
            <v>はしご兼用脚立</v>
          </cell>
          <cell r="C29" t="str">
            <v xml:space="preserve">ＥＡ９０３ＡＢ－１５Ａ又は同等品以上 </v>
          </cell>
          <cell r="D29" t="str">
            <v>EA</v>
          </cell>
          <cell r="E29">
            <v>1</v>
          </cell>
        </row>
        <row r="30">
          <cell r="A30">
            <v>27</v>
          </cell>
          <cell r="B30" t="str">
            <v>ＬＥＤ作業灯</v>
          </cell>
          <cell r="C30" t="str">
            <v xml:space="preserve">ＥＡ７５８ＣＨ－１又は同等品以上 </v>
          </cell>
          <cell r="D30" t="str">
            <v>EA</v>
          </cell>
          <cell r="E30">
            <v>2</v>
          </cell>
        </row>
        <row r="31">
          <cell r="A31">
            <v>28</v>
          </cell>
          <cell r="B31" t="str">
            <v>ドリルビット</v>
          </cell>
          <cell r="C31" t="str">
            <v xml:space="preserve">ＥＡ８２４ＤＪ－２又は同等品以上 </v>
          </cell>
          <cell r="D31" t="str">
            <v>EA</v>
          </cell>
          <cell r="E31">
            <v>3</v>
          </cell>
        </row>
        <row r="32">
          <cell r="A32">
            <v>29</v>
          </cell>
          <cell r="B32" t="str">
            <v>運搬車</v>
          </cell>
          <cell r="C32" t="str">
            <v xml:space="preserve">ＥＡ５２０Ｂ－３１又は同等品以上 </v>
          </cell>
          <cell r="D32" t="str">
            <v>EA</v>
          </cell>
          <cell r="E32">
            <v>1</v>
          </cell>
        </row>
        <row r="33">
          <cell r="A33">
            <v>30</v>
          </cell>
          <cell r="B33" t="str">
            <v>高輝度ＬＥＤライト</v>
          </cell>
          <cell r="C33" t="str">
            <v xml:space="preserve">ＥＡ７５８ＲＴ－１０又は同等品以上 </v>
          </cell>
          <cell r="D33" t="str">
            <v>EA</v>
          </cell>
          <cell r="E33">
            <v>1</v>
          </cell>
        </row>
        <row r="34">
          <cell r="A34">
            <v>31</v>
          </cell>
          <cell r="B34" t="str">
            <v>収納ケース</v>
          </cell>
          <cell r="C34" t="str">
            <v xml:space="preserve">ＥＡ５０６ＬＣ－６０ＡＡ又は同等品以上 </v>
          </cell>
          <cell r="D34" t="str">
            <v>EA</v>
          </cell>
          <cell r="E34">
            <v>1</v>
          </cell>
        </row>
        <row r="35">
          <cell r="A35">
            <v>32</v>
          </cell>
          <cell r="B35" t="str">
            <v>パーツクリーナー</v>
          </cell>
          <cell r="C35" t="str">
            <v xml:space="preserve">ＥＡ９２０ＢＡ－１０又は同等品以上 </v>
          </cell>
          <cell r="D35" t="str">
            <v>EA</v>
          </cell>
          <cell r="E35">
            <v>20</v>
          </cell>
        </row>
        <row r="36">
          <cell r="A36">
            <v>33</v>
          </cell>
          <cell r="B36" t="str">
            <v>メカニクスグローブ</v>
          </cell>
          <cell r="C36" t="str">
            <v xml:space="preserve">ＥＡ３５３ＢＴ－７７又は同等品以上 </v>
          </cell>
          <cell r="D36" t="str">
            <v>EA</v>
          </cell>
          <cell r="E36">
            <v>1</v>
          </cell>
        </row>
        <row r="37">
          <cell r="A37">
            <v>34</v>
          </cell>
          <cell r="B37" t="str">
            <v>万能鋸</v>
          </cell>
          <cell r="C37" t="str">
            <v xml:space="preserve">ＥＡ５９９ＧＡ又は同等品以上 </v>
          </cell>
          <cell r="D37" t="str">
            <v>EA</v>
          </cell>
          <cell r="E37">
            <v>24</v>
          </cell>
        </row>
        <row r="38">
          <cell r="A38">
            <v>35</v>
          </cell>
          <cell r="B38" t="str">
            <v>ねじ山修正ツールセット</v>
          </cell>
          <cell r="C38" t="str">
            <v xml:space="preserve">ＥＡ６０３－２又は同等品以上 </v>
          </cell>
          <cell r="D38" t="str">
            <v>ST</v>
          </cell>
          <cell r="E38">
            <v>1</v>
          </cell>
        </row>
        <row r="39">
          <cell r="A39">
            <v>36</v>
          </cell>
          <cell r="B39" t="str">
            <v>研磨布ペーパーセット</v>
          </cell>
          <cell r="C39" t="str">
            <v xml:space="preserve">ＥＡ３６６Ｂ－１０又は同等品以上 </v>
          </cell>
          <cell r="D39" t="str">
            <v>ST</v>
          </cell>
          <cell r="E39">
            <v>1</v>
          </cell>
        </row>
        <row r="40">
          <cell r="A40">
            <v>37</v>
          </cell>
          <cell r="B40" t="str">
            <v>Ｔシャツウエス</v>
          </cell>
          <cell r="C40" t="str">
            <v xml:space="preserve">ＥＡ９２９ＡＣ－３又は同等品以上 </v>
          </cell>
          <cell r="D40" t="str">
            <v>ST</v>
          </cell>
          <cell r="E40">
            <v>1</v>
          </cell>
        </row>
        <row r="41">
          <cell r="A41">
            <v>38</v>
          </cell>
          <cell r="B41" t="str">
            <v>緊急油吸着・洗浄キット</v>
          </cell>
          <cell r="C41" t="str">
            <v xml:space="preserve">ＥＡ９２９ＤＨ－８２Ａ又は同等品以上 </v>
          </cell>
          <cell r="D41" t="str">
            <v>ST</v>
          </cell>
          <cell r="E41">
            <v>1</v>
          </cell>
        </row>
        <row r="42">
          <cell r="A42">
            <v>39</v>
          </cell>
          <cell r="B42" t="str">
            <v>プラスチックオイルジャッキ（ふた付）</v>
          </cell>
          <cell r="C42" t="str">
            <v xml:space="preserve">ＥＡ９９１ＢＣ－２１又は同等品以上 </v>
          </cell>
          <cell r="D42" t="str">
            <v>EA</v>
          </cell>
          <cell r="E42">
            <v>2</v>
          </cell>
        </row>
        <row r="43">
          <cell r="A43">
            <v>40</v>
          </cell>
          <cell r="B43" t="str">
            <v>静電気除去テープ</v>
          </cell>
          <cell r="C43" t="str">
            <v xml:space="preserve">ＥＡ９２９ＤＣ－１５又は同等品以上 </v>
          </cell>
          <cell r="D43" t="str">
            <v>EA</v>
          </cell>
          <cell r="E43">
            <v>1</v>
          </cell>
        </row>
        <row r="44">
          <cell r="A44">
            <v>41</v>
          </cell>
          <cell r="B44" t="str">
            <v>電気のこぎり</v>
          </cell>
          <cell r="C44" t="str">
            <v xml:space="preserve">ＥＡ８５１ＳＲ－２１Ａ又は同等品以上 </v>
          </cell>
          <cell r="D44" t="str">
            <v>EA</v>
          </cell>
          <cell r="E44">
            <v>1</v>
          </cell>
        </row>
        <row r="45">
          <cell r="A45">
            <v>42</v>
          </cell>
          <cell r="B45" t="str">
            <v>［ＥＡ８５１ＳＲシリーズ用］アクセサリー</v>
          </cell>
          <cell r="C45" t="str">
            <v xml:space="preserve">ＥＡ８５１ＳＲ－１又は同等品以上 </v>
          </cell>
          <cell r="D45" t="str">
            <v>EA</v>
          </cell>
          <cell r="E45">
            <v>4</v>
          </cell>
        </row>
        <row r="46">
          <cell r="A46">
            <v>43</v>
          </cell>
          <cell r="B46" t="str">
            <v>皿頭打込みビス（ステンレス）</v>
          </cell>
          <cell r="C46" t="str">
            <v xml:space="preserve">ＥＡ９４５ＶＣ－３８又は同等品以上 </v>
          </cell>
          <cell r="D46" t="str">
            <v>EA</v>
          </cell>
          <cell r="E46">
            <v>1</v>
          </cell>
        </row>
        <row r="47">
          <cell r="A47">
            <v>44</v>
          </cell>
          <cell r="B47" t="str">
            <v>皿頭打込みビス（ステンレス）</v>
          </cell>
          <cell r="C47" t="str">
            <v xml:space="preserve">ＥＡ９４５ＶＣ－６２又は同等品以上 </v>
          </cell>
          <cell r="D47" t="str">
            <v>EA</v>
          </cell>
          <cell r="E47">
            <v>1</v>
          </cell>
        </row>
        <row r="48">
          <cell r="A48">
            <v>45</v>
          </cell>
          <cell r="B48" t="str">
            <v>ステンレスワイヤーロープ</v>
          </cell>
          <cell r="C48" t="str">
            <v xml:space="preserve">ＥＡ６２８ＳＲ－２１０又は同等品以上 </v>
          </cell>
          <cell r="D48" t="str">
            <v>EA</v>
          </cell>
          <cell r="E48">
            <v>2</v>
          </cell>
        </row>
        <row r="49">
          <cell r="A49">
            <v>46</v>
          </cell>
          <cell r="B49" t="str">
            <v>シート補修用強力粘着シート</v>
          </cell>
          <cell r="C49" t="str">
            <v xml:space="preserve">ＥＡ９４４ＭＴ－１１１又は同等品以上 </v>
          </cell>
          <cell r="D49" t="str">
            <v>EA</v>
          </cell>
          <cell r="E49">
            <v>5</v>
          </cell>
        </row>
        <row r="50">
          <cell r="A50">
            <v>47</v>
          </cell>
          <cell r="B50" t="str">
            <v>超強力多用途接着剤</v>
          </cell>
          <cell r="C50" t="str">
            <v xml:space="preserve">ＥＡ９３６ＤＡ－２１又は同等品以上 </v>
          </cell>
          <cell r="D50" t="str">
            <v>EA</v>
          </cell>
          <cell r="E50">
            <v>1</v>
          </cell>
        </row>
        <row r="51">
          <cell r="A51">
            <v>48</v>
          </cell>
          <cell r="B51" t="str">
            <v>【油性】エナメルスプレー</v>
          </cell>
          <cell r="C51" t="str">
            <v xml:space="preserve">ＥＡ９４２ＥＭ２１又は同等品以上 </v>
          </cell>
          <cell r="D51" t="str">
            <v>EA</v>
          </cell>
          <cell r="E51">
            <v>21</v>
          </cell>
        </row>
        <row r="52">
          <cell r="A52">
            <v>49</v>
          </cell>
          <cell r="B52" t="str">
            <v>【油性】エナメルスプレー</v>
          </cell>
          <cell r="C52" t="str">
            <v xml:space="preserve">ＥＡ９４２ＥＭ２３又は同等品以上 </v>
          </cell>
          <cell r="D52" t="str">
            <v>EA</v>
          </cell>
          <cell r="E52">
            <v>3</v>
          </cell>
        </row>
        <row r="53">
          <cell r="A53">
            <v>50</v>
          </cell>
          <cell r="B53" t="str">
            <v>シャーシコート</v>
          </cell>
          <cell r="C53" t="str">
            <v xml:space="preserve">ＥＡ９４２ＢＣ－１又は同等品以上 </v>
          </cell>
          <cell r="D53" t="str">
            <v>EA</v>
          </cell>
          <cell r="E53">
            <v>10</v>
          </cell>
        </row>
        <row r="54">
          <cell r="A54">
            <v>51</v>
          </cell>
          <cell r="B54" t="str">
            <v>シリコンオイルスプレー</v>
          </cell>
          <cell r="C54" t="str">
            <v xml:space="preserve">ＥＡ９２０ＡＦ－１０又は同等品以上 </v>
          </cell>
          <cell r="D54" t="str">
            <v>EA</v>
          </cell>
          <cell r="E54">
            <v>2</v>
          </cell>
        </row>
        <row r="55">
          <cell r="A55">
            <v>52</v>
          </cell>
          <cell r="B55" t="str">
            <v>伸縮支え棒</v>
          </cell>
          <cell r="C55" t="str">
            <v xml:space="preserve">ＥＡ９２８ＢＡ－２９０又は同等品以上 </v>
          </cell>
          <cell r="D55" t="str">
            <v>EA</v>
          </cell>
          <cell r="E55">
            <v>8</v>
          </cell>
        </row>
        <row r="56">
          <cell r="A56">
            <v>53</v>
          </cell>
          <cell r="B56" t="str">
            <v>伸縮支え棒</v>
          </cell>
          <cell r="C56" t="str">
            <v xml:space="preserve">ＥＡ９２８ＢＡ－３９０又は同等品以上 </v>
          </cell>
          <cell r="D56" t="str">
            <v>EA</v>
          </cell>
          <cell r="E56">
            <v>4</v>
          </cell>
        </row>
        <row r="57">
          <cell r="A57">
            <v>54</v>
          </cell>
          <cell r="B57" t="str">
            <v>印箱</v>
          </cell>
          <cell r="C57" t="str">
            <v xml:space="preserve">ＥＡ７６２ＡＤ－１２４又は同等品以上 </v>
          </cell>
          <cell r="D57" t="str">
            <v>EA</v>
          </cell>
          <cell r="E57">
            <v>1</v>
          </cell>
        </row>
        <row r="58">
          <cell r="A58">
            <v>55</v>
          </cell>
          <cell r="B58" t="str">
            <v>ＬＥＤ作業灯（マグネット付）</v>
          </cell>
          <cell r="C58" t="str">
            <v xml:space="preserve">ＥＡ８１４ＡＷ－１１又は同等品以上 </v>
          </cell>
          <cell r="D58" t="str">
            <v>EA</v>
          </cell>
          <cell r="E58">
            <v>3</v>
          </cell>
        </row>
        <row r="59">
          <cell r="A59">
            <v>56</v>
          </cell>
          <cell r="B59" t="str">
            <v>両面ハトメ</v>
          </cell>
          <cell r="C59" t="str">
            <v xml:space="preserve">ＥＡ５７６ＭＬ－２又は同等品以上 </v>
          </cell>
          <cell r="D59" t="str">
            <v>EA</v>
          </cell>
          <cell r="E59">
            <v>1</v>
          </cell>
        </row>
        <row r="60">
          <cell r="A60">
            <v>57</v>
          </cell>
          <cell r="B60" t="str">
            <v>ハトメ・ホック・カシメパンチセット</v>
          </cell>
          <cell r="C60" t="str">
            <v xml:space="preserve">ＥＡ５７６ＭＰ－５０又は同等品以上 </v>
          </cell>
          <cell r="D60" t="str">
            <v>EA</v>
          </cell>
          <cell r="E60">
            <v>1</v>
          </cell>
        </row>
        <row r="61">
          <cell r="A61">
            <v>58</v>
          </cell>
          <cell r="B61" t="str">
            <v>縫糸</v>
          </cell>
          <cell r="C61" t="str">
            <v xml:space="preserve">ＥＡ６２８ＡＹ－５０又は同等品以上 </v>
          </cell>
          <cell r="D61" t="str">
            <v>EA</v>
          </cell>
          <cell r="E61">
            <v>1</v>
          </cell>
        </row>
        <row r="62">
          <cell r="A62">
            <v>59</v>
          </cell>
          <cell r="B62" t="str">
            <v>ＬＥＤセンサーライト（電池式）</v>
          </cell>
          <cell r="C62" t="str">
            <v xml:space="preserve">ＥＡ８６４ＣＢ－４１ＢＢ又は同等品以上 </v>
          </cell>
          <cell r="D62" t="str">
            <v>EA</v>
          </cell>
          <cell r="E62">
            <v>4</v>
          </cell>
        </row>
        <row r="63">
          <cell r="A63">
            <v>60</v>
          </cell>
          <cell r="B63" t="str">
            <v>センサーライト</v>
          </cell>
          <cell r="C63" t="str">
            <v xml:space="preserve">ＥＡ８６４ＣＢ－２６Ａ又は同等品以上 </v>
          </cell>
          <cell r="D63" t="str">
            <v>EA</v>
          </cell>
          <cell r="E63">
            <v>4</v>
          </cell>
        </row>
        <row r="64">
          <cell r="A64">
            <v>61</v>
          </cell>
          <cell r="B64" t="str">
            <v>センサーライト</v>
          </cell>
          <cell r="C64" t="str">
            <v xml:space="preserve">ＥＡ８６４ＣＡ－２７Ｃ又は同等品以上 </v>
          </cell>
          <cell r="D64" t="str">
            <v>EA</v>
          </cell>
          <cell r="E64">
            <v>4</v>
          </cell>
        </row>
        <row r="65">
          <cell r="A65">
            <v>62</v>
          </cell>
          <cell r="B65" t="str">
            <v>ＬＥＤセンサーライト</v>
          </cell>
          <cell r="C65" t="str">
            <v xml:space="preserve">ＥＡ８６４ＣＢ－３３１又は同等品以上 </v>
          </cell>
          <cell r="D65" t="str">
            <v>EA</v>
          </cell>
          <cell r="E65">
            <v>1</v>
          </cell>
        </row>
        <row r="66">
          <cell r="A66">
            <v>63</v>
          </cell>
          <cell r="B66" t="str">
            <v>（人感＋明暗）ＬＥＤセンサーライト（電池式）</v>
          </cell>
          <cell r="C66" t="str">
            <v xml:space="preserve">ＥＡ８６４ＣＢ－２７２又は同等品以上 </v>
          </cell>
          <cell r="D66" t="str">
            <v>EA</v>
          </cell>
          <cell r="E66">
            <v>5</v>
          </cell>
        </row>
        <row r="67">
          <cell r="A67">
            <v>64</v>
          </cell>
          <cell r="B67" t="str">
            <v>ダストブラシ</v>
          </cell>
          <cell r="C67" t="str">
            <v xml:space="preserve">ＥＡ５７９ＨＢ－１Ａ又は同等品以上 </v>
          </cell>
          <cell r="D67" t="str">
            <v>EA</v>
          </cell>
          <cell r="E67">
            <v>10</v>
          </cell>
        </row>
        <row r="68">
          <cell r="A68">
            <v>65</v>
          </cell>
          <cell r="B68" t="str">
            <v>ポリタンク用コック</v>
          </cell>
          <cell r="C68" t="str">
            <v xml:space="preserve">ＥＡ５０８ＡＴ－４又は同等品以上 </v>
          </cell>
          <cell r="D68" t="str">
            <v>EA</v>
          </cell>
          <cell r="E68">
            <v>2</v>
          </cell>
        </row>
        <row r="69">
          <cell r="A69">
            <v>66</v>
          </cell>
          <cell r="B69" t="str">
            <v>［充電式］ミニエアーコンプレッサ</v>
          </cell>
          <cell r="C69" t="str">
            <v xml:space="preserve">ＥＡ１１６ＤＣ－１１又は同等品以上 </v>
          </cell>
          <cell r="D69" t="str">
            <v>EA</v>
          </cell>
          <cell r="E69">
            <v>1</v>
          </cell>
        </row>
        <row r="70">
          <cell r="A70">
            <v>67</v>
          </cell>
          <cell r="B70" t="str">
            <v>スチール製　穴掘りショベル</v>
          </cell>
          <cell r="C70" t="str">
            <v xml:space="preserve">ＥＡ６５０ＢＪ－２３又は同等品以上 </v>
          </cell>
          <cell r="D70" t="str">
            <v>EA</v>
          </cell>
          <cell r="E70">
            <v>1</v>
          </cell>
        </row>
        <row r="71">
          <cell r="A71">
            <v>68</v>
          </cell>
          <cell r="B71" t="str">
            <v>鋤簾</v>
          </cell>
          <cell r="C71" t="str">
            <v xml:space="preserve">ＥＡ６５０ＢＪ－４又は同等品以上 </v>
          </cell>
          <cell r="D71" t="str">
            <v>EA</v>
          </cell>
          <cell r="E71">
            <v>4</v>
          </cell>
        </row>
        <row r="72">
          <cell r="A72">
            <v>69</v>
          </cell>
          <cell r="B72" t="str">
            <v>スチール製ショベルレーキ</v>
          </cell>
          <cell r="C72" t="str">
            <v xml:space="preserve">ＥＡ６５０ＢＪ－６１又は同等品以上 </v>
          </cell>
          <cell r="D72" t="str">
            <v>EA</v>
          </cell>
          <cell r="E72">
            <v>1</v>
          </cell>
        </row>
        <row r="73">
          <cell r="A73">
            <v>70</v>
          </cell>
          <cell r="B73" t="str">
            <v>混合燃料用］タンク</v>
          </cell>
          <cell r="C73" t="str">
            <v xml:space="preserve">ＥＡ９９１ＨＺ－１１又は同等品以上 </v>
          </cell>
          <cell r="D73" t="str">
            <v>EA</v>
          </cell>
          <cell r="E73">
            <v>5</v>
          </cell>
        </row>
        <row r="74">
          <cell r="A74">
            <v>71</v>
          </cell>
          <cell r="B74" t="str">
            <v>万能鋸</v>
          </cell>
          <cell r="C74" t="str">
            <v xml:space="preserve">ＥＡ５９９ＧＡ又は同等品以上 </v>
          </cell>
          <cell r="D74" t="str">
            <v>EA</v>
          </cell>
          <cell r="E74">
            <v>4</v>
          </cell>
        </row>
        <row r="75">
          <cell r="A75">
            <v>72</v>
          </cell>
          <cell r="B75" t="str">
            <v>草刈機用片掛けベルト</v>
          </cell>
          <cell r="C75" t="str">
            <v xml:space="preserve">ＥＡ８９８ＲＣ－２００又は同等品以上 </v>
          </cell>
          <cell r="D75" t="str">
            <v>EA</v>
          </cell>
          <cell r="E75">
            <v>6</v>
          </cell>
        </row>
        <row r="76">
          <cell r="A76">
            <v>73</v>
          </cell>
          <cell r="B76" t="str">
            <v>草刈機用チップソー保護カバー</v>
          </cell>
          <cell r="C76" t="str">
            <v xml:space="preserve">ＥＡ８９７８ＲＣ－１８０Ａ又は同等品以上 </v>
          </cell>
          <cell r="D76" t="str">
            <v>EA</v>
          </cell>
          <cell r="E76">
            <v>6</v>
          </cell>
        </row>
        <row r="77">
          <cell r="A77">
            <v>74</v>
          </cell>
          <cell r="B77" t="str">
            <v>除草剤</v>
          </cell>
          <cell r="C77" t="str">
            <v xml:space="preserve">ＥＡ９１３ＡＣ－３Ａ又は同等品以上 </v>
          </cell>
          <cell r="D77" t="str">
            <v>EA</v>
          </cell>
          <cell r="E77">
            <v>1</v>
          </cell>
        </row>
        <row r="78">
          <cell r="A78">
            <v>75</v>
          </cell>
          <cell r="B78" t="str">
            <v>除草剤</v>
          </cell>
          <cell r="C78" t="str">
            <v xml:space="preserve">ＥＡ９１３ＡＣ－２又は同等品以上 </v>
          </cell>
          <cell r="D78" t="str">
            <v>EA</v>
          </cell>
          <cell r="E78">
            <v>2</v>
          </cell>
        </row>
        <row r="79">
          <cell r="A79">
            <v>76</v>
          </cell>
          <cell r="B79" t="str">
            <v>ポリプロピン容器</v>
          </cell>
          <cell r="C79" t="str">
            <v xml:space="preserve">ＥＡ９９１ＡＥ－７５又は同等品以上 </v>
          </cell>
          <cell r="D79" t="str">
            <v>EA</v>
          </cell>
          <cell r="E79">
            <v>5</v>
          </cell>
        </row>
        <row r="80">
          <cell r="A80">
            <v>77</v>
          </cell>
          <cell r="B80" t="str">
            <v>ポストランマー</v>
          </cell>
          <cell r="C80" t="str">
            <v xml:space="preserve">ＥＡ６５０ＤＤ－１５又は同等品以上 </v>
          </cell>
          <cell r="D80" t="str">
            <v>EA</v>
          </cell>
          <cell r="E80">
            <v>2</v>
          </cell>
        </row>
        <row r="81">
          <cell r="A81">
            <v>78</v>
          </cell>
          <cell r="B81" t="str">
            <v>ニトリルゴムコーティング手袋（ＯＤ色）</v>
          </cell>
          <cell r="C81" t="str">
            <v xml:space="preserve">ＥＡ３５４ＧＤ－１０２又は同等品以上 </v>
          </cell>
          <cell r="D81" t="str">
            <v>EA</v>
          </cell>
          <cell r="E81">
            <v>3</v>
          </cell>
        </row>
        <row r="82">
          <cell r="A82">
            <v>79</v>
          </cell>
          <cell r="B82" t="str">
            <v>カモフラージュネット</v>
          </cell>
          <cell r="C82" t="str">
            <v xml:space="preserve">ＥＡ９１５ＢＡ－５１又は同等品以上 </v>
          </cell>
          <cell r="D82" t="str">
            <v>EA</v>
          </cell>
          <cell r="E82">
            <v>2</v>
          </cell>
        </row>
        <row r="83">
          <cell r="A83">
            <v>80</v>
          </cell>
          <cell r="B83" t="str">
            <v>【奥行４５０ｍｍ】折りたたみ脚付作業テーブル（ＯＤ色／樹脂天板）</v>
          </cell>
          <cell r="C83" t="str">
            <v xml:space="preserve">ＥＡ９５４Ｅ－７１Ｂ又は同等品以上 </v>
          </cell>
          <cell r="D83" t="str">
            <v>EA</v>
          </cell>
          <cell r="E83">
            <v>5</v>
          </cell>
        </row>
        <row r="84">
          <cell r="A84">
            <v>81</v>
          </cell>
          <cell r="B84" t="str">
            <v>［ＯＤ色］折りたたみ式コンテナ（ふた付）</v>
          </cell>
          <cell r="C84" t="str">
            <v xml:space="preserve">ＥＡ５０６ＡＡ－８Ｄ又は同等品以上 </v>
          </cell>
          <cell r="D84" t="str">
            <v>EA</v>
          </cell>
          <cell r="E84">
            <v>2</v>
          </cell>
        </row>
        <row r="85">
          <cell r="A85">
            <v>82</v>
          </cell>
          <cell r="B85" t="str">
            <v>ラチェット荷締機［ＯＤ色］</v>
          </cell>
          <cell r="C85" t="str">
            <v xml:space="preserve">ＥＡ９８２Ｂ－１５Ｇ又は同等品以上 </v>
          </cell>
          <cell r="D85" t="str">
            <v>EA</v>
          </cell>
          <cell r="E85">
            <v>10</v>
          </cell>
        </row>
        <row r="86">
          <cell r="A86">
            <v>83</v>
          </cell>
          <cell r="B86" t="str">
            <v>【ＯＤ色】手箕</v>
          </cell>
          <cell r="C86" t="str">
            <v xml:space="preserve">ＥＡ９２８ＡＤ－５９又は同等品以上 </v>
          </cell>
          <cell r="D86" t="str">
            <v>EA</v>
          </cell>
          <cell r="E86">
            <v>5</v>
          </cell>
        </row>
        <row r="87">
          <cell r="A87">
            <v>84</v>
          </cell>
          <cell r="B87" t="str">
            <v>強力型マジックテープ</v>
          </cell>
          <cell r="C87" t="str">
            <v xml:space="preserve">ＥＡ９４４ＭＡ－２１３又は同等品以上 </v>
          </cell>
          <cell r="D87" t="str">
            <v>EA</v>
          </cell>
          <cell r="E87">
            <v>5</v>
          </cell>
        </row>
        <row r="88">
          <cell r="A88">
            <v>85</v>
          </cell>
          <cell r="B88" t="str">
            <v>研磨布ペーパー</v>
          </cell>
          <cell r="C88" t="str">
            <v xml:space="preserve">ＥＡ３６６ＲＭ－１又は同等品以上 </v>
          </cell>
          <cell r="D88" t="str">
            <v>EA</v>
          </cell>
          <cell r="E88">
            <v>1</v>
          </cell>
        </row>
        <row r="89">
          <cell r="A89">
            <v>86</v>
          </cell>
          <cell r="B89" t="str">
            <v>Ｔシャツウエス</v>
          </cell>
          <cell r="C89" t="str">
            <v xml:space="preserve">ＥＡ９２９ＡＣ－６又は同等品以上 </v>
          </cell>
          <cell r="D89" t="str">
            <v>EA</v>
          </cell>
          <cell r="E89">
            <v>8</v>
          </cell>
        </row>
        <row r="90">
          <cell r="A90">
            <v>87</v>
          </cell>
          <cell r="B90" t="str">
            <v>巻尺</v>
          </cell>
          <cell r="C90" t="str">
            <v xml:space="preserve">ＥＡ７２０ＫＤ－２又は同等品以上 </v>
          </cell>
          <cell r="D90" t="str">
            <v>EA</v>
          </cell>
          <cell r="E90">
            <v>6</v>
          </cell>
        </row>
        <row r="91">
          <cell r="A91">
            <v>88</v>
          </cell>
          <cell r="B91" t="str">
            <v>スプレーガン</v>
          </cell>
          <cell r="C91" t="str">
            <v xml:space="preserve">ＥＡ１２１ＢＭ－１又は同等品以上 </v>
          </cell>
          <cell r="D91" t="str">
            <v>EA</v>
          </cell>
          <cell r="E91">
            <v>2</v>
          </cell>
        </row>
        <row r="92">
          <cell r="A92">
            <v>89</v>
          </cell>
          <cell r="B92" t="str">
            <v>ウレタンエアーホース</v>
          </cell>
          <cell r="C92" t="str">
            <v xml:space="preserve">ＥＡ１２５ＢＬ－５又は同等品以上 </v>
          </cell>
          <cell r="D92" t="str">
            <v>EA</v>
          </cell>
          <cell r="E92">
            <v>2</v>
          </cell>
        </row>
        <row r="93">
          <cell r="A93">
            <v>90</v>
          </cell>
          <cell r="B93" t="str">
            <v>ラッカースプレー白</v>
          </cell>
          <cell r="C93" t="str">
            <v xml:space="preserve">ＥＡ９４２ＥＭ－１又は同等品以上 </v>
          </cell>
          <cell r="D93" t="str">
            <v>EA</v>
          </cell>
          <cell r="E93">
            <v>49</v>
          </cell>
        </row>
        <row r="94">
          <cell r="A94">
            <v>91</v>
          </cell>
          <cell r="B94" t="str">
            <v>ラッカースプレー黒</v>
          </cell>
          <cell r="C94" t="str">
            <v xml:space="preserve">ＥＡ９４２ＥＭ－３又は同等品以上 </v>
          </cell>
          <cell r="D94" t="str">
            <v>EA</v>
          </cell>
          <cell r="E94">
            <v>5</v>
          </cell>
        </row>
        <row r="95">
          <cell r="A95">
            <v>92</v>
          </cell>
          <cell r="B95" t="str">
            <v>ラッカースプレー赤</v>
          </cell>
          <cell r="C95" t="str">
            <v xml:space="preserve">ＥＡ９４２ＥＭ－５又は同等品以上 </v>
          </cell>
          <cell r="D95" t="str">
            <v>EA</v>
          </cell>
          <cell r="E95">
            <v>5</v>
          </cell>
        </row>
        <row r="96">
          <cell r="A96">
            <v>93</v>
          </cell>
          <cell r="B96" t="str">
            <v>ラッカースプレー青</v>
          </cell>
          <cell r="C96" t="str">
            <v xml:space="preserve">ＥＡ９４２ＥＭ－７又は同等品以上 </v>
          </cell>
          <cell r="D96" t="str">
            <v>EA</v>
          </cell>
          <cell r="E96">
            <v>5</v>
          </cell>
        </row>
        <row r="97">
          <cell r="A97">
            <v>94</v>
          </cell>
          <cell r="B97" t="str">
            <v>ラッカースプレー黄</v>
          </cell>
          <cell r="C97" t="str">
            <v xml:space="preserve">ＥＡ９４２ＥＭ－９又は同等品以上 </v>
          </cell>
          <cell r="D97" t="str">
            <v>EA</v>
          </cell>
          <cell r="E97">
            <v>5</v>
          </cell>
        </row>
        <row r="98">
          <cell r="A98">
            <v>95</v>
          </cell>
          <cell r="B98" t="str">
            <v>エナメルスプレーＯＤ</v>
          </cell>
          <cell r="C98" t="str">
            <v xml:space="preserve">ＥＡ９４２ＥＭ－３３又は同等品以上 </v>
          </cell>
          <cell r="D98" t="str">
            <v>EA</v>
          </cell>
          <cell r="E98">
            <v>30</v>
          </cell>
        </row>
        <row r="99">
          <cell r="A99">
            <v>96</v>
          </cell>
          <cell r="B99" t="str">
            <v>ＫＵＲＥ５－５６</v>
          </cell>
          <cell r="C99" t="str">
            <v xml:space="preserve">ＥＡ９２０Ａ－２０Ａ又は同等品以上 </v>
          </cell>
          <cell r="D99" t="str">
            <v>EA</v>
          </cell>
          <cell r="E99">
            <v>1</v>
          </cell>
        </row>
        <row r="100">
          <cell r="A100">
            <v>97</v>
          </cell>
          <cell r="B100" t="str">
            <v>パーツクリーナー</v>
          </cell>
          <cell r="C100" t="str">
            <v xml:space="preserve">ＥＡ９２０ＢＡ－１ＢＡ又は同等品以上 </v>
          </cell>
          <cell r="D100" t="str">
            <v>EA</v>
          </cell>
          <cell r="E100">
            <v>1</v>
          </cell>
        </row>
        <row r="101">
          <cell r="A101">
            <v>98</v>
          </cell>
          <cell r="B101" t="str">
            <v>クリーナーキャブ</v>
          </cell>
          <cell r="C101" t="str">
            <v xml:space="preserve">ＥＡ９２０ＢＤ又は同等品以上 </v>
          </cell>
          <cell r="D101" t="str">
            <v>EA</v>
          </cell>
          <cell r="E101">
            <v>20</v>
          </cell>
        </row>
        <row r="102">
          <cell r="A102">
            <v>99</v>
          </cell>
          <cell r="B102" t="str">
            <v>２ｗａｙショベル</v>
          </cell>
          <cell r="C102" t="str">
            <v xml:space="preserve">ＥＡ６５０ＢＪ－１５又は同等品以上 </v>
          </cell>
          <cell r="D102" t="str">
            <v>EA</v>
          </cell>
          <cell r="E102">
            <v>10</v>
          </cell>
        </row>
        <row r="103">
          <cell r="A103">
            <v>100</v>
          </cell>
          <cell r="B103" t="str">
            <v>タンク</v>
          </cell>
          <cell r="C103" t="str">
            <v xml:space="preserve">ＥＡ９９１ＨＺ－５Ａ又は同等品以上 </v>
          </cell>
          <cell r="D103" t="str">
            <v>EA</v>
          </cell>
          <cell r="E103">
            <v>20</v>
          </cell>
        </row>
        <row r="104">
          <cell r="A104">
            <v>101</v>
          </cell>
          <cell r="B104" t="str">
            <v>鎌</v>
          </cell>
          <cell r="C104" t="str">
            <v xml:space="preserve">ＥＡ６５０ＢＡ－１２１又は同等品以上 </v>
          </cell>
          <cell r="D104" t="str">
            <v>EA</v>
          </cell>
          <cell r="E104">
            <v>30</v>
          </cell>
        </row>
        <row r="105">
          <cell r="A105">
            <v>102</v>
          </cell>
          <cell r="B105" t="str">
            <v>草刈機用肩掛けバンド</v>
          </cell>
          <cell r="C105" t="str">
            <v xml:space="preserve">ＥＡ８９８ＲＣ－２００又は同等品以上 </v>
          </cell>
          <cell r="D105" t="str">
            <v>EA</v>
          </cell>
          <cell r="E105">
            <v>40</v>
          </cell>
        </row>
        <row r="106">
          <cell r="A106">
            <v>103</v>
          </cell>
          <cell r="B106" t="str">
            <v>ポリエステルロープ</v>
          </cell>
          <cell r="C106" t="str">
            <v xml:space="preserve">ＥＡ６２８ＴＰ－９又は同等品以上 </v>
          </cell>
          <cell r="D106" t="str">
            <v>EA</v>
          </cell>
          <cell r="E106">
            <v>7</v>
          </cell>
        </row>
        <row r="107">
          <cell r="A107">
            <v>104</v>
          </cell>
          <cell r="B107" t="str">
            <v>スナップフック</v>
          </cell>
          <cell r="C107" t="str">
            <v xml:space="preserve">ＥＡ６３８ＪＰ－１１４又は同等品以上 </v>
          </cell>
          <cell r="D107" t="str">
            <v>EA</v>
          </cell>
          <cell r="E107">
            <v>100</v>
          </cell>
        </row>
        <row r="108">
          <cell r="A108">
            <v>105</v>
          </cell>
          <cell r="B108" t="str">
            <v>ネット</v>
          </cell>
          <cell r="C108" t="str">
            <v xml:space="preserve">ＥＡ９５２ＡＤ－５６又は同等品以上 </v>
          </cell>
          <cell r="D108" t="str">
            <v>EA</v>
          </cell>
          <cell r="E108">
            <v>4</v>
          </cell>
        </row>
        <row r="109">
          <cell r="A109">
            <v>106</v>
          </cell>
          <cell r="B109" t="str">
            <v>収納ケース</v>
          </cell>
          <cell r="C109" t="str">
            <v xml:space="preserve">ＥＡ５０６ＭＢ－２又は同等品以上 </v>
          </cell>
          <cell r="D109" t="str">
            <v>EA</v>
          </cell>
          <cell r="E109">
            <v>6</v>
          </cell>
        </row>
        <row r="110">
          <cell r="A110">
            <v>107</v>
          </cell>
          <cell r="B110" t="str">
            <v>マトック（柄）</v>
          </cell>
          <cell r="C110" t="str">
            <v xml:space="preserve">ＥＡ６５０ＣＢ－６又は同等品以上 </v>
          </cell>
          <cell r="D110" t="str">
            <v>EA</v>
          </cell>
          <cell r="E110">
            <v>20</v>
          </cell>
        </row>
        <row r="111">
          <cell r="A111">
            <v>108</v>
          </cell>
          <cell r="B111" t="str">
            <v>害鳥忌避用吊りカラス</v>
          </cell>
          <cell r="C111" t="str">
            <v xml:space="preserve">ＥＡ９５２ＡＤ－６５１　防鳥コール内臓 </v>
          </cell>
          <cell r="D111" t="str">
            <v>EA</v>
          </cell>
          <cell r="E111">
            <v>4</v>
          </cell>
        </row>
        <row r="112">
          <cell r="A112">
            <v>109</v>
          </cell>
          <cell r="B112" t="str">
            <v>エアーインパクトレンチ</v>
          </cell>
          <cell r="C112" t="str">
            <v xml:space="preserve">ＥＡ１５５ＤＢ－４（３／８；ＤＲ）又は同等品以上 </v>
          </cell>
          <cell r="D112" t="str">
            <v>EA</v>
          </cell>
          <cell r="E112">
            <v>1</v>
          </cell>
        </row>
        <row r="113">
          <cell r="A113">
            <v>110</v>
          </cell>
          <cell r="B113" t="str">
            <v>杭</v>
          </cell>
          <cell r="C113" t="str">
            <v xml:space="preserve">ＥＡ６２８ＺＸ－１又は同等品以上 </v>
          </cell>
          <cell r="D113" t="str">
            <v>EA</v>
          </cell>
          <cell r="E113">
            <v>4</v>
          </cell>
        </row>
        <row r="114">
          <cell r="A114">
            <v>111</v>
          </cell>
          <cell r="B114" t="str">
            <v>刈込鋏</v>
          </cell>
          <cell r="C114" t="str">
            <v xml:space="preserve">ＥＡ６５０Ａ－３０又は同等品以上 </v>
          </cell>
          <cell r="D114" t="str">
            <v>EA</v>
          </cell>
          <cell r="E114">
            <v>2</v>
          </cell>
        </row>
        <row r="115">
          <cell r="A115">
            <v>112</v>
          </cell>
          <cell r="B115" t="str">
            <v>プリンターラベル（上質紙）</v>
          </cell>
          <cell r="C115" t="str">
            <v xml:space="preserve">ＥＡ７５９ＸＥ－１３４又は同等品以上 </v>
          </cell>
          <cell r="D115" t="str">
            <v>SH</v>
          </cell>
          <cell r="E115">
            <v>2</v>
          </cell>
        </row>
        <row r="116">
          <cell r="A116">
            <v>113</v>
          </cell>
          <cell r="B116" t="str">
            <v>プリンターラベル</v>
          </cell>
          <cell r="C116" t="str">
            <v xml:space="preserve">ＥＡ７５９ＸＤ－１又は同等品以上 </v>
          </cell>
          <cell r="D116" t="str">
            <v>SH</v>
          </cell>
          <cell r="E116">
            <v>1</v>
          </cell>
        </row>
        <row r="117">
          <cell r="A117">
            <v>114</v>
          </cell>
          <cell r="B117" t="str">
            <v>ＨＤＭＩ中継アダプター</v>
          </cell>
          <cell r="C117" t="str">
            <v xml:space="preserve">ＥＡ９４０ＰＭ－３０１又は同等品以上 </v>
          </cell>
          <cell r="D117" t="str">
            <v>EA</v>
          </cell>
          <cell r="E117">
            <v>3</v>
          </cell>
        </row>
        <row r="118">
          <cell r="A118">
            <v>115</v>
          </cell>
          <cell r="B118" t="str">
            <v>熱収縮チューブ</v>
          </cell>
          <cell r="C118" t="str">
            <v xml:space="preserve">ＥＡ９４４ＢＢ－２５又は同等品以上 </v>
          </cell>
          <cell r="D118" t="str">
            <v>SP</v>
          </cell>
          <cell r="E118">
            <v>1</v>
          </cell>
        </row>
        <row r="119">
          <cell r="A119">
            <v>116</v>
          </cell>
          <cell r="B119" t="str">
            <v>超協力両面テープ（一般用）</v>
          </cell>
          <cell r="C119" t="str">
            <v xml:space="preserve">ＥＡ９４４ＭＧ－４又は同等品以上 </v>
          </cell>
          <cell r="D119" t="str">
            <v>SP</v>
          </cell>
          <cell r="E119">
            <v>2</v>
          </cell>
        </row>
        <row r="120">
          <cell r="A120">
            <v>117</v>
          </cell>
          <cell r="B120" t="str">
            <v>パーツブラシ</v>
          </cell>
          <cell r="C120" t="str">
            <v xml:space="preserve">ＥＡ１０９ＤＺ－１１３又は同等品以上 </v>
          </cell>
          <cell r="D120" t="str">
            <v>ST</v>
          </cell>
          <cell r="E120">
            <v>1</v>
          </cell>
        </row>
        <row r="121">
          <cell r="A121">
            <v>118</v>
          </cell>
          <cell r="B121" t="str">
            <v>書庫</v>
          </cell>
          <cell r="C121" t="str">
            <v xml:space="preserve">Ｗ６０３又は同等品以上 </v>
          </cell>
          <cell r="D121" t="str">
            <v>EA</v>
          </cell>
          <cell r="E121">
            <v>1</v>
          </cell>
        </row>
        <row r="122">
          <cell r="A122">
            <v>119</v>
          </cell>
          <cell r="B122" t="str">
            <v>ゴム板</v>
          </cell>
          <cell r="C122" t="str">
            <v xml:space="preserve">ＥＡ９９７ＸＣ－３４又は同等品以上 </v>
          </cell>
          <cell r="D122" t="str">
            <v>SH</v>
          </cell>
          <cell r="E122">
            <v>5</v>
          </cell>
        </row>
        <row r="123">
          <cell r="A123">
            <v>120</v>
          </cell>
          <cell r="B123" t="str">
            <v>強力両面テープ（全天候型）</v>
          </cell>
          <cell r="C123" t="str">
            <v xml:space="preserve">ＥＡ９４４ＴＲ－１６又は同等品以上 </v>
          </cell>
          <cell r="D123" t="str">
            <v>SP</v>
          </cell>
          <cell r="E123">
            <v>5</v>
          </cell>
        </row>
        <row r="124">
          <cell r="A124">
            <v>121</v>
          </cell>
          <cell r="B124" t="str">
            <v>［強力］防水すき間テープ</v>
          </cell>
          <cell r="C124" t="str">
            <v xml:space="preserve">ＥＡ９４４ＫＤ－２９７又は同等品以上 </v>
          </cell>
          <cell r="D124" t="str">
            <v>SP</v>
          </cell>
          <cell r="E124">
            <v>10</v>
          </cell>
        </row>
        <row r="125">
          <cell r="A125">
            <v>122</v>
          </cell>
          <cell r="B125" t="str">
            <v>運搬車</v>
          </cell>
          <cell r="C125" t="str">
            <v xml:space="preserve">ＥＡ５２０Ｂ－６１又は同等品以上 </v>
          </cell>
          <cell r="D125" t="str">
            <v>BG</v>
          </cell>
          <cell r="E125">
            <v>1</v>
          </cell>
        </row>
        <row r="126">
          <cell r="A126">
            <v>123</v>
          </cell>
          <cell r="B126" t="str">
            <v>運搬車</v>
          </cell>
          <cell r="C126" t="str">
            <v xml:space="preserve">ＥＡ５２０Ｂ－６２又は同等品以上 </v>
          </cell>
          <cell r="D126" t="str">
            <v>AC</v>
          </cell>
          <cell r="E126">
            <v>1</v>
          </cell>
        </row>
        <row r="127">
          <cell r="A127">
            <v>124</v>
          </cell>
          <cell r="B127" t="str">
            <v>［極細］油性ホワイトボードマーカー</v>
          </cell>
          <cell r="C127" t="str">
            <v xml:space="preserve">ＥＡ７６５ＭＪ－３０１又は同等品以上 </v>
          </cell>
          <cell r="D127" t="str">
            <v>ST</v>
          </cell>
          <cell r="E127">
            <v>1</v>
          </cell>
        </row>
        <row r="128">
          <cell r="A128">
            <v>125</v>
          </cell>
          <cell r="B128" t="str">
            <v>［極細］油性ホワイトボードマーカー</v>
          </cell>
          <cell r="C128" t="str">
            <v xml:space="preserve">ＥＡ７６５ＭＪ－３０３又は同等品以上 </v>
          </cell>
          <cell r="D128" t="str">
            <v>ST</v>
          </cell>
          <cell r="E128">
            <v>1</v>
          </cell>
        </row>
        <row r="129">
          <cell r="A129">
            <v>126</v>
          </cell>
          <cell r="B129" t="str">
            <v>マグネットクリップ</v>
          </cell>
          <cell r="C129" t="str">
            <v xml:space="preserve">ＥＡ７８１ＧＢ－３１又は同等品以上 </v>
          </cell>
          <cell r="D129" t="str">
            <v>ST</v>
          </cell>
          <cell r="E129">
            <v>5</v>
          </cell>
        </row>
        <row r="130">
          <cell r="A130">
            <v>127</v>
          </cell>
          <cell r="B130" t="str">
            <v>封印鉛付ワイヤー</v>
          </cell>
          <cell r="C130" t="str">
            <v xml:space="preserve">ＥＡ５９１Ｈ－１又は同等品以上 </v>
          </cell>
          <cell r="D130" t="str">
            <v>ST</v>
          </cell>
          <cell r="E130">
            <v>1</v>
          </cell>
        </row>
        <row r="131">
          <cell r="A131">
            <v>128</v>
          </cell>
          <cell r="B131" t="str">
            <v>ＴＣＶキャップ</v>
          </cell>
          <cell r="C131" t="str">
            <v xml:space="preserve">ＴＣＶ－３８－ＢＫ－１０又は同等品以上 </v>
          </cell>
          <cell r="D131" t="str">
            <v>EA</v>
          </cell>
          <cell r="E131">
            <v>10</v>
          </cell>
        </row>
        <row r="132">
          <cell r="A132">
            <v>129</v>
          </cell>
          <cell r="B132" t="str">
            <v>ＬＥＤ誘導灯</v>
          </cell>
          <cell r="C132" t="str">
            <v xml:space="preserve">ＷＡ９８３ＦＲ－３０１又は同等品以上 </v>
          </cell>
          <cell r="D132" t="str">
            <v>EA</v>
          </cell>
          <cell r="E132">
            <v>10</v>
          </cell>
        </row>
        <row r="133">
          <cell r="A133">
            <v>130</v>
          </cell>
          <cell r="B133" t="str">
            <v>ネジザウルスセット</v>
          </cell>
          <cell r="C133" t="str">
            <v xml:space="preserve">ＥＡ５３２ＤＥ‐２２又は同等品以上 </v>
          </cell>
          <cell r="D133" t="str">
            <v>ST</v>
          </cell>
          <cell r="E133">
            <v>1</v>
          </cell>
        </row>
        <row r="134">
          <cell r="A134">
            <v>131</v>
          </cell>
          <cell r="B134" t="str">
            <v>デジタルマルチテスター</v>
          </cell>
          <cell r="C134" t="str">
            <v xml:space="preserve">ＥＡ７０７ＢＢ‐５Ｂ又は同等品以上 </v>
          </cell>
          <cell r="D134" t="str">
            <v>EA</v>
          </cell>
          <cell r="E134">
            <v>1</v>
          </cell>
        </row>
        <row r="135">
          <cell r="A135">
            <v>132</v>
          </cell>
          <cell r="B135" t="str">
            <v>（３口）延長コード［防雨型・アース付］</v>
          </cell>
          <cell r="C135" t="str">
            <v xml:space="preserve">ＥＡ８１５ＧＡ‐３１又は同等品以上 </v>
          </cell>
          <cell r="D135" t="str">
            <v>EA</v>
          </cell>
          <cell r="E135">
            <v>1</v>
          </cell>
        </row>
        <row r="136">
          <cell r="A136">
            <v>133</v>
          </cell>
          <cell r="B136" t="str">
            <v>［ＯＤ色］工具収納バスケット</v>
          </cell>
          <cell r="C136" t="str">
            <v xml:space="preserve">ＥＡ５０５ＡＳ‐４又は同等品以上 </v>
          </cell>
          <cell r="D136" t="str">
            <v>PC</v>
          </cell>
          <cell r="E136">
            <v>1</v>
          </cell>
        </row>
        <row r="137">
          <cell r="A137">
            <v>134</v>
          </cell>
          <cell r="B137" t="str">
            <v>［生木・乾燥木材用］万能鋸</v>
          </cell>
          <cell r="C137" t="str">
            <v xml:space="preserve">ＥＡ５９９ＷＥ‐１０Ａ又は同等品以上 </v>
          </cell>
          <cell r="D137" t="str">
            <v>PC</v>
          </cell>
          <cell r="E137">
            <v>2</v>
          </cell>
        </row>
        <row r="138">
          <cell r="A138">
            <v>135</v>
          </cell>
          <cell r="B138" t="str">
            <v>電池パック</v>
          </cell>
          <cell r="C138" t="str">
            <v xml:space="preserve">ＢＬ１８２０Ｂ又は同等品以上 </v>
          </cell>
          <cell r="D138" t="str">
            <v>EA</v>
          </cell>
          <cell r="E138">
            <v>1</v>
          </cell>
        </row>
        <row r="139">
          <cell r="A139">
            <v>136</v>
          </cell>
          <cell r="B139" t="str">
            <v>草刈り機用肩掛けバンド（ダブル）</v>
          </cell>
          <cell r="C139" t="str">
            <v xml:space="preserve">ＥＡ８９８ＲＣ－２１０又は同等品以上 </v>
          </cell>
          <cell r="D139" t="str">
            <v>EA</v>
          </cell>
          <cell r="E139">
            <v>2</v>
          </cell>
        </row>
        <row r="140">
          <cell r="A140">
            <v>137</v>
          </cell>
          <cell r="B140" t="str">
            <v>【５４個組】工具セット</v>
          </cell>
          <cell r="C140" t="str">
            <v xml:space="preserve">ＥＡ７４又は同等品以上 </v>
          </cell>
          <cell r="D140" t="str">
            <v>EA</v>
          </cell>
          <cell r="E140">
            <v>1</v>
          </cell>
        </row>
        <row r="141">
          <cell r="A141">
            <v>138</v>
          </cell>
          <cell r="B141" t="str">
            <v>［ＯＤ色］手箕</v>
          </cell>
          <cell r="C141" t="str">
            <v xml:space="preserve">ＥＡ９２８ＡＤ－５９又は同等品以上 </v>
          </cell>
          <cell r="D141" t="str">
            <v>EA</v>
          </cell>
          <cell r="E141">
            <v>2</v>
          </cell>
        </row>
        <row r="142">
          <cell r="A142">
            <v>139</v>
          </cell>
          <cell r="B142" t="str">
            <v>コードリール</v>
          </cell>
          <cell r="C142" t="str">
            <v xml:space="preserve">ＥＡ８１５ＧＶ－２１または同等品以上 </v>
          </cell>
          <cell r="D142" t="str">
            <v>EA</v>
          </cell>
          <cell r="E142">
            <v>1</v>
          </cell>
        </row>
        <row r="143">
          <cell r="A143">
            <v>140</v>
          </cell>
          <cell r="B143" t="str">
            <v>替コード</v>
          </cell>
          <cell r="C143" t="str">
            <v xml:space="preserve">ナイロンコードカッター用　ＥＡ８９８Ｒ－２７　または同等品以上 </v>
          </cell>
          <cell r="D143" t="str">
            <v>SP</v>
          </cell>
          <cell r="E143">
            <v>1</v>
          </cell>
        </row>
        <row r="144">
          <cell r="A144">
            <v>141</v>
          </cell>
          <cell r="B144" t="str">
            <v>危険地域標識</v>
          </cell>
          <cell r="C144" t="str">
            <v xml:space="preserve">ＥＡ９８３Ａ－１１　変電設備　または同等品以上 </v>
          </cell>
          <cell r="D144" t="str">
            <v>SH</v>
          </cell>
          <cell r="E144">
            <v>20</v>
          </cell>
        </row>
        <row r="145">
          <cell r="B145">
            <v>0</v>
          </cell>
          <cell r="D145">
            <v>0</v>
          </cell>
          <cell r="E145">
            <v>0</v>
          </cell>
        </row>
        <row r="146">
          <cell r="B146">
            <v>0</v>
          </cell>
          <cell r="C146" t="str">
            <v xml:space="preserve"> </v>
          </cell>
          <cell r="D146">
            <v>0</v>
          </cell>
          <cell r="E146">
            <v>0</v>
          </cell>
        </row>
        <row r="147">
          <cell r="B147">
            <v>0</v>
          </cell>
          <cell r="C147" t="str">
            <v xml:space="preserve"> </v>
          </cell>
          <cell r="D147">
            <v>0</v>
          </cell>
          <cell r="E147">
            <v>0</v>
          </cell>
        </row>
        <row r="148">
          <cell r="B148">
            <v>0</v>
          </cell>
          <cell r="C148" t="str">
            <v xml:space="preserve"> </v>
          </cell>
          <cell r="D148">
            <v>0</v>
          </cell>
          <cell r="E148">
            <v>0</v>
          </cell>
        </row>
        <row r="149">
          <cell r="B149">
            <v>0</v>
          </cell>
          <cell r="C149" t="str">
            <v xml:space="preserve"> </v>
          </cell>
          <cell r="D149">
            <v>0</v>
          </cell>
          <cell r="E149">
            <v>0</v>
          </cell>
        </row>
        <row r="150">
          <cell r="B150">
            <v>0</v>
          </cell>
          <cell r="C150" t="str">
            <v xml:space="preserve"> </v>
          </cell>
          <cell r="D150">
            <v>0</v>
          </cell>
          <cell r="E150">
            <v>0</v>
          </cell>
        </row>
        <row r="151">
          <cell r="A151" t="str">
            <v/>
          </cell>
          <cell r="B151">
            <v>0</v>
          </cell>
          <cell r="C151" t="str">
            <v xml:space="preserve"> </v>
          </cell>
          <cell r="D151">
            <v>0</v>
          </cell>
          <cell r="E151">
            <v>0</v>
          </cell>
        </row>
        <row r="152">
          <cell r="A152" t="str">
            <v/>
          </cell>
          <cell r="B152">
            <v>0</v>
          </cell>
          <cell r="C152" t="str">
            <v xml:space="preserve"> </v>
          </cell>
          <cell r="D152">
            <v>0</v>
          </cell>
          <cell r="E152">
            <v>0</v>
          </cell>
        </row>
        <row r="153">
          <cell r="A153" t="str">
            <v/>
          </cell>
          <cell r="B153">
            <v>0</v>
          </cell>
          <cell r="C153" t="str">
            <v xml:space="preserve"> </v>
          </cell>
          <cell r="D153">
            <v>0</v>
          </cell>
          <cell r="E153">
            <v>0</v>
          </cell>
        </row>
        <row r="154">
          <cell r="A154" t="str">
            <v/>
          </cell>
          <cell r="B154">
            <v>0</v>
          </cell>
          <cell r="C154" t="str">
            <v xml:space="preserve"> </v>
          </cell>
          <cell r="D154">
            <v>0</v>
          </cell>
          <cell r="E154">
            <v>0</v>
          </cell>
        </row>
        <row r="155">
          <cell r="A155" t="str">
            <v/>
          </cell>
          <cell r="B155">
            <v>0</v>
          </cell>
          <cell r="C155" t="str">
            <v xml:space="preserve"> </v>
          </cell>
          <cell r="D155">
            <v>0</v>
          </cell>
          <cell r="E155">
            <v>0</v>
          </cell>
        </row>
        <row r="156">
          <cell r="A156" t="str">
            <v/>
          </cell>
          <cell r="B156">
            <v>0</v>
          </cell>
          <cell r="C156" t="str">
            <v xml:space="preserve"> </v>
          </cell>
          <cell r="D156">
            <v>0</v>
          </cell>
          <cell r="E156">
            <v>0</v>
          </cell>
        </row>
        <row r="157">
          <cell r="A157" t="str">
            <v/>
          </cell>
          <cell r="B157">
            <v>0</v>
          </cell>
          <cell r="C157" t="str">
            <v xml:space="preserve"> </v>
          </cell>
          <cell r="D157">
            <v>0</v>
          </cell>
          <cell r="E157">
            <v>0</v>
          </cell>
        </row>
        <row r="158">
          <cell r="A158" t="str">
            <v/>
          </cell>
          <cell r="B158">
            <v>0</v>
          </cell>
          <cell r="C158" t="str">
            <v xml:space="preserve"> </v>
          </cell>
          <cell r="D158">
            <v>0</v>
          </cell>
          <cell r="E158">
            <v>0</v>
          </cell>
        </row>
        <row r="159">
          <cell r="A159" t="str">
            <v/>
          </cell>
          <cell r="B159">
            <v>0</v>
          </cell>
          <cell r="C159" t="str">
            <v xml:space="preserve"> </v>
          </cell>
          <cell r="D159">
            <v>0</v>
          </cell>
          <cell r="E159">
            <v>0</v>
          </cell>
        </row>
        <row r="160">
          <cell r="A160" t="str">
            <v/>
          </cell>
          <cell r="B160">
            <v>0</v>
          </cell>
          <cell r="C160" t="str">
            <v xml:space="preserve"> </v>
          </cell>
          <cell r="D160">
            <v>0</v>
          </cell>
          <cell r="E160">
            <v>0</v>
          </cell>
        </row>
        <row r="161">
          <cell r="A161" t="str">
            <v/>
          </cell>
          <cell r="B161">
            <v>0</v>
          </cell>
          <cell r="C161" t="str">
            <v xml:space="preserve"> </v>
          </cell>
          <cell r="D161">
            <v>0</v>
          </cell>
          <cell r="E161">
            <v>0</v>
          </cell>
        </row>
        <row r="162">
          <cell r="A162" t="str">
            <v/>
          </cell>
          <cell r="B162">
            <v>0</v>
          </cell>
          <cell r="C162" t="str">
            <v xml:space="preserve"> </v>
          </cell>
          <cell r="D162">
            <v>0</v>
          </cell>
          <cell r="E162">
            <v>0</v>
          </cell>
        </row>
        <row r="163">
          <cell r="A163" t="str">
            <v/>
          </cell>
          <cell r="B163">
            <v>0</v>
          </cell>
          <cell r="C163" t="str">
            <v xml:space="preserve"> </v>
          </cell>
          <cell r="D163">
            <v>0</v>
          </cell>
          <cell r="E163">
            <v>0</v>
          </cell>
        </row>
        <row r="164">
          <cell r="A164" t="str">
            <v/>
          </cell>
          <cell r="B164">
            <v>0</v>
          </cell>
          <cell r="C164" t="str">
            <v xml:space="preserve"> </v>
          </cell>
          <cell r="D164">
            <v>0</v>
          </cell>
          <cell r="E164">
            <v>0</v>
          </cell>
        </row>
        <row r="165">
          <cell r="A165" t="str">
            <v/>
          </cell>
          <cell r="B165">
            <v>0</v>
          </cell>
          <cell r="C165" t="str">
            <v xml:space="preserve"> </v>
          </cell>
          <cell r="D165">
            <v>0</v>
          </cell>
          <cell r="E165">
            <v>0</v>
          </cell>
        </row>
        <row r="166">
          <cell r="A166" t="str">
            <v/>
          </cell>
          <cell r="B166">
            <v>0</v>
          </cell>
          <cell r="C166" t="str">
            <v xml:space="preserve"> </v>
          </cell>
          <cell r="D166">
            <v>0</v>
          </cell>
          <cell r="E166">
            <v>0</v>
          </cell>
        </row>
        <row r="167">
          <cell r="A167" t="str">
            <v/>
          </cell>
          <cell r="B167">
            <v>0</v>
          </cell>
          <cell r="C167" t="str">
            <v xml:space="preserve"> </v>
          </cell>
          <cell r="D167">
            <v>0</v>
          </cell>
          <cell r="E167">
            <v>0</v>
          </cell>
        </row>
        <row r="168">
          <cell r="A168" t="str">
            <v/>
          </cell>
          <cell r="B168">
            <v>0</v>
          </cell>
          <cell r="C168" t="str">
            <v xml:space="preserve"> </v>
          </cell>
          <cell r="D168">
            <v>0</v>
          </cell>
          <cell r="E168">
            <v>0</v>
          </cell>
        </row>
        <row r="169">
          <cell r="A169" t="str">
            <v/>
          </cell>
          <cell r="B169">
            <v>0</v>
          </cell>
          <cell r="C169" t="str">
            <v xml:space="preserve"> </v>
          </cell>
          <cell r="D169">
            <v>0</v>
          </cell>
          <cell r="E169">
            <v>0</v>
          </cell>
        </row>
        <row r="170">
          <cell r="A170" t="str">
            <v/>
          </cell>
          <cell r="B170">
            <v>0</v>
          </cell>
          <cell r="C170" t="str">
            <v xml:space="preserve"> </v>
          </cell>
          <cell r="D170">
            <v>0</v>
          </cell>
          <cell r="E170">
            <v>0</v>
          </cell>
        </row>
        <row r="171">
          <cell r="A171" t="str">
            <v/>
          </cell>
          <cell r="B171">
            <v>0</v>
          </cell>
          <cell r="C171" t="str">
            <v xml:space="preserve"> </v>
          </cell>
          <cell r="D171">
            <v>0</v>
          </cell>
          <cell r="E171">
            <v>0</v>
          </cell>
        </row>
        <row r="172">
          <cell r="A172" t="str">
            <v/>
          </cell>
          <cell r="B172">
            <v>0</v>
          </cell>
          <cell r="C172" t="str">
            <v xml:space="preserve"> </v>
          </cell>
          <cell r="D172">
            <v>0</v>
          </cell>
          <cell r="E172">
            <v>0</v>
          </cell>
        </row>
        <row r="173">
          <cell r="A173" t="str">
            <v/>
          </cell>
          <cell r="B173">
            <v>0</v>
          </cell>
          <cell r="C173" t="str">
            <v xml:space="preserve"> </v>
          </cell>
          <cell r="D173">
            <v>0</v>
          </cell>
          <cell r="E173">
            <v>0</v>
          </cell>
        </row>
        <row r="174">
          <cell r="A174" t="str">
            <v/>
          </cell>
          <cell r="B174">
            <v>0</v>
          </cell>
          <cell r="C174" t="str">
            <v xml:space="preserve"> </v>
          </cell>
          <cell r="D174">
            <v>0</v>
          </cell>
          <cell r="E174">
            <v>0</v>
          </cell>
        </row>
        <row r="175">
          <cell r="A175" t="str">
            <v/>
          </cell>
          <cell r="B175">
            <v>0</v>
          </cell>
          <cell r="C175" t="str">
            <v xml:space="preserve"> </v>
          </cell>
          <cell r="D175">
            <v>0</v>
          </cell>
          <cell r="E175">
            <v>0</v>
          </cell>
        </row>
        <row r="176">
          <cell r="A176" t="str">
            <v/>
          </cell>
          <cell r="B176">
            <v>0</v>
          </cell>
          <cell r="C176" t="str">
            <v xml:space="preserve"> </v>
          </cell>
          <cell r="D176">
            <v>0</v>
          </cell>
          <cell r="E176">
            <v>0</v>
          </cell>
        </row>
        <row r="177">
          <cell r="A177" t="str">
            <v/>
          </cell>
          <cell r="B177">
            <v>0</v>
          </cell>
          <cell r="C177" t="str">
            <v xml:space="preserve"> </v>
          </cell>
          <cell r="D177">
            <v>0</v>
          </cell>
          <cell r="E177">
            <v>0</v>
          </cell>
        </row>
        <row r="178">
          <cell r="A178" t="str">
            <v/>
          </cell>
          <cell r="B178">
            <v>0</v>
          </cell>
          <cell r="C178" t="str">
            <v xml:space="preserve"> </v>
          </cell>
          <cell r="D178">
            <v>0</v>
          </cell>
          <cell r="E178">
            <v>0</v>
          </cell>
        </row>
        <row r="179">
          <cell r="A179" t="str">
            <v/>
          </cell>
          <cell r="B179">
            <v>0</v>
          </cell>
          <cell r="C179" t="str">
            <v xml:space="preserve"> </v>
          </cell>
          <cell r="D179">
            <v>0</v>
          </cell>
          <cell r="E179">
            <v>0</v>
          </cell>
        </row>
        <row r="180">
          <cell r="A180" t="str">
            <v/>
          </cell>
          <cell r="B180">
            <v>0</v>
          </cell>
          <cell r="C180" t="str">
            <v xml:space="preserve"> </v>
          </cell>
          <cell r="D180">
            <v>0</v>
          </cell>
          <cell r="E180">
            <v>0</v>
          </cell>
        </row>
        <row r="181">
          <cell r="A181" t="str">
            <v/>
          </cell>
          <cell r="B181">
            <v>0</v>
          </cell>
          <cell r="C181" t="str">
            <v xml:space="preserve"> </v>
          </cell>
          <cell r="D181">
            <v>0</v>
          </cell>
          <cell r="E181">
            <v>0</v>
          </cell>
        </row>
        <row r="182">
          <cell r="A182" t="str">
            <v/>
          </cell>
          <cell r="B182">
            <v>0</v>
          </cell>
          <cell r="C182" t="str">
            <v xml:space="preserve"> </v>
          </cell>
          <cell r="D182">
            <v>0</v>
          </cell>
          <cell r="E182">
            <v>0</v>
          </cell>
        </row>
        <row r="183">
          <cell r="A183" t="str">
            <v/>
          </cell>
          <cell r="B183">
            <v>0</v>
          </cell>
          <cell r="C183" t="str">
            <v xml:space="preserve"> </v>
          </cell>
          <cell r="D183">
            <v>0</v>
          </cell>
          <cell r="E183">
            <v>0</v>
          </cell>
        </row>
        <row r="184">
          <cell r="A184" t="str">
            <v/>
          </cell>
          <cell r="B184">
            <v>0</v>
          </cell>
          <cell r="C184" t="str">
            <v xml:space="preserve"> </v>
          </cell>
          <cell r="D184">
            <v>0</v>
          </cell>
          <cell r="E184">
            <v>0</v>
          </cell>
        </row>
        <row r="185">
          <cell r="A185" t="str">
            <v/>
          </cell>
          <cell r="B185">
            <v>0</v>
          </cell>
          <cell r="C185" t="str">
            <v xml:space="preserve"> </v>
          </cell>
          <cell r="D185">
            <v>0</v>
          </cell>
          <cell r="E185">
            <v>0</v>
          </cell>
        </row>
        <row r="186">
          <cell r="A186" t="str">
            <v/>
          </cell>
          <cell r="B186">
            <v>0</v>
          </cell>
          <cell r="C186" t="str">
            <v xml:space="preserve"> </v>
          </cell>
          <cell r="D186">
            <v>0</v>
          </cell>
          <cell r="E186">
            <v>0</v>
          </cell>
        </row>
        <row r="187">
          <cell r="A187" t="str">
            <v/>
          </cell>
          <cell r="B187">
            <v>0</v>
          </cell>
          <cell r="C187" t="str">
            <v xml:space="preserve"> </v>
          </cell>
          <cell r="D187">
            <v>0</v>
          </cell>
          <cell r="E187">
            <v>0</v>
          </cell>
        </row>
        <row r="188">
          <cell r="A188" t="str">
            <v/>
          </cell>
          <cell r="B188">
            <v>0</v>
          </cell>
          <cell r="C188" t="str">
            <v xml:space="preserve"> </v>
          </cell>
          <cell r="D188">
            <v>0</v>
          </cell>
          <cell r="E188">
            <v>0</v>
          </cell>
        </row>
        <row r="189">
          <cell r="A189" t="str">
            <v/>
          </cell>
          <cell r="B189">
            <v>0</v>
          </cell>
          <cell r="C189" t="str">
            <v xml:space="preserve"> </v>
          </cell>
          <cell r="D189">
            <v>0</v>
          </cell>
          <cell r="E189">
            <v>0</v>
          </cell>
        </row>
        <row r="190">
          <cell r="A190" t="str">
            <v/>
          </cell>
          <cell r="B190">
            <v>0</v>
          </cell>
          <cell r="C190" t="str">
            <v xml:space="preserve"> </v>
          </cell>
          <cell r="D190">
            <v>0</v>
          </cell>
          <cell r="E190">
            <v>0</v>
          </cell>
        </row>
        <row r="191">
          <cell r="A191" t="str">
            <v/>
          </cell>
          <cell r="B191">
            <v>0</v>
          </cell>
          <cell r="C191" t="str">
            <v xml:space="preserve"> </v>
          </cell>
          <cell r="D191">
            <v>0</v>
          </cell>
          <cell r="E191">
            <v>0</v>
          </cell>
        </row>
        <row r="192">
          <cell r="A192" t="str">
            <v/>
          </cell>
          <cell r="B192">
            <v>0</v>
          </cell>
          <cell r="C192" t="str">
            <v xml:space="preserve"> </v>
          </cell>
          <cell r="D192">
            <v>0</v>
          </cell>
          <cell r="E192">
            <v>0</v>
          </cell>
        </row>
        <row r="193">
          <cell r="A193" t="str">
            <v/>
          </cell>
          <cell r="B193">
            <v>0</v>
          </cell>
          <cell r="C193" t="str">
            <v xml:space="preserve"> </v>
          </cell>
          <cell r="D193">
            <v>0</v>
          </cell>
          <cell r="E193">
            <v>0</v>
          </cell>
        </row>
        <row r="194">
          <cell r="A194" t="str">
            <v/>
          </cell>
          <cell r="B194">
            <v>0</v>
          </cell>
          <cell r="C194" t="str">
            <v xml:space="preserve"> </v>
          </cell>
          <cell r="D194">
            <v>0</v>
          </cell>
          <cell r="E194">
            <v>0</v>
          </cell>
        </row>
        <row r="195">
          <cell r="A195" t="str">
            <v/>
          </cell>
          <cell r="B195">
            <v>0</v>
          </cell>
          <cell r="C195" t="str">
            <v xml:space="preserve"> </v>
          </cell>
          <cell r="D195">
            <v>0</v>
          </cell>
          <cell r="E195">
            <v>0</v>
          </cell>
        </row>
        <row r="196">
          <cell r="A196" t="str">
            <v/>
          </cell>
          <cell r="B196">
            <v>0</v>
          </cell>
          <cell r="C196" t="str">
            <v xml:space="preserve"> </v>
          </cell>
          <cell r="D196">
            <v>0</v>
          </cell>
          <cell r="E196">
            <v>0</v>
          </cell>
        </row>
        <row r="197">
          <cell r="A197" t="str">
            <v/>
          </cell>
          <cell r="B197">
            <v>0</v>
          </cell>
          <cell r="C197" t="str">
            <v xml:space="preserve"> </v>
          </cell>
          <cell r="D197">
            <v>0</v>
          </cell>
          <cell r="E197">
            <v>0</v>
          </cell>
        </row>
        <row r="198">
          <cell r="A198" t="str">
            <v/>
          </cell>
          <cell r="B198">
            <v>0</v>
          </cell>
          <cell r="C198" t="str">
            <v xml:space="preserve"> </v>
          </cell>
          <cell r="D198">
            <v>0</v>
          </cell>
          <cell r="E198">
            <v>0</v>
          </cell>
        </row>
        <row r="199">
          <cell r="A199" t="str">
            <v/>
          </cell>
          <cell r="B199">
            <v>0</v>
          </cell>
          <cell r="C199" t="str">
            <v xml:space="preserve"> </v>
          </cell>
          <cell r="D199">
            <v>0</v>
          </cell>
          <cell r="E199">
            <v>0</v>
          </cell>
        </row>
        <row r="200">
          <cell r="A200" t="str">
            <v/>
          </cell>
          <cell r="B200">
            <v>0</v>
          </cell>
          <cell r="C200" t="str">
            <v xml:space="preserve"> </v>
          </cell>
          <cell r="D200">
            <v>0</v>
          </cell>
          <cell r="E200">
            <v>0</v>
          </cell>
        </row>
        <row r="201">
          <cell r="A201" t="str">
            <v/>
          </cell>
          <cell r="B201">
            <v>0</v>
          </cell>
          <cell r="C201" t="str">
            <v xml:space="preserve"> </v>
          </cell>
          <cell r="D201">
            <v>0</v>
          </cell>
          <cell r="E201">
            <v>0</v>
          </cell>
        </row>
        <row r="202">
          <cell r="A202" t="str">
            <v/>
          </cell>
          <cell r="B202">
            <v>0</v>
          </cell>
          <cell r="C202" t="str">
            <v xml:space="preserve"> </v>
          </cell>
          <cell r="D202">
            <v>0</v>
          </cell>
          <cell r="E202">
            <v>0</v>
          </cell>
        </row>
        <row r="203">
          <cell r="A203" t="str">
            <v/>
          </cell>
          <cell r="B203">
            <v>0</v>
          </cell>
          <cell r="C203" t="str">
            <v xml:space="preserve"> </v>
          </cell>
          <cell r="D203">
            <v>0</v>
          </cell>
          <cell r="E203">
            <v>0</v>
          </cell>
        </row>
        <row r="204">
          <cell r="A204" t="str">
            <v/>
          </cell>
          <cell r="B204">
            <v>0</v>
          </cell>
          <cell r="C204" t="str">
            <v xml:space="preserve"> </v>
          </cell>
          <cell r="D204">
            <v>0</v>
          </cell>
          <cell r="E204">
            <v>0</v>
          </cell>
        </row>
        <row r="205">
          <cell r="A205" t="str">
            <v/>
          </cell>
          <cell r="B205">
            <v>0</v>
          </cell>
          <cell r="C205" t="str">
            <v xml:space="preserve"> </v>
          </cell>
          <cell r="D205">
            <v>0</v>
          </cell>
          <cell r="E205">
            <v>0</v>
          </cell>
        </row>
        <row r="206">
          <cell r="A206" t="str">
            <v/>
          </cell>
          <cell r="B206">
            <v>0</v>
          </cell>
          <cell r="C206" t="str">
            <v xml:space="preserve"> </v>
          </cell>
          <cell r="D206">
            <v>0</v>
          </cell>
          <cell r="E206">
            <v>0</v>
          </cell>
        </row>
        <row r="207">
          <cell r="A207" t="str">
            <v/>
          </cell>
          <cell r="B207">
            <v>0</v>
          </cell>
          <cell r="C207" t="str">
            <v xml:space="preserve"> </v>
          </cell>
          <cell r="D207">
            <v>0</v>
          </cell>
          <cell r="E207">
            <v>0</v>
          </cell>
        </row>
        <row r="208">
          <cell r="A208" t="str">
            <v/>
          </cell>
          <cell r="B208">
            <v>0</v>
          </cell>
          <cell r="C208" t="str">
            <v xml:space="preserve"> </v>
          </cell>
          <cell r="D208">
            <v>0</v>
          </cell>
          <cell r="E208">
            <v>0</v>
          </cell>
        </row>
        <row r="209">
          <cell r="A209" t="str">
            <v/>
          </cell>
          <cell r="B209">
            <v>0</v>
          </cell>
          <cell r="C209" t="str">
            <v xml:space="preserve"> </v>
          </cell>
          <cell r="D209">
            <v>0</v>
          </cell>
          <cell r="E209">
            <v>0</v>
          </cell>
        </row>
        <row r="210">
          <cell r="A210" t="str">
            <v/>
          </cell>
          <cell r="B210">
            <v>0</v>
          </cell>
          <cell r="C210" t="str">
            <v xml:space="preserve"> </v>
          </cell>
          <cell r="D210">
            <v>0</v>
          </cell>
          <cell r="E210">
            <v>0</v>
          </cell>
        </row>
        <row r="211">
          <cell r="A211" t="str">
            <v/>
          </cell>
          <cell r="B211">
            <v>0</v>
          </cell>
          <cell r="C211" t="str">
            <v xml:space="preserve"> </v>
          </cell>
          <cell r="D211">
            <v>0</v>
          </cell>
          <cell r="E211">
            <v>0</v>
          </cell>
        </row>
        <row r="212">
          <cell r="A212" t="str">
            <v/>
          </cell>
          <cell r="B212">
            <v>0</v>
          </cell>
          <cell r="C212" t="str">
            <v xml:space="preserve"> </v>
          </cell>
          <cell r="D212">
            <v>0</v>
          </cell>
          <cell r="E212">
            <v>0</v>
          </cell>
        </row>
        <row r="213">
          <cell r="A213" t="str">
            <v/>
          </cell>
          <cell r="B213">
            <v>0</v>
          </cell>
          <cell r="C213" t="str">
            <v xml:space="preserve"> </v>
          </cell>
          <cell r="D213">
            <v>0</v>
          </cell>
          <cell r="E213">
            <v>0</v>
          </cell>
        </row>
        <row r="214">
          <cell r="A214" t="str">
            <v/>
          </cell>
          <cell r="B214">
            <v>0</v>
          </cell>
          <cell r="C214" t="str">
            <v xml:space="preserve"> </v>
          </cell>
          <cell r="D214">
            <v>0</v>
          </cell>
          <cell r="E214">
            <v>0</v>
          </cell>
        </row>
        <row r="215">
          <cell r="A215" t="str">
            <v/>
          </cell>
          <cell r="B215">
            <v>0</v>
          </cell>
          <cell r="C215" t="str">
            <v xml:space="preserve"> </v>
          </cell>
          <cell r="D215">
            <v>0</v>
          </cell>
          <cell r="E215">
            <v>0</v>
          </cell>
        </row>
        <row r="216">
          <cell r="A216" t="str">
            <v/>
          </cell>
          <cell r="B216">
            <v>0</v>
          </cell>
          <cell r="C216" t="str">
            <v xml:space="preserve"> </v>
          </cell>
          <cell r="D216">
            <v>0</v>
          </cell>
          <cell r="E216">
            <v>0</v>
          </cell>
        </row>
        <row r="217">
          <cell r="A217" t="str">
            <v/>
          </cell>
          <cell r="B217">
            <v>0</v>
          </cell>
          <cell r="C217" t="str">
            <v xml:space="preserve"> </v>
          </cell>
          <cell r="D217">
            <v>0</v>
          </cell>
          <cell r="E217">
            <v>0</v>
          </cell>
        </row>
        <row r="218">
          <cell r="A218" t="str">
            <v/>
          </cell>
          <cell r="B218">
            <v>0</v>
          </cell>
          <cell r="C218" t="str">
            <v xml:space="preserve"> </v>
          </cell>
          <cell r="D218">
            <v>0</v>
          </cell>
          <cell r="E218">
            <v>0</v>
          </cell>
        </row>
        <row r="219">
          <cell r="A219" t="str">
            <v/>
          </cell>
          <cell r="B219">
            <v>0</v>
          </cell>
          <cell r="C219" t="str">
            <v xml:space="preserve"> </v>
          </cell>
          <cell r="D219">
            <v>0</v>
          </cell>
          <cell r="E219">
            <v>0</v>
          </cell>
        </row>
        <row r="220">
          <cell r="A220" t="str">
            <v/>
          </cell>
          <cell r="B220">
            <v>0</v>
          </cell>
          <cell r="C220" t="str">
            <v xml:space="preserve"> </v>
          </cell>
          <cell r="D220">
            <v>0</v>
          </cell>
          <cell r="E220">
            <v>0</v>
          </cell>
        </row>
        <row r="221">
          <cell r="A221" t="str">
            <v/>
          </cell>
          <cell r="B221">
            <v>0</v>
          </cell>
          <cell r="C221" t="str">
            <v xml:space="preserve"> </v>
          </cell>
          <cell r="D221">
            <v>0</v>
          </cell>
          <cell r="E221">
            <v>0</v>
          </cell>
        </row>
        <row r="222">
          <cell r="A222" t="str">
            <v/>
          </cell>
          <cell r="B222">
            <v>0</v>
          </cell>
          <cell r="C222" t="str">
            <v xml:space="preserve"> </v>
          </cell>
          <cell r="D222">
            <v>0</v>
          </cell>
          <cell r="E222">
            <v>0</v>
          </cell>
        </row>
        <row r="223">
          <cell r="A223" t="str">
            <v/>
          </cell>
          <cell r="B223">
            <v>0</v>
          </cell>
          <cell r="C223" t="str">
            <v xml:space="preserve"> </v>
          </cell>
          <cell r="D223">
            <v>0</v>
          </cell>
          <cell r="E223">
            <v>0</v>
          </cell>
        </row>
        <row r="224">
          <cell r="A224" t="str">
            <v/>
          </cell>
          <cell r="B224">
            <v>0</v>
          </cell>
          <cell r="C224" t="str">
            <v xml:space="preserve"> </v>
          </cell>
          <cell r="D224">
            <v>0</v>
          </cell>
          <cell r="E224">
            <v>0</v>
          </cell>
        </row>
        <row r="225">
          <cell r="A225" t="str">
            <v/>
          </cell>
          <cell r="B225">
            <v>0</v>
          </cell>
          <cell r="C225" t="str">
            <v xml:space="preserve"> </v>
          </cell>
          <cell r="D225">
            <v>0</v>
          </cell>
          <cell r="E225">
            <v>0</v>
          </cell>
        </row>
        <row r="226">
          <cell r="A226" t="str">
            <v/>
          </cell>
          <cell r="B226">
            <v>0</v>
          </cell>
          <cell r="C226" t="str">
            <v xml:space="preserve"> </v>
          </cell>
          <cell r="D226">
            <v>0</v>
          </cell>
          <cell r="E226">
            <v>0</v>
          </cell>
        </row>
        <row r="227">
          <cell r="A227" t="str">
            <v/>
          </cell>
          <cell r="B227">
            <v>0</v>
          </cell>
          <cell r="C227" t="str">
            <v xml:space="preserve"> </v>
          </cell>
          <cell r="D227">
            <v>0</v>
          </cell>
          <cell r="E227">
            <v>0</v>
          </cell>
        </row>
        <row r="228">
          <cell r="A228" t="str">
            <v/>
          </cell>
          <cell r="B228">
            <v>0</v>
          </cell>
          <cell r="C228" t="str">
            <v xml:space="preserve"> </v>
          </cell>
          <cell r="D228">
            <v>0</v>
          </cell>
          <cell r="E228">
            <v>0</v>
          </cell>
        </row>
        <row r="229">
          <cell r="A229" t="str">
            <v/>
          </cell>
          <cell r="B229">
            <v>0</v>
          </cell>
          <cell r="C229" t="str">
            <v xml:space="preserve"> </v>
          </cell>
          <cell r="D229">
            <v>0</v>
          </cell>
          <cell r="E229">
            <v>0</v>
          </cell>
        </row>
        <row r="230">
          <cell r="A230" t="str">
            <v/>
          </cell>
          <cell r="B230">
            <v>0</v>
          </cell>
          <cell r="C230" t="str">
            <v xml:space="preserve"> </v>
          </cell>
          <cell r="D230">
            <v>0</v>
          </cell>
          <cell r="E230">
            <v>0</v>
          </cell>
        </row>
        <row r="231">
          <cell r="A231" t="str">
            <v/>
          </cell>
          <cell r="B231">
            <v>0</v>
          </cell>
          <cell r="C231" t="str">
            <v xml:space="preserve"> </v>
          </cell>
          <cell r="D231">
            <v>0</v>
          </cell>
          <cell r="E231">
            <v>0</v>
          </cell>
        </row>
        <row r="232">
          <cell r="A232" t="str">
            <v/>
          </cell>
          <cell r="B232">
            <v>0</v>
          </cell>
          <cell r="C232" t="str">
            <v xml:space="preserve"> </v>
          </cell>
          <cell r="D232">
            <v>0</v>
          </cell>
          <cell r="E232">
            <v>0</v>
          </cell>
        </row>
        <row r="233">
          <cell r="A233" t="str">
            <v/>
          </cell>
          <cell r="B233">
            <v>0</v>
          </cell>
          <cell r="C233" t="str">
            <v xml:space="preserve"> </v>
          </cell>
          <cell r="D233">
            <v>0</v>
          </cell>
          <cell r="E233">
            <v>0</v>
          </cell>
        </row>
        <row r="234">
          <cell r="A234" t="str">
            <v/>
          </cell>
          <cell r="B234">
            <v>0</v>
          </cell>
          <cell r="C234" t="str">
            <v xml:space="preserve"> </v>
          </cell>
          <cell r="D234">
            <v>0</v>
          </cell>
          <cell r="E234">
            <v>0</v>
          </cell>
        </row>
        <row r="235">
          <cell r="A235" t="str">
            <v/>
          </cell>
          <cell r="B235">
            <v>0</v>
          </cell>
          <cell r="C235" t="str">
            <v xml:space="preserve"> </v>
          </cell>
          <cell r="D235">
            <v>0</v>
          </cell>
          <cell r="E235">
            <v>0</v>
          </cell>
        </row>
        <row r="236">
          <cell r="A236" t="str">
            <v/>
          </cell>
          <cell r="B236">
            <v>0</v>
          </cell>
          <cell r="C236" t="str">
            <v xml:space="preserve"> </v>
          </cell>
          <cell r="D236">
            <v>0</v>
          </cell>
          <cell r="E236">
            <v>0</v>
          </cell>
        </row>
        <row r="237">
          <cell r="A237" t="str">
            <v/>
          </cell>
          <cell r="B237">
            <v>0</v>
          </cell>
          <cell r="C237" t="str">
            <v xml:space="preserve"> </v>
          </cell>
          <cell r="D237">
            <v>0</v>
          </cell>
          <cell r="E237">
            <v>0</v>
          </cell>
        </row>
        <row r="238">
          <cell r="A238" t="str">
            <v/>
          </cell>
          <cell r="B238">
            <v>0</v>
          </cell>
          <cell r="C238" t="str">
            <v xml:space="preserve"> </v>
          </cell>
          <cell r="D238">
            <v>0</v>
          </cell>
          <cell r="E238">
            <v>0</v>
          </cell>
        </row>
        <row r="239">
          <cell r="A239" t="str">
            <v/>
          </cell>
          <cell r="B239">
            <v>0</v>
          </cell>
          <cell r="C239" t="str">
            <v xml:space="preserve"> </v>
          </cell>
          <cell r="D239">
            <v>0</v>
          </cell>
          <cell r="E239">
            <v>0</v>
          </cell>
        </row>
        <row r="240">
          <cell r="A240" t="str">
            <v/>
          </cell>
          <cell r="B240">
            <v>0</v>
          </cell>
          <cell r="C240" t="str">
            <v xml:space="preserve"> </v>
          </cell>
          <cell r="D240">
            <v>0</v>
          </cell>
          <cell r="E240">
            <v>0</v>
          </cell>
        </row>
        <row r="241">
          <cell r="A241" t="str">
            <v/>
          </cell>
          <cell r="B241">
            <v>0</v>
          </cell>
          <cell r="C241" t="str">
            <v xml:space="preserve"> </v>
          </cell>
          <cell r="D241">
            <v>0</v>
          </cell>
          <cell r="E241">
            <v>0</v>
          </cell>
        </row>
        <row r="242">
          <cell r="A242" t="str">
            <v/>
          </cell>
          <cell r="B242">
            <v>0</v>
          </cell>
          <cell r="C242" t="str">
            <v xml:space="preserve"> </v>
          </cell>
          <cell r="D242">
            <v>0</v>
          </cell>
          <cell r="E242">
            <v>0</v>
          </cell>
        </row>
        <row r="243">
          <cell r="A243" t="str">
            <v/>
          </cell>
          <cell r="B243">
            <v>0</v>
          </cell>
          <cell r="C243" t="str">
            <v xml:space="preserve"> </v>
          </cell>
          <cell r="D243">
            <v>0</v>
          </cell>
          <cell r="E243">
            <v>0</v>
          </cell>
        </row>
        <row r="244">
          <cell r="A244" t="str">
            <v/>
          </cell>
          <cell r="B244">
            <v>0</v>
          </cell>
          <cell r="C244" t="str">
            <v xml:space="preserve"> </v>
          </cell>
          <cell r="D244">
            <v>0</v>
          </cell>
          <cell r="E244">
            <v>0</v>
          </cell>
        </row>
        <row r="245">
          <cell r="A245" t="str">
            <v/>
          </cell>
          <cell r="B245">
            <v>0</v>
          </cell>
          <cell r="C245" t="str">
            <v xml:space="preserve"> </v>
          </cell>
          <cell r="D245">
            <v>0</v>
          </cell>
          <cell r="E245">
            <v>0</v>
          </cell>
        </row>
        <row r="246">
          <cell r="A246" t="str">
            <v/>
          </cell>
          <cell r="B246">
            <v>0</v>
          </cell>
          <cell r="C246" t="str">
            <v xml:space="preserve"> </v>
          </cell>
          <cell r="D246">
            <v>0</v>
          </cell>
          <cell r="E246">
            <v>0</v>
          </cell>
        </row>
        <row r="247">
          <cell r="A247" t="str">
            <v/>
          </cell>
          <cell r="B247">
            <v>0</v>
          </cell>
          <cell r="C247" t="str">
            <v xml:space="preserve"> </v>
          </cell>
          <cell r="D247">
            <v>0</v>
          </cell>
          <cell r="E247">
            <v>0</v>
          </cell>
        </row>
        <row r="248">
          <cell r="A248" t="str">
            <v/>
          </cell>
          <cell r="B248">
            <v>0</v>
          </cell>
          <cell r="C248" t="str">
            <v xml:space="preserve"> </v>
          </cell>
          <cell r="D248">
            <v>0</v>
          </cell>
          <cell r="E248">
            <v>0</v>
          </cell>
        </row>
        <row r="249">
          <cell r="A249" t="str">
            <v/>
          </cell>
          <cell r="B249">
            <v>0</v>
          </cell>
          <cell r="C249" t="str">
            <v xml:space="preserve"> </v>
          </cell>
          <cell r="D249">
            <v>0</v>
          </cell>
          <cell r="E249">
            <v>0</v>
          </cell>
        </row>
        <row r="250">
          <cell r="A250" t="str">
            <v/>
          </cell>
          <cell r="B250">
            <v>0</v>
          </cell>
          <cell r="C250" t="str">
            <v xml:space="preserve"> </v>
          </cell>
          <cell r="D250">
            <v>0</v>
          </cell>
          <cell r="E250">
            <v>0</v>
          </cell>
        </row>
        <row r="251">
          <cell r="A251" t="str">
            <v/>
          </cell>
          <cell r="B251">
            <v>0</v>
          </cell>
          <cell r="C251" t="str">
            <v xml:space="preserve"> </v>
          </cell>
          <cell r="D251">
            <v>0</v>
          </cell>
          <cell r="E251">
            <v>0</v>
          </cell>
        </row>
        <row r="252">
          <cell r="A252" t="str">
            <v/>
          </cell>
          <cell r="B252">
            <v>0</v>
          </cell>
          <cell r="C252" t="str">
            <v xml:space="preserve"> </v>
          </cell>
          <cell r="D252">
            <v>0</v>
          </cell>
          <cell r="E252">
            <v>0</v>
          </cell>
        </row>
        <row r="253">
          <cell r="A253" t="str">
            <v/>
          </cell>
          <cell r="B253">
            <v>0</v>
          </cell>
          <cell r="C253" t="str">
            <v xml:space="preserve"> </v>
          </cell>
          <cell r="D253">
            <v>0</v>
          </cell>
          <cell r="E253">
            <v>0</v>
          </cell>
        </row>
        <row r="254">
          <cell r="A254" t="str">
            <v/>
          </cell>
          <cell r="B254">
            <v>0</v>
          </cell>
          <cell r="C254" t="str">
            <v xml:space="preserve"> </v>
          </cell>
          <cell r="D254">
            <v>0</v>
          </cell>
          <cell r="E254">
            <v>0</v>
          </cell>
        </row>
        <row r="255">
          <cell r="A255" t="str">
            <v/>
          </cell>
          <cell r="B255">
            <v>0</v>
          </cell>
          <cell r="C255" t="str">
            <v xml:space="preserve"> </v>
          </cell>
          <cell r="D255">
            <v>0</v>
          </cell>
          <cell r="E255">
            <v>0</v>
          </cell>
        </row>
        <row r="256">
          <cell r="A256" t="str">
            <v/>
          </cell>
          <cell r="B256">
            <v>0</v>
          </cell>
          <cell r="C256" t="str">
            <v xml:space="preserve"> </v>
          </cell>
          <cell r="D256">
            <v>0</v>
          </cell>
          <cell r="E256">
            <v>0</v>
          </cell>
        </row>
        <row r="257">
          <cell r="A257" t="str">
            <v/>
          </cell>
          <cell r="B257">
            <v>0</v>
          </cell>
          <cell r="C257" t="str">
            <v xml:space="preserve"> </v>
          </cell>
          <cell r="D257">
            <v>0</v>
          </cell>
          <cell r="E257">
            <v>0</v>
          </cell>
        </row>
        <row r="258">
          <cell r="A258" t="str">
            <v/>
          </cell>
          <cell r="B258">
            <v>0</v>
          </cell>
          <cell r="C258" t="str">
            <v xml:space="preserve"> </v>
          </cell>
          <cell r="D258">
            <v>0</v>
          </cell>
          <cell r="E258">
            <v>0</v>
          </cell>
        </row>
        <row r="259">
          <cell r="A259" t="str">
            <v/>
          </cell>
          <cell r="B259">
            <v>0</v>
          </cell>
          <cell r="C259" t="str">
            <v xml:space="preserve"> </v>
          </cell>
          <cell r="D259">
            <v>0</v>
          </cell>
          <cell r="E259">
            <v>0</v>
          </cell>
        </row>
        <row r="260">
          <cell r="A260" t="str">
            <v/>
          </cell>
          <cell r="B260">
            <v>0</v>
          </cell>
          <cell r="C260" t="str">
            <v xml:space="preserve"> </v>
          </cell>
          <cell r="D260">
            <v>0</v>
          </cell>
          <cell r="E260">
            <v>0</v>
          </cell>
        </row>
        <row r="261">
          <cell r="A261" t="str">
            <v/>
          </cell>
          <cell r="B261">
            <v>0</v>
          </cell>
          <cell r="C261" t="str">
            <v xml:space="preserve"> </v>
          </cell>
          <cell r="D261">
            <v>0</v>
          </cell>
          <cell r="E261">
            <v>0</v>
          </cell>
        </row>
        <row r="262">
          <cell r="A262" t="str">
            <v/>
          </cell>
          <cell r="B262">
            <v>0</v>
          </cell>
          <cell r="C262" t="str">
            <v xml:space="preserve"> </v>
          </cell>
          <cell r="D262">
            <v>0</v>
          </cell>
          <cell r="E262">
            <v>0</v>
          </cell>
        </row>
        <row r="263">
          <cell r="A263" t="str">
            <v/>
          </cell>
          <cell r="B263">
            <v>0</v>
          </cell>
          <cell r="C263" t="str">
            <v xml:space="preserve"> </v>
          </cell>
          <cell r="D263">
            <v>0</v>
          </cell>
          <cell r="E263">
            <v>0</v>
          </cell>
        </row>
        <row r="264">
          <cell r="A264" t="str">
            <v/>
          </cell>
          <cell r="B264">
            <v>0</v>
          </cell>
          <cell r="C264" t="str">
            <v xml:space="preserve"> </v>
          </cell>
          <cell r="D264">
            <v>0</v>
          </cell>
          <cell r="E264">
            <v>0</v>
          </cell>
        </row>
        <row r="265">
          <cell r="A265" t="str">
            <v/>
          </cell>
          <cell r="B265">
            <v>0</v>
          </cell>
          <cell r="C265" t="str">
            <v xml:space="preserve"> </v>
          </cell>
          <cell r="D265">
            <v>0</v>
          </cell>
          <cell r="E265">
            <v>0</v>
          </cell>
        </row>
        <row r="266">
          <cell r="A266" t="str">
            <v/>
          </cell>
          <cell r="B266">
            <v>0</v>
          </cell>
          <cell r="C266" t="str">
            <v xml:space="preserve"> </v>
          </cell>
          <cell r="D266">
            <v>0</v>
          </cell>
          <cell r="E266">
            <v>0</v>
          </cell>
        </row>
        <row r="267">
          <cell r="A267" t="str">
            <v/>
          </cell>
          <cell r="B267">
            <v>0</v>
          </cell>
          <cell r="C267" t="str">
            <v xml:space="preserve"> </v>
          </cell>
          <cell r="D267">
            <v>0</v>
          </cell>
          <cell r="E267">
            <v>0</v>
          </cell>
        </row>
        <row r="268">
          <cell r="A268" t="str">
            <v/>
          </cell>
          <cell r="B268">
            <v>0</v>
          </cell>
          <cell r="C268" t="str">
            <v xml:space="preserve"> </v>
          </cell>
          <cell r="D268">
            <v>0</v>
          </cell>
          <cell r="E268">
            <v>0</v>
          </cell>
        </row>
        <row r="269">
          <cell r="A269" t="str">
            <v/>
          </cell>
          <cell r="B269">
            <v>0</v>
          </cell>
          <cell r="C269" t="str">
            <v xml:space="preserve"> </v>
          </cell>
          <cell r="D269">
            <v>0</v>
          </cell>
          <cell r="E269">
            <v>0</v>
          </cell>
        </row>
        <row r="270">
          <cell r="A270" t="str">
            <v/>
          </cell>
          <cell r="B270">
            <v>0</v>
          </cell>
          <cell r="C270" t="str">
            <v xml:space="preserve"> </v>
          </cell>
          <cell r="D270">
            <v>0</v>
          </cell>
          <cell r="E270">
            <v>0</v>
          </cell>
        </row>
        <row r="271">
          <cell r="A271" t="str">
            <v/>
          </cell>
          <cell r="B271">
            <v>0</v>
          </cell>
          <cell r="C271" t="str">
            <v xml:space="preserve"> </v>
          </cell>
          <cell r="D271">
            <v>0</v>
          </cell>
          <cell r="E271">
            <v>0</v>
          </cell>
        </row>
        <row r="272">
          <cell r="A272" t="str">
            <v/>
          </cell>
          <cell r="B272">
            <v>0</v>
          </cell>
          <cell r="C272" t="str">
            <v xml:space="preserve"> </v>
          </cell>
          <cell r="D272">
            <v>0</v>
          </cell>
          <cell r="E272">
            <v>0</v>
          </cell>
        </row>
        <row r="273">
          <cell r="A273" t="str">
            <v/>
          </cell>
          <cell r="B273">
            <v>0</v>
          </cell>
          <cell r="C273" t="str">
            <v xml:space="preserve"> </v>
          </cell>
          <cell r="D273">
            <v>0</v>
          </cell>
          <cell r="E273">
            <v>0</v>
          </cell>
        </row>
        <row r="274">
          <cell r="A274" t="str">
            <v/>
          </cell>
          <cell r="B274">
            <v>0</v>
          </cell>
          <cell r="C274" t="str">
            <v xml:space="preserve"> </v>
          </cell>
          <cell r="D274">
            <v>0</v>
          </cell>
          <cell r="E274">
            <v>0</v>
          </cell>
        </row>
        <row r="275">
          <cell r="A275" t="str">
            <v/>
          </cell>
          <cell r="B275">
            <v>0</v>
          </cell>
          <cell r="C275" t="str">
            <v xml:space="preserve"> </v>
          </cell>
          <cell r="D275">
            <v>0</v>
          </cell>
          <cell r="E275">
            <v>0</v>
          </cell>
        </row>
        <row r="276">
          <cell r="A276" t="str">
            <v/>
          </cell>
          <cell r="B276">
            <v>0</v>
          </cell>
          <cell r="C276" t="str">
            <v xml:space="preserve"> </v>
          </cell>
          <cell r="D276">
            <v>0</v>
          </cell>
          <cell r="E276">
            <v>0</v>
          </cell>
        </row>
        <row r="277">
          <cell r="A277" t="str">
            <v/>
          </cell>
          <cell r="B277">
            <v>0</v>
          </cell>
          <cell r="C277" t="str">
            <v xml:space="preserve"> </v>
          </cell>
          <cell r="D277">
            <v>0</v>
          </cell>
          <cell r="E277">
            <v>0</v>
          </cell>
        </row>
        <row r="278">
          <cell r="A278" t="str">
            <v/>
          </cell>
          <cell r="B278">
            <v>0</v>
          </cell>
          <cell r="C278" t="str">
            <v xml:space="preserve"> </v>
          </cell>
          <cell r="D278">
            <v>0</v>
          </cell>
          <cell r="E278">
            <v>0</v>
          </cell>
        </row>
        <row r="279">
          <cell r="A279" t="str">
            <v/>
          </cell>
          <cell r="B279">
            <v>0</v>
          </cell>
          <cell r="C279" t="str">
            <v xml:space="preserve"> </v>
          </cell>
          <cell r="D279">
            <v>0</v>
          </cell>
          <cell r="E279">
            <v>0</v>
          </cell>
        </row>
        <row r="280">
          <cell r="A280" t="str">
            <v/>
          </cell>
          <cell r="B280">
            <v>0</v>
          </cell>
          <cell r="C280" t="str">
            <v xml:space="preserve"> </v>
          </cell>
          <cell r="D280">
            <v>0</v>
          </cell>
          <cell r="E280">
            <v>0</v>
          </cell>
        </row>
        <row r="281">
          <cell r="A281" t="str">
            <v/>
          </cell>
          <cell r="B281">
            <v>0</v>
          </cell>
          <cell r="C281" t="str">
            <v xml:space="preserve"> </v>
          </cell>
          <cell r="D281">
            <v>0</v>
          </cell>
          <cell r="E281">
            <v>0</v>
          </cell>
        </row>
        <row r="282">
          <cell r="A282" t="str">
            <v/>
          </cell>
          <cell r="B282">
            <v>0</v>
          </cell>
          <cell r="C282" t="str">
            <v xml:space="preserve"> </v>
          </cell>
          <cell r="D282">
            <v>0</v>
          </cell>
          <cell r="E282">
            <v>0</v>
          </cell>
        </row>
        <row r="283">
          <cell r="A283" t="str">
            <v/>
          </cell>
          <cell r="B283">
            <v>0</v>
          </cell>
          <cell r="C283" t="str">
            <v xml:space="preserve"> </v>
          </cell>
          <cell r="D283">
            <v>0</v>
          </cell>
          <cell r="E283">
            <v>0</v>
          </cell>
        </row>
        <row r="284">
          <cell r="A284" t="str">
            <v/>
          </cell>
          <cell r="B284">
            <v>0</v>
          </cell>
          <cell r="C284" t="str">
            <v xml:space="preserve"> </v>
          </cell>
          <cell r="D284">
            <v>0</v>
          </cell>
          <cell r="E284">
            <v>0</v>
          </cell>
        </row>
        <row r="285">
          <cell r="A285" t="str">
            <v/>
          </cell>
          <cell r="B285">
            <v>0</v>
          </cell>
          <cell r="C285" t="str">
            <v xml:space="preserve"> </v>
          </cell>
          <cell r="D285">
            <v>0</v>
          </cell>
          <cell r="E285">
            <v>0</v>
          </cell>
        </row>
        <row r="286">
          <cell r="A286" t="str">
            <v/>
          </cell>
          <cell r="B286">
            <v>0</v>
          </cell>
          <cell r="C286" t="str">
            <v xml:space="preserve"> </v>
          </cell>
          <cell r="D286">
            <v>0</v>
          </cell>
          <cell r="E286">
            <v>0</v>
          </cell>
        </row>
        <row r="287">
          <cell r="A287" t="str">
            <v/>
          </cell>
          <cell r="B287">
            <v>0</v>
          </cell>
          <cell r="C287" t="str">
            <v xml:space="preserve"> </v>
          </cell>
          <cell r="D287">
            <v>0</v>
          </cell>
          <cell r="E287">
            <v>0</v>
          </cell>
        </row>
        <row r="288">
          <cell r="A288" t="str">
            <v/>
          </cell>
          <cell r="B288">
            <v>0</v>
          </cell>
          <cell r="C288" t="str">
            <v xml:space="preserve"> </v>
          </cell>
          <cell r="D288">
            <v>0</v>
          </cell>
          <cell r="E288">
            <v>0</v>
          </cell>
        </row>
        <row r="289">
          <cell r="A289" t="str">
            <v/>
          </cell>
          <cell r="B289">
            <v>0</v>
          </cell>
          <cell r="C289" t="str">
            <v xml:space="preserve"> </v>
          </cell>
          <cell r="D289">
            <v>0</v>
          </cell>
          <cell r="E289">
            <v>0</v>
          </cell>
        </row>
        <row r="290">
          <cell r="A290" t="str">
            <v/>
          </cell>
          <cell r="B290">
            <v>0</v>
          </cell>
          <cell r="C290" t="str">
            <v xml:space="preserve"> </v>
          </cell>
          <cell r="D290">
            <v>0</v>
          </cell>
          <cell r="E290">
            <v>0</v>
          </cell>
        </row>
        <row r="291">
          <cell r="A291" t="str">
            <v/>
          </cell>
          <cell r="B291">
            <v>0</v>
          </cell>
          <cell r="C291" t="str">
            <v xml:space="preserve"> </v>
          </cell>
          <cell r="D291">
            <v>0</v>
          </cell>
          <cell r="E291">
            <v>0</v>
          </cell>
        </row>
        <row r="292">
          <cell r="A292" t="str">
            <v/>
          </cell>
          <cell r="B292">
            <v>0</v>
          </cell>
          <cell r="C292" t="str">
            <v xml:space="preserve"> </v>
          </cell>
          <cell r="D292">
            <v>0</v>
          </cell>
          <cell r="E292">
            <v>0</v>
          </cell>
        </row>
        <row r="293">
          <cell r="A293" t="str">
            <v/>
          </cell>
          <cell r="B293">
            <v>0</v>
          </cell>
          <cell r="C293" t="str">
            <v xml:space="preserve"> </v>
          </cell>
          <cell r="D293">
            <v>0</v>
          </cell>
          <cell r="E293">
            <v>0</v>
          </cell>
        </row>
        <row r="294">
          <cell r="A294" t="str">
            <v/>
          </cell>
          <cell r="B294">
            <v>0</v>
          </cell>
          <cell r="C294" t="str">
            <v xml:space="preserve"> </v>
          </cell>
          <cell r="D294">
            <v>0</v>
          </cell>
          <cell r="E294">
            <v>0</v>
          </cell>
        </row>
        <row r="295">
          <cell r="A295" t="str">
            <v/>
          </cell>
          <cell r="B295">
            <v>0</v>
          </cell>
          <cell r="C295" t="str">
            <v xml:space="preserve"> </v>
          </cell>
          <cell r="D295">
            <v>0</v>
          </cell>
          <cell r="E295">
            <v>0</v>
          </cell>
        </row>
        <row r="296">
          <cell r="A296" t="str">
            <v/>
          </cell>
          <cell r="B296">
            <v>0</v>
          </cell>
          <cell r="C296" t="str">
            <v xml:space="preserve"> </v>
          </cell>
          <cell r="D296">
            <v>0</v>
          </cell>
          <cell r="E296">
            <v>0</v>
          </cell>
        </row>
        <row r="297">
          <cell r="A297" t="str">
            <v/>
          </cell>
          <cell r="B297">
            <v>0</v>
          </cell>
          <cell r="C297" t="str">
            <v xml:space="preserve"> </v>
          </cell>
          <cell r="D297">
            <v>0</v>
          </cell>
          <cell r="E297">
            <v>0</v>
          </cell>
        </row>
        <row r="298">
          <cell r="A298" t="str">
            <v/>
          </cell>
          <cell r="B298">
            <v>0</v>
          </cell>
          <cell r="C298" t="str">
            <v xml:space="preserve"> </v>
          </cell>
          <cell r="D298">
            <v>0</v>
          </cell>
          <cell r="E298">
            <v>0</v>
          </cell>
        </row>
        <row r="299">
          <cell r="A299" t="str">
            <v/>
          </cell>
          <cell r="B299">
            <v>0</v>
          </cell>
          <cell r="C299" t="str">
            <v xml:space="preserve"> </v>
          </cell>
          <cell r="D299">
            <v>0</v>
          </cell>
          <cell r="E299">
            <v>0</v>
          </cell>
        </row>
        <row r="300">
          <cell r="A300" t="str">
            <v/>
          </cell>
          <cell r="B300">
            <v>0</v>
          </cell>
          <cell r="C300" t="str">
            <v xml:space="preserve"> </v>
          </cell>
          <cell r="D300">
            <v>0</v>
          </cell>
          <cell r="E300">
            <v>0</v>
          </cell>
        </row>
        <row r="301">
          <cell r="A301" t="str">
            <v/>
          </cell>
          <cell r="B301">
            <v>0</v>
          </cell>
          <cell r="C301" t="str">
            <v xml:space="preserve"> </v>
          </cell>
          <cell r="D301">
            <v>0</v>
          </cell>
          <cell r="E301">
            <v>0</v>
          </cell>
        </row>
        <row r="302">
          <cell r="A302" t="str">
            <v/>
          </cell>
          <cell r="B302">
            <v>0</v>
          </cell>
          <cell r="C302" t="str">
            <v xml:space="preserve"> </v>
          </cell>
          <cell r="D302">
            <v>0</v>
          </cell>
          <cell r="E302">
            <v>0</v>
          </cell>
        </row>
        <row r="303">
          <cell r="A303" t="str">
            <v/>
          </cell>
          <cell r="B303">
            <v>0</v>
          </cell>
          <cell r="C303" t="str">
            <v xml:space="preserve"> </v>
          </cell>
          <cell r="D303">
            <v>0</v>
          </cell>
          <cell r="E303">
            <v>0</v>
          </cell>
        </row>
        <row r="304">
          <cell r="A304" t="str">
            <v/>
          </cell>
          <cell r="B304">
            <v>0</v>
          </cell>
          <cell r="C304" t="str">
            <v xml:space="preserve"> </v>
          </cell>
          <cell r="D304">
            <v>0</v>
          </cell>
          <cell r="E304">
            <v>0</v>
          </cell>
        </row>
        <row r="305">
          <cell r="A305" t="str">
            <v/>
          </cell>
          <cell r="B305">
            <v>0</v>
          </cell>
          <cell r="C305" t="str">
            <v xml:space="preserve"> </v>
          </cell>
          <cell r="D305">
            <v>0</v>
          </cell>
          <cell r="E305">
            <v>0</v>
          </cell>
        </row>
        <row r="306">
          <cell r="A306" t="str">
            <v/>
          </cell>
          <cell r="B306">
            <v>0</v>
          </cell>
          <cell r="C306" t="str">
            <v xml:space="preserve"> </v>
          </cell>
          <cell r="D306">
            <v>0</v>
          </cell>
          <cell r="E306">
            <v>0</v>
          </cell>
        </row>
        <row r="307">
          <cell r="A307" t="str">
            <v/>
          </cell>
          <cell r="B307">
            <v>0</v>
          </cell>
          <cell r="C307" t="str">
            <v xml:space="preserve"> </v>
          </cell>
          <cell r="D307">
            <v>0</v>
          </cell>
          <cell r="E307">
            <v>0</v>
          </cell>
        </row>
        <row r="308">
          <cell r="A308" t="str">
            <v/>
          </cell>
          <cell r="B308">
            <v>0</v>
          </cell>
          <cell r="C308" t="str">
            <v xml:space="preserve"> </v>
          </cell>
          <cell r="D308">
            <v>0</v>
          </cell>
          <cell r="E308">
            <v>0</v>
          </cell>
        </row>
        <row r="309">
          <cell r="A309" t="str">
            <v/>
          </cell>
          <cell r="B309">
            <v>0</v>
          </cell>
          <cell r="C309" t="str">
            <v xml:space="preserve"> </v>
          </cell>
          <cell r="D309">
            <v>0</v>
          </cell>
          <cell r="E309">
            <v>0</v>
          </cell>
        </row>
        <row r="310">
          <cell r="A310" t="str">
            <v/>
          </cell>
          <cell r="B310">
            <v>0</v>
          </cell>
          <cell r="C310" t="str">
            <v xml:space="preserve"> </v>
          </cell>
          <cell r="D310">
            <v>0</v>
          </cell>
          <cell r="E310">
            <v>0</v>
          </cell>
        </row>
        <row r="311">
          <cell r="A311" t="str">
            <v/>
          </cell>
          <cell r="B311">
            <v>0</v>
          </cell>
          <cell r="C311" t="str">
            <v xml:space="preserve"> </v>
          </cell>
          <cell r="D311">
            <v>0</v>
          </cell>
          <cell r="E311">
            <v>0</v>
          </cell>
        </row>
        <row r="312">
          <cell r="A312" t="str">
            <v/>
          </cell>
          <cell r="B312">
            <v>0</v>
          </cell>
          <cell r="C312" t="str">
            <v xml:space="preserve"> </v>
          </cell>
          <cell r="D312">
            <v>0</v>
          </cell>
          <cell r="E312">
            <v>0</v>
          </cell>
        </row>
        <row r="313">
          <cell r="A313" t="str">
            <v/>
          </cell>
          <cell r="B313">
            <v>0</v>
          </cell>
          <cell r="C313" t="str">
            <v xml:space="preserve"> </v>
          </cell>
          <cell r="D313">
            <v>0</v>
          </cell>
          <cell r="E313">
            <v>0</v>
          </cell>
        </row>
        <row r="314">
          <cell r="A314" t="str">
            <v/>
          </cell>
          <cell r="B314">
            <v>0</v>
          </cell>
          <cell r="C314" t="str">
            <v xml:space="preserve"> </v>
          </cell>
          <cell r="D314">
            <v>0</v>
          </cell>
          <cell r="E314">
            <v>0</v>
          </cell>
        </row>
        <row r="315">
          <cell r="A315" t="str">
            <v/>
          </cell>
          <cell r="B315">
            <v>0</v>
          </cell>
          <cell r="C315" t="str">
            <v xml:space="preserve"> </v>
          </cell>
          <cell r="D315">
            <v>0</v>
          </cell>
          <cell r="E315">
            <v>0</v>
          </cell>
        </row>
        <row r="316">
          <cell r="A316" t="str">
            <v/>
          </cell>
          <cell r="B316">
            <v>0</v>
          </cell>
          <cell r="C316" t="str">
            <v xml:space="preserve"> </v>
          </cell>
          <cell r="D316">
            <v>0</v>
          </cell>
          <cell r="E316">
            <v>0</v>
          </cell>
        </row>
        <row r="317">
          <cell r="A317" t="str">
            <v/>
          </cell>
          <cell r="B317">
            <v>0</v>
          </cell>
          <cell r="C317" t="str">
            <v xml:space="preserve"> </v>
          </cell>
          <cell r="D317">
            <v>0</v>
          </cell>
          <cell r="E317">
            <v>0</v>
          </cell>
        </row>
        <row r="318">
          <cell r="A318" t="str">
            <v/>
          </cell>
          <cell r="B318">
            <v>0</v>
          </cell>
          <cell r="C318" t="str">
            <v xml:space="preserve"> </v>
          </cell>
          <cell r="D318">
            <v>0</v>
          </cell>
          <cell r="E318">
            <v>0</v>
          </cell>
        </row>
        <row r="319">
          <cell r="A319" t="str">
            <v/>
          </cell>
          <cell r="B319">
            <v>0</v>
          </cell>
          <cell r="C319" t="str">
            <v xml:space="preserve"> </v>
          </cell>
          <cell r="D319">
            <v>0</v>
          </cell>
          <cell r="E319">
            <v>0</v>
          </cell>
        </row>
        <row r="320">
          <cell r="A320" t="str">
            <v/>
          </cell>
          <cell r="B320">
            <v>0</v>
          </cell>
          <cell r="C320" t="str">
            <v xml:space="preserve"> </v>
          </cell>
          <cell r="D320">
            <v>0</v>
          </cell>
          <cell r="E320">
            <v>0</v>
          </cell>
        </row>
        <row r="321">
          <cell r="A321" t="str">
            <v/>
          </cell>
          <cell r="B321">
            <v>0</v>
          </cell>
          <cell r="C321" t="str">
            <v xml:space="preserve"> </v>
          </cell>
          <cell r="D321">
            <v>0</v>
          </cell>
          <cell r="E321">
            <v>0</v>
          </cell>
        </row>
        <row r="322">
          <cell r="A322" t="str">
            <v/>
          </cell>
          <cell r="B322">
            <v>0</v>
          </cell>
          <cell r="C322" t="str">
            <v xml:space="preserve"> </v>
          </cell>
          <cell r="D322">
            <v>0</v>
          </cell>
          <cell r="E322">
            <v>0</v>
          </cell>
        </row>
        <row r="323">
          <cell r="A323" t="str">
            <v/>
          </cell>
          <cell r="B323">
            <v>0</v>
          </cell>
          <cell r="C323" t="str">
            <v xml:space="preserve"> </v>
          </cell>
          <cell r="D323">
            <v>0</v>
          </cell>
          <cell r="E323">
            <v>0</v>
          </cell>
        </row>
        <row r="324">
          <cell r="A324" t="str">
            <v/>
          </cell>
          <cell r="B324">
            <v>0</v>
          </cell>
          <cell r="C324" t="str">
            <v xml:space="preserve"> </v>
          </cell>
          <cell r="D324">
            <v>0</v>
          </cell>
          <cell r="E324">
            <v>0</v>
          </cell>
        </row>
        <row r="325">
          <cell r="A325" t="str">
            <v/>
          </cell>
          <cell r="B325">
            <v>0</v>
          </cell>
          <cell r="C325" t="str">
            <v xml:space="preserve"> </v>
          </cell>
          <cell r="D325">
            <v>0</v>
          </cell>
          <cell r="E325">
            <v>0</v>
          </cell>
        </row>
        <row r="326">
          <cell r="A326" t="str">
            <v/>
          </cell>
          <cell r="B326">
            <v>0</v>
          </cell>
          <cell r="C326" t="str">
            <v xml:space="preserve"> </v>
          </cell>
          <cell r="D326">
            <v>0</v>
          </cell>
          <cell r="E326">
            <v>0</v>
          </cell>
        </row>
        <row r="327">
          <cell r="A327" t="str">
            <v/>
          </cell>
          <cell r="B327">
            <v>0</v>
          </cell>
          <cell r="C327" t="str">
            <v xml:space="preserve"> </v>
          </cell>
          <cell r="D327">
            <v>0</v>
          </cell>
          <cell r="E327">
            <v>0</v>
          </cell>
        </row>
        <row r="328">
          <cell r="A328" t="str">
            <v/>
          </cell>
          <cell r="B328">
            <v>0</v>
          </cell>
          <cell r="C328" t="str">
            <v xml:space="preserve"> </v>
          </cell>
          <cell r="D328">
            <v>0</v>
          </cell>
          <cell r="E328">
            <v>0</v>
          </cell>
        </row>
        <row r="329">
          <cell r="A329" t="str">
            <v/>
          </cell>
          <cell r="B329">
            <v>0</v>
          </cell>
          <cell r="C329" t="str">
            <v xml:space="preserve"> </v>
          </cell>
          <cell r="D329">
            <v>0</v>
          </cell>
          <cell r="E329">
            <v>0</v>
          </cell>
        </row>
        <row r="330">
          <cell r="A330" t="str">
            <v/>
          </cell>
          <cell r="B330">
            <v>0</v>
          </cell>
          <cell r="C330" t="str">
            <v xml:space="preserve"> </v>
          </cell>
          <cell r="D330">
            <v>0</v>
          </cell>
          <cell r="E330">
            <v>0</v>
          </cell>
        </row>
        <row r="331">
          <cell r="A331" t="str">
            <v/>
          </cell>
          <cell r="B331">
            <v>0</v>
          </cell>
          <cell r="C331" t="str">
            <v xml:space="preserve"> </v>
          </cell>
          <cell r="D331">
            <v>0</v>
          </cell>
          <cell r="E331">
            <v>0</v>
          </cell>
        </row>
        <row r="332">
          <cell r="A332" t="str">
            <v/>
          </cell>
          <cell r="B332">
            <v>0</v>
          </cell>
          <cell r="C332" t="str">
            <v xml:space="preserve"> </v>
          </cell>
          <cell r="D332">
            <v>0</v>
          </cell>
          <cell r="E332">
            <v>0</v>
          </cell>
        </row>
        <row r="333">
          <cell r="A333" t="str">
            <v/>
          </cell>
          <cell r="B333">
            <v>0</v>
          </cell>
          <cell r="C333" t="str">
            <v xml:space="preserve"> </v>
          </cell>
          <cell r="D333">
            <v>0</v>
          </cell>
          <cell r="E333">
            <v>0</v>
          </cell>
        </row>
        <row r="334">
          <cell r="A334" t="str">
            <v/>
          </cell>
          <cell r="B334">
            <v>0</v>
          </cell>
          <cell r="C334" t="str">
            <v xml:space="preserve"> </v>
          </cell>
          <cell r="D334">
            <v>0</v>
          </cell>
          <cell r="E334">
            <v>0</v>
          </cell>
        </row>
        <row r="335">
          <cell r="A335" t="str">
            <v/>
          </cell>
          <cell r="B335">
            <v>0</v>
          </cell>
          <cell r="C335" t="str">
            <v xml:space="preserve"> </v>
          </cell>
          <cell r="D335">
            <v>0</v>
          </cell>
          <cell r="E335">
            <v>0</v>
          </cell>
        </row>
        <row r="336">
          <cell r="A336" t="str">
            <v/>
          </cell>
          <cell r="B336">
            <v>0</v>
          </cell>
          <cell r="C336" t="str">
            <v xml:space="preserve"> </v>
          </cell>
          <cell r="D336">
            <v>0</v>
          </cell>
          <cell r="E336">
            <v>0</v>
          </cell>
        </row>
        <row r="337">
          <cell r="A337" t="str">
            <v/>
          </cell>
          <cell r="B337">
            <v>0</v>
          </cell>
          <cell r="C337" t="str">
            <v xml:space="preserve"> </v>
          </cell>
          <cell r="D337">
            <v>0</v>
          </cell>
          <cell r="E337">
            <v>0</v>
          </cell>
        </row>
        <row r="338">
          <cell r="A338" t="str">
            <v/>
          </cell>
          <cell r="B338">
            <v>0</v>
          </cell>
          <cell r="C338" t="str">
            <v xml:space="preserve"> </v>
          </cell>
          <cell r="D338">
            <v>0</v>
          </cell>
          <cell r="E338">
            <v>0</v>
          </cell>
        </row>
        <row r="339">
          <cell r="A339" t="str">
            <v/>
          </cell>
          <cell r="B339">
            <v>0</v>
          </cell>
          <cell r="C339" t="str">
            <v xml:space="preserve"> </v>
          </cell>
          <cell r="D339">
            <v>0</v>
          </cell>
          <cell r="E339">
            <v>0</v>
          </cell>
        </row>
        <row r="340">
          <cell r="A340" t="str">
            <v/>
          </cell>
          <cell r="B340">
            <v>0</v>
          </cell>
          <cell r="C340" t="str">
            <v xml:space="preserve"> </v>
          </cell>
          <cell r="D340">
            <v>0</v>
          </cell>
          <cell r="E340">
            <v>0</v>
          </cell>
        </row>
        <row r="341">
          <cell r="A341" t="str">
            <v/>
          </cell>
          <cell r="B341">
            <v>0</v>
          </cell>
          <cell r="C341" t="str">
            <v xml:space="preserve"> </v>
          </cell>
          <cell r="D341">
            <v>0</v>
          </cell>
          <cell r="E341">
            <v>0</v>
          </cell>
        </row>
        <row r="342">
          <cell r="A342" t="str">
            <v/>
          </cell>
          <cell r="B342">
            <v>0</v>
          </cell>
          <cell r="C342" t="str">
            <v xml:space="preserve"> </v>
          </cell>
          <cell r="D342">
            <v>0</v>
          </cell>
          <cell r="E342">
            <v>0</v>
          </cell>
        </row>
        <row r="343">
          <cell r="A343" t="str">
            <v/>
          </cell>
          <cell r="B343">
            <v>0</v>
          </cell>
          <cell r="C343" t="str">
            <v xml:space="preserve"> </v>
          </cell>
          <cell r="D343">
            <v>0</v>
          </cell>
          <cell r="E343">
            <v>0</v>
          </cell>
        </row>
        <row r="344">
          <cell r="A344" t="str">
            <v/>
          </cell>
          <cell r="B344">
            <v>0</v>
          </cell>
          <cell r="C344" t="str">
            <v xml:space="preserve"> </v>
          </cell>
          <cell r="D344">
            <v>0</v>
          </cell>
          <cell r="E344">
            <v>0</v>
          </cell>
        </row>
        <row r="345">
          <cell r="A345" t="str">
            <v/>
          </cell>
          <cell r="B345">
            <v>0</v>
          </cell>
          <cell r="C345" t="str">
            <v xml:space="preserve"> </v>
          </cell>
          <cell r="D345">
            <v>0</v>
          </cell>
          <cell r="E345">
            <v>0</v>
          </cell>
        </row>
        <row r="346">
          <cell r="A346" t="str">
            <v/>
          </cell>
          <cell r="B346">
            <v>0</v>
          </cell>
          <cell r="C346" t="str">
            <v xml:space="preserve"> </v>
          </cell>
          <cell r="D346">
            <v>0</v>
          </cell>
          <cell r="E346">
            <v>0</v>
          </cell>
        </row>
        <row r="347">
          <cell r="A347" t="str">
            <v/>
          </cell>
          <cell r="B347">
            <v>0</v>
          </cell>
          <cell r="C347" t="str">
            <v xml:space="preserve"> </v>
          </cell>
          <cell r="D347">
            <v>0</v>
          </cell>
          <cell r="E347">
            <v>0</v>
          </cell>
        </row>
        <row r="348">
          <cell r="A348" t="str">
            <v/>
          </cell>
          <cell r="B348">
            <v>0</v>
          </cell>
          <cell r="C348" t="str">
            <v xml:space="preserve"> </v>
          </cell>
          <cell r="D348">
            <v>0</v>
          </cell>
          <cell r="E348">
            <v>0</v>
          </cell>
        </row>
        <row r="349">
          <cell r="A349" t="str">
            <v/>
          </cell>
          <cell r="B349">
            <v>0</v>
          </cell>
          <cell r="C349" t="str">
            <v xml:space="preserve"> </v>
          </cell>
          <cell r="D349">
            <v>0</v>
          </cell>
          <cell r="E349">
            <v>0</v>
          </cell>
        </row>
        <row r="350">
          <cell r="A350" t="str">
            <v/>
          </cell>
          <cell r="B350">
            <v>0</v>
          </cell>
          <cell r="C350" t="str">
            <v xml:space="preserve"> </v>
          </cell>
          <cell r="D350">
            <v>0</v>
          </cell>
          <cell r="E350">
            <v>0</v>
          </cell>
        </row>
        <row r="351">
          <cell r="A351" t="str">
            <v/>
          </cell>
          <cell r="B351">
            <v>0</v>
          </cell>
          <cell r="C351" t="str">
            <v xml:space="preserve"> </v>
          </cell>
          <cell r="D351">
            <v>0</v>
          </cell>
          <cell r="E351">
            <v>0</v>
          </cell>
        </row>
        <row r="352">
          <cell r="A352" t="str">
            <v/>
          </cell>
          <cell r="B352">
            <v>0</v>
          </cell>
          <cell r="C352" t="str">
            <v xml:space="preserve"> </v>
          </cell>
          <cell r="D352">
            <v>0</v>
          </cell>
          <cell r="E352">
            <v>0</v>
          </cell>
        </row>
        <row r="353">
          <cell r="A353" t="str">
            <v/>
          </cell>
          <cell r="B353">
            <v>0</v>
          </cell>
          <cell r="C353" t="str">
            <v xml:space="preserve"> </v>
          </cell>
          <cell r="D353">
            <v>0</v>
          </cell>
          <cell r="E353">
            <v>0</v>
          </cell>
        </row>
        <row r="354">
          <cell r="A354" t="str">
            <v/>
          </cell>
          <cell r="B354">
            <v>0</v>
          </cell>
          <cell r="C354" t="str">
            <v xml:space="preserve"> </v>
          </cell>
          <cell r="D354">
            <v>0</v>
          </cell>
          <cell r="E354">
            <v>0</v>
          </cell>
        </row>
        <row r="355">
          <cell r="A355" t="str">
            <v/>
          </cell>
          <cell r="B355">
            <v>0</v>
          </cell>
          <cell r="C355" t="str">
            <v xml:space="preserve"> </v>
          </cell>
          <cell r="D355">
            <v>0</v>
          </cell>
          <cell r="E355">
            <v>0</v>
          </cell>
        </row>
        <row r="356">
          <cell r="A356" t="str">
            <v/>
          </cell>
          <cell r="B356">
            <v>0</v>
          </cell>
          <cell r="C356" t="str">
            <v xml:space="preserve"> </v>
          </cell>
          <cell r="D356">
            <v>0</v>
          </cell>
          <cell r="E356">
            <v>0</v>
          </cell>
        </row>
        <row r="357">
          <cell r="A357" t="str">
            <v/>
          </cell>
          <cell r="B357">
            <v>0</v>
          </cell>
          <cell r="C357" t="str">
            <v xml:space="preserve"> </v>
          </cell>
          <cell r="D357">
            <v>0</v>
          </cell>
          <cell r="E357">
            <v>0</v>
          </cell>
        </row>
        <row r="358">
          <cell r="A358" t="str">
            <v/>
          </cell>
          <cell r="B358">
            <v>0</v>
          </cell>
          <cell r="C358" t="str">
            <v xml:space="preserve"> </v>
          </cell>
          <cell r="D358">
            <v>0</v>
          </cell>
          <cell r="E358">
            <v>0</v>
          </cell>
        </row>
        <row r="359">
          <cell r="A359" t="str">
            <v/>
          </cell>
          <cell r="B359">
            <v>0</v>
          </cell>
          <cell r="C359" t="str">
            <v xml:space="preserve"> </v>
          </cell>
          <cell r="D359">
            <v>0</v>
          </cell>
          <cell r="E359">
            <v>0</v>
          </cell>
        </row>
        <row r="360">
          <cell r="A360" t="str">
            <v/>
          </cell>
          <cell r="B360">
            <v>0</v>
          </cell>
          <cell r="C360" t="str">
            <v xml:space="preserve"> </v>
          </cell>
          <cell r="D360">
            <v>0</v>
          </cell>
          <cell r="E360">
            <v>0</v>
          </cell>
        </row>
        <row r="361">
          <cell r="A361" t="str">
            <v/>
          </cell>
          <cell r="B361">
            <v>0</v>
          </cell>
          <cell r="C361" t="str">
            <v xml:space="preserve"> </v>
          </cell>
          <cell r="D361">
            <v>0</v>
          </cell>
          <cell r="E361">
            <v>0</v>
          </cell>
        </row>
        <row r="362">
          <cell r="A362" t="str">
            <v/>
          </cell>
          <cell r="B362">
            <v>0</v>
          </cell>
          <cell r="C362" t="str">
            <v xml:space="preserve"> </v>
          </cell>
          <cell r="D362">
            <v>0</v>
          </cell>
          <cell r="E362">
            <v>0</v>
          </cell>
        </row>
        <row r="363">
          <cell r="A363" t="str">
            <v/>
          </cell>
          <cell r="B363">
            <v>0</v>
          </cell>
          <cell r="C363" t="str">
            <v xml:space="preserve"> </v>
          </cell>
          <cell r="D363">
            <v>0</v>
          </cell>
          <cell r="E363">
            <v>0</v>
          </cell>
        </row>
        <row r="364">
          <cell r="A364" t="str">
            <v/>
          </cell>
          <cell r="B364">
            <v>0</v>
          </cell>
          <cell r="C364" t="str">
            <v xml:space="preserve"> </v>
          </cell>
          <cell r="D364">
            <v>0</v>
          </cell>
          <cell r="E364">
            <v>0</v>
          </cell>
        </row>
        <row r="365">
          <cell r="A365" t="str">
            <v/>
          </cell>
          <cell r="B365">
            <v>0</v>
          </cell>
          <cell r="C365" t="str">
            <v xml:space="preserve"> </v>
          </cell>
          <cell r="D365">
            <v>0</v>
          </cell>
          <cell r="E365">
            <v>0</v>
          </cell>
        </row>
        <row r="366">
          <cell r="A366" t="str">
            <v/>
          </cell>
          <cell r="B366">
            <v>0</v>
          </cell>
          <cell r="C366" t="str">
            <v xml:space="preserve"> </v>
          </cell>
          <cell r="D366">
            <v>0</v>
          </cell>
          <cell r="E366">
            <v>0</v>
          </cell>
        </row>
        <row r="367">
          <cell r="A367" t="str">
            <v/>
          </cell>
          <cell r="B367">
            <v>0</v>
          </cell>
          <cell r="C367" t="str">
            <v xml:space="preserve"> </v>
          </cell>
          <cell r="D367">
            <v>0</v>
          </cell>
          <cell r="E367">
            <v>0</v>
          </cell>
        </row>
        <row r="368">
          <cell r="A368" t="str">
            <v/>
          </cell>
          <cell r="B368">
            <v>0</v>
          </cell>
          <cell r="C368" t="str">
            <v xml:space="preserve"> </v>
          </cell>
          <cell r="D368">
            <v>0</v>
          </cell>
          <cell r="E368">
            <v>0</v>
          </cell>
        </row>
        <row r="369">
          <cell r="A369" t="str">
            <v/>
          </cell>
          <cell r="B369">
            <v>0</v>
          </cell>
          <cell r="C369" t="str">
            <v xml:space="preserve"> </v>
          </cell>
          <cell r="D369">
            <v>0</v>
          </cell>
          <cell r="E369">
            <v>0</v>
          </cell>
        </row>
        <row r="370">
          <cell r="A370" t="str">
            <v/>
          </cell>
          <cell r="B370">
            <v>0</v>
          </cell>
          <cell r="C370" t="str">
            <v xml:space="preserve"> </v>
          </cell>
          <cell r="D370">
            <v>0</v>
          </cell>
          <cell r="E370">
            <v>0</v>
          </cell>
        </row>
        <row r="371">
          <cell r="A371" t="str">
            <v/>
          </cell>
          <cell r="B371">
            <v>0</v>
          </cell>
          <cell r="C371" t="str">
            <v xml:space="preserve"> </v>
          </cell>
          <cell r="D371">
            <v>0</v>
          </cell>
          <cell r="E371">
            <v>0</v>
          </cell>
        </row>
        <row r="372">
          <cell r="A372" t="str">
            <v/>
          </cell>
          <cell r="B372">
            <v>0</v>
          </cell>
          <cell r="C372" t="str">
            <v xml:space="preserve"> </v>
          </cell>
          <cell r="D372">
            <v>0</v>
          </cell>
          <cell r="E372">
            <v>0</v>
          </cell>
        </row>
        <row r="373">
          <cell r="A373" t="str">
            <v/>
          </cell>
          <cell r="B373">
            <v>0</v>
          </cell>
          <cell r="C373" t="str">
            <v xml:space="preserve"> </v>
          </cell>
          <cell r="D373">
            <v>0</v>
          </cell>
          <cell r="E373">
            <v>0</v>
          </cell>
        </row>
        <row r="374">
          <cell r="A374" t="str">
            <v/>
          </cell>
          <cell r="B374">
            <v>0</v>
          </cell>
          <cell r="C374" t="str">
            <v xml:space="preserve"> </v>
          </cell>
          <cell r="D374">
            <v>0</v>
          </cell>
          <cell r="E374">
            <v>0</v>
          </cell>
        </row>
        <row r="375">
          <cell r="A375" t="str">
            <v/>
          </cell>
          <cell r="B375">
            <v>0</v>
          </cell>
          <cell r="C375" t="str">
            <v xml:space="preserve"> </v>
          </cell>
          <cell r="D375">
            <v>0</v>
          </cell>
          <cell r="E375">
            <v>0</v>
          </cell>
        </row>
        <row r="376">
          <cell r="A376" t="str">
            <v/>
          </cell>
          <cell r="B376">
            <v>0</v>
          </cell>
          <cell r="C376" t="str">
            <v xml:space="preserve"> </v>
          </cell>
          <cell r="D376">
            <v>0</v>
          </cell>
          <cell r="E376">
            <v>0</v>
          </cell>
        </row>
        <row r="377">
          <cell r="A377" t="str">
            <v/>
          </cell>
          <cell r="B377">
            <v>0</v>
          </cell>
          <cell r="C377" t="str">
            <v xml:space="preserve"> </v>
          </cell>
          <cell r="D377">
            <v>0</v>
          </cell>
          <cell r="E377">
            <v>0</v>
          </cell>
        </row>
        <row r="378">
          <cell r="A378" t="str">
            <v/>
          </cell>
          <cell r="B378">
            <v>0</v>
          </cell>
          <cell r="C378" t="str">
            <v xml:space="preserve"> </v>
          </cell>
          <cell r="D378">
            <v>0</v>
          </cell>
          <cell r="E378">
            <v>0</v>
          </cell>
        </row>
        <row r="379">
          <cell r="A379" t="str">
            <v/>
          </cell>
          <cell r="B379">
            <v>0</v>
          </cell>
          <cell r="C379" t="str">
            <v xml:space="preserve"> </v>
          </cell>
          <cell r="D379">
            <v>0</v>
          </cell>
          <cell r="E379">
            <v>0</v>
          </cell>
        </row>
        <row r="380">
          <cell r="A380" t="str">
            <v/>
          </cell>
          <cell r="B380">
            <v>0</v>
          </cell>
          <cell r="C380" t="str">
            <v xml:space="preserve"> </v>
          </cell>
          <cell r="D380">
            <v>0</v>
          </cell>
          <cell r="E380">
            <v>0</v>
          </cell>
        </row>
        <row r="381">
          <cell r="A381" t="str">
            <v/>
          </cell>
          <cell r="B381">
            <v>0</v>
          </cell>
          <cell r="C381" t="str">
            <v xml:space="preserve"> </v>
          </cell>
          <cell r="D381">
            <v>0</v>
          </cell>
          <cell r="E381">
            <v>0</v>
          </cell>
        </row>
        <row r="382">
          <cell r="A382" t="str">
            <v/>
          </cell>
          <cell r="B382">
            <v>0</v>
          </cell>
          <cell r="C382" t="str">
            <v xml:space="preserve"> </v>
          </cell>
          <cell r="D382">
            <v>0</v>
          </cell>
          <cell r="E382">
            <v>0</v>
          </cell>
        </row>
        <row r="383">
          <cell r="A383" t="str">
            <v/>
          </cell>
          <cell r="B383">
            <v>0</v>
          </cell>
          <cell r="C383" t="str">
            <v xml:space="preserve"> </v>
          </cell>
          <cell r="D383">
            <v>0</v>
          </cell>
          <cell r="E383">
            <v>0</v>
          </cell>
        </row>
        <row r="384">
          <cell r="A384" t="str">
            <v/>
          </cell>
          <cell r="B384">
            <v>0</v>
          </cell>
          <cell r="C384" t="str">
            <v xml:space="preserve"> </v>
          </cell>
          <cell r="D384">
            <v>0</v>
          </cell>
          <cell r="E384">
            <v>0</v>
          </cell>
        </row>
        <row r="385">
          <cell r="A385" t="str">
            <v/>
          </cell>
          <cell r="B385">
            <v>0</v>
          </cell>
          <cell r="C385" t="str">
            <v xml:space="preserve"> </v>
          </cell>
          <cell r="D385">
            <v>0</v>
          </cell>
          <cell r="E385">
            <v>0</v>
          </cell>
        </row>
        <row r="386">
          <cell r="A386" t="str">
            <v/>
          </cell>
          <cell r="B386">
            <v>0</v>
          </cell>
          <cell r="C386" t="str">
            <v xml:space="preserve"> </v>
          </cell>
          <cell r="D386">
            <v>0</v>
          </cell>
          <cell r="E386">
            <v>0</v>
          </cell>
        </row>
        <row r="387">
          <cell r="A387" t="str">
            <v/>
          </cell>
          <cell r="B387">
            <v>0</v>
          </cell>
          <cell r="C387" t="str">
            <v xml:space="preserve"> </v>
          </cell>
          <cell r="D387">
            <v>0</v>
          </cell>
          <cell r="E387">
            <v>0</v>
          </cell>
        </row>
        <row r="388">
          <cell r="A388" t="str">
            <v/>
          </cell>
          <cell r="B388">
            <v>0</v>
          </cell>
          <cell r="C388" t="str">
            <v xml:space="preserve"> </v>
          </cell>
          <cell r="D388">
            <v>0</v>
          </cell>
          <cell r="E388">
            <v>0</v>
          </cell>
        </row>
        <row r="389">
          <cell r="A389" t="str">
            <v/>
          </cell>
          <cell r="B389">
            <v>0</v>
          </cell>
          <cell r="C389" t="str">
            <v xml:space="preserve"> </v>
          </cell>
          <cell r="D389">
            <v>0</v>
          </cell>
          <cell r="E389">
            <v>0</v>
          </cell>
        </row>
        <row r="390">
          <cell r="A390" t="str">
            <v/>
          </cell>
          <cell r="B390">
            <v>0</v>
          </cell>
          <cell r="C390" t="str">
            <v xml:space="preserve"> </v>
          </cell>
          <cell r="D390">
            <v>0</v>
          </cell>
          <cell r="E390">
            <v>0</v>
          </cell>
        </row>
        <row r="391">
          <cell r="A391" t="str">
            <v/>
          </cell>
          <cell r="B391">
            <v>0</v>
          </cell>
          <cell r="C391" t="str">
            <v xml:space="preserve"> </v>
          </cell>
          <cell r="D391">
            <v>0</v>
          </cell>
          <cell r="E391">
            <v>0</v>
          </cell>
        </row>
        <row r="392">
          <cell r="A392" t="str">
            <v/>
          </cell>
          <cell r="B392">
            <v>0</v>
          </cell>
          <cell r="C392" t="str">
            <v xml:space="preserve"> </v>
          </cell>
          <cell r="D392">
            <v>0</v>
          </cell>
          <cell r="E392">
            <v>0</v>
          </cell>
        </row>
        <row r="393">
          <cell r="A393" t="str">
            <v/>
          </cell>
          <cell r="B393">
            <v>0</v>
          </cell>
          <cell r="C393" t="str">
            <v xml:space="preserve"> </v>
          </cell>
          <cell r="D393">
            <v>0</v>
          </cell>
          <cell r="E393">
            <v>0</v>
          </cell>
        </row>
        <row r="394">
          <cell r="A394" t="str">
            <v/>
          </cell>
          <cell r="B394">
            <v>0</v>
          </cell>
          <cell r="C394" t="str">
            <v xml:space="preserve"> </v>
          </cell>
          <cell r="D394">
            <v>0</v>
          </cell>
          <cell r="E394">
            <v>0</v>
          </cell>
        </row>
        <row r="395">
          <cell r="A395" t="str">
            <v/>
          </cell>
          <cell r="B395">
            <v>0</v>
          </cell>
          <cell r="C395" t="str">
            <v xml:space="preserve"> </v>
          </cell>
          <cell r="D395">
            <v>0</v>
          </cell>
          <cell r="E395">
            <v>0</v>
          </cell>
        </row>
        <row r="396">
          <cell r="A396" t="str">
            <v/>
          </cell>
          <cell r="B396">
            <v>0</v>
          </cell>
          <cell r="C396" t="str">
            <v xml:space="preserve"> </v>
          </cell>
          <cell r="D396">
            <v>0</v>
          </cell>
          <cell r="E396">
            <v>0</v>
          </cell>
        </row>
        <row r="397">
          <cell r="A397" t="str">
            <v/>
          </cell>
          <cell r="B397">
            <v>0</v>
          </cell>
          <cell r="C397" t="str">
            <v xml:space="preserve"> </v>
          </cell>
          <cell r="D397">
            <v>0</v>
          </cell>
          <cell r="E397">
            <v>0</v>
          </cell>
        </row>
        <row r="398">
          <cell r="A398" t="str">
            <v/>
          </cell>
          <cell r="B398">
            <v>0</v>
          </cell>
          <cell r="C398" t="str">
            <v xml:space="preserve"> </v>
          </cell>
          <cell r="D398">
            <v>0</v>
          </cell>
          <cell r="E398">
            <v>0</v>
          </cell>
        </row>
        <row r="399">
          <cell r="A399" t="str">
            <v/>
          </cell>
          <cell r="B399">
            <v>0</v>
          </cell>
          <cell r="C399" t="str">
            <v xml:space="preserve"> </v>
          </cell>
          <cell r="D399">
            <v>0</v>
          </cell>
          <cell r="E399">
            <v>0</v>
          </cell>
        </row>
        <row r="400">
          <cell r="A400" t="str">
            <v/>
          </cell>
          <cell r="B400">
            <v>0</v>
          </cell>
          <cell r="C400" t="str">
            <v xml:space="preserve"> </v>
          </cell>
          <cell r="D400">
            <v>0</v>
          </cell>
          <cell r="E400">
            <v>0</v>
          </cell>
        </row>
        <row r="401">
          <cell r="A401" t="str">
            <v/>
          </cell>
          <cell r="B401">
            <v>0</v>
          </cell>
          <cell r="C401" t="str">
            <v xml:space="preserve"> </v>
          </cell>
          <cell r="D401">
            <v>0</v>
          </cell>
          <cell r="E401">
            <v>0</v>
          </cell>
        </row>
        <row r="402">
          <cell r="A402" t="str">
            <v/>
          </cell>
          <cell r="B402">
            <v>0</v>
          </cell>
          <cell r="C402" t="str">
            <v xml:space="preserve"> </v>
          </cell>
          <cell r="D402">
            <v>0</v>
          </cell>
          <cell r="E402">
            <v>0</v>
          </cell>
        </row>
        <row r="403">
          <cell r="A403" t="str">
            <v/>
          </cell>
          <cell r="B403">
            <v>0</v>
          </cell>
          <cell r="C403" t="str">
            <v xml:space="preserve"> </v>
          </cell>
          <cell r="D403">
            <v>0</v>
          </cell>
          <cell r="E403">
            <v>0</v>
          </cell>
        </row>
        <row r="404">
          <cell r="A404" t="str">
            <v/>
          </cell>
          <cell r="B404">
            <v>0</v>
          </cell>
          <cell r="C404" t="str">
            <v xml:space="preserve"> </v>
          </cell>
          <cell r="D404">
            <v>0</v>
          </cell>
          <cell r="E404">
            <v>0</v>
          </cell>
        </row>
        <row r="405">
          <cell r="A405" t="str">
            <v/>
          </cell>
          <cell r="B405">
            <v>0</v>
          </cell>
          <cell r="C405" t="str">
            <v xml:space="preserve"> </v>
          </cell>
          <cell r="D405">
            <v>0</v>
          </cell>
          <cell r="E405">
            <v>0</v>
          </cell>
        </row>
        <row r="406">
          <cell r="A406" t="str">
            <v/>
          </cell>
          <cell r="B406">
            <v>0</v>
          </cell>
          <cell r="C406" t="str">
            <v xml:space="preserve"> </v>
          </cell>
          <cell r="D406">
            <v>0</v>
          </cell>
          <cell r="E406">
            <v>0</v>
          </cell>
        </row>
        <row r="407">
          <cell r="A407" t="str">
            <v/>
          </cell>
          <cell r="B407">
            <v>0</v>
          </cell>
          <cell r="C407" t="str">
            <v xml:space="preserve"> </v>
          </cell>
          <cell r="D407">
            <v>0</v>
          </cell>
          <cell r="E407">
            <v>0</v>
          </cell>
        </row>
        <row r="408">
          <cell r="A408" t="str">
            <v/>
          </cell>
          <cell r="B408">
            <v>0</v>
          </cell>
          <cell r="C408" t="str">
            <v xml:space="preserve"> </v>
          </cell>
          <cell r="D408">
            <v>0</v>
          </cell>
          <cell r="E408">
            <v>0</v>
          </cell>
        </row>
        <row r="409">
          <cell r="A409" t="str">
            <v/>
          </cell>
          <cell r="B409">
            <v>0</v>
          </cell>
          <cell r="C409" t="str">
            <v xml:space="preserve"> </v>
          </cell>
          <cell r="D409">
            <v>0</v>
          </cell>
          <cell r="E409">
            <v>0</v>
          </cell>
        </row>
        <row r="410">
          <cell r="A410" t="str">
            <v/>
          </cell>
          <cell r="B410">
            <v>0</v>
          </cell>
          <cell r="C410" t="str">
            <v xml:space="preserve"> </v>
          </cell>
          <cell r="D410">
            <v>0</v>
          </cell>
          <cell r="E410">
            <v>0</v>
          </cell>
        </row>
        <row r="411">
          <cell r="A411" t="str">
            <v/>
          </cell>
          <cell r="B411">
            <v>0</v>
          </cell>
          <cell r="C411" t="str">
            <v xml:space="preserve"> </v>
          </cell>
          <cell r="D411">
            <v>0</v>
          </cell>
          <cell r="E411">
            <v>0</v>
          </cell>
        </row>
        <row r="412">
          <cell r="A412" t="str">
            <v/>
          </cell>
          <cell r="B412">
            <v>0</v>
          </cell>
          <cell r="C412" t="str">
            <v xml:space="preserve"> </v>
          </cell>
          <cell r="D412">
            <v>0</v>
          </cell>
          <cell r="E412">
            <v>0</v>
          </cell>
        </row>
        <row r="413">
          <cell r="A413" t="str">
            <v/>
          </cell>
          <cell r="B413">
            <v>0</v>
          </cell>
          <cell r="C413" t="str">
            <v xml:space="preserve"> </v>
          </cell>
          <cell r="D413">
            <v>0</v>
          </cell>
          <cell r="E413">
            <v>0</v>
          </cell>
        </row>
        <row r="414">
          <cell r="A414" t="str">
            <v/>
          </cell>
          <cell r="B414">
            <v>0</v>
          </cell>
          <cell r="C414" t="str">
            <v xml:space="preserve"> </v>
          </cell>
          <cell r="D414">
            <v>0</v>
          </cell>
          <cell r="E414">
            <v>0</v>
          </cell>
        </row>
        <row r="415">
          <cell r="A415" t="str">
            <v/>
          </cell>
          <cell r="B415">
            <v>0</v>
          </cell>
          <cell r="C415" t="str">
            <v xml:space="preserve"> </v>
          </cell>
          <cell r="D415">
            <v>0</v>
          </cell>
          <cell r="E415">
            <v>0</v>
          </cell>
        </row>
        <row r="416">
          <cell r="A416" t="str">
            <v/>
          </cell>
          <cell r="B416">
            <v>0</v>
          </cell>
          <cell r="C416" t="str">
            <v xml:space="preserve"> </v>
          </cell>
          <cell r="D416">
            <v>0</v>
          </cell>
          <cell r="E416">
            <v>0</v>
          </cell>
        </row>
        <row r="417">
          <cell r="A417" t="str">
            <v/>
          </cell>
          <cell r="B417">
            <v>0</v>
          </cell>
          <cell r="C417" t="str">
            <v xml:space="preserve"> </v>
          </cell>
          <cell r="D417">
            <v>0</v>
          </cell>
          <cell r="E417">
            <v>0</v>
          </cell>
        </row>
        <row r="418">
          <cell r="A418" t="str">
            <v/>
          </cell>
          <cell r="B418">
            <v>0</v>
          </cell>
          <cell r="C418" t="str">
            <v xml:space="preserve"> </v>
          </cell>
          <cell r="D418">
            <v>0</v>
          </cell>
          <cell r="E418">
            <v>0</v>
          </cell>
        </row>
        <row r="419">
          <cell r="A419" t="str">
            <v/>
          </cell>
          <cell r="B419">
            <v>0</v>
          </cell>
          <cell r="C419" t="str">
            <v xml:space="preserve"> </v>
          </cell>
          <cell r="D419">
            <v>0</v>
          </cell>
          <cell r="E419">
            <v>0</v>
          </cell>
        </row>
        <row r="420">
          <cell r="A420" t="str">
            <v/>
          </cell>
          <cell r="B420">
            <v>0</v>
          </cell>
          <cell r="C420" t="str">
            <v xml:space="preserve"> </v>
          </cell>
          <cell r="D420">
            <v>0</v>
          </cell>
          <cell r="E420">
            <v>0</v>
          </cell>
        </row>
        <row r="421">
          <cell r="A421" t="str">
            <v/>
          </cell>
          <cell r="B421">
            <v>0</v>
          </cell>
          <cell r="C421" t="str">
            <v xml:space="preserve"> </v>
          </cell>
          <cell r="D421">
            <v>0</v>
          </cell>
          <cell r="E421">
            <v>0</v>
          </cell>
        </row>
        <row r="422">
          <cell r="A422" t="str">
            <v/>
          </cell>
          <cell r="B422">
            <v>0</v>
          </cell>
          <cell r="C422" t="str">
            <v xml:space="preserve"> </v>
          </cell>
          <cell r="D422">
            <v>0</v>
          </cell>
          <cell r="E422">
            <v>0</v>
          </cell>
        </row>
        <row r="423">
          <cell r="A423" t="str">
            <v/>
          </cell>
          <cell r="B423">
            <v>0</v>
          </cell>
          <cell r="C423" t="str">
            <v xml:space="preserve"> </v>
          </cell>
          <cell r="D423">
            <v>0</v>
          </cell>
          <cell r="E423">
            <v>0</v>
          </cell>
        </row>
        <row r="424">
          <cell r="A424" t="str">
            <v/>
          </cell>
          <cell r="B424">
            <v>0</v>
          </cell>
          <cell r="C424" t="str">
            <v xml:space="preserve"> </v>
          </cell>
          <cell r="D424">
            <v>0</v>
          </cell>
          <cell r="E424">
            <v>0</v>
          </cell>
        </row>
        <row r="425">
          <cell r="A425" t="str">
            <v/>
          </cell>
          <cell r="B425">
            <v>0</v>
          </cell>
          <cell r="C425" t="str">
            <v xml:space="preserve"> </v>
          </cell>
          <cell r="D425">
            <v>0</v>
          </cell>
          <cell r="E425">
            <v>0</v>
          </cell>
        </row>
        <row r="426">
          <cell r="A426" t="str">
            <v/>
          </cell>
          <cell r="B426">
            <v>0</v>
          </cell>
          <cell r="C426" t="str">
            <v xml:space="preserve"> </v>
          </cell>
          <cell r="D426">
            <v>0</v>
          </cell>
          <cell r="E426">
            <v>0</v>
          </cell>
        </row>
        <row r="427">
          <cell r="A427" t="str">
            <v/>
          </cell>
          <cell r="B427">
            <v>0</v>
          </cell>
          <cell r="C427" t="str">
            <v xml:space="preserve"> </v>
          </cell>
          <cell r="D427">
            <v>0</v>
          </cell>
          <cell r="E427">
            <v>0</v>
          </cell>
        </row>
        <row r="428">
          <cell r="A428" t="str">
            <v/>
          </cell>
          <cell r="B428">
            <v>0</v>
          </cell>
          <cell r="C428" t="str">
            <v xml:space="preserve"> </v>
          </cell>
          <cell r="D428">
            <v>0</v>
          </cell>
          <cell r="E428">
            <v>0</v>
          </cell>
        </row>
        <row r="429">
          <cell r="A429" t="str">
            <v/>
          </cell>
          <cell r="B429">
            <v>0</v>
          </cell>
          <cell r="C429" t="str">
            <v xml:space="preserve"> </v>
          </cell>
          <cell r="D429">
            <v>0</v>
          </cell>
          <cell r="E429">
            <v>0</v>
          </cell>
        </row>
        <row r="430">
          <cell r="A430" t="str">
            <v/>
          </cell>
          <cell r="B430">
            <v>0</v>
          </cell>
          <cell r="C430" t="str">
            <v xml:space="preserve"> </v>
          </cell>
          <cell r="D430">
            <v>0</v>
          </cell>
          <cell r="E430">
            <v>0</v>
          </cell>
        </row>
        <row r="431">
          <cell r="A431" t="str">
            <v/>
          </cell>
          <cell r="B431">
            <v>0</v>
          </cell>
          <cell r="C431" t="str">
            <v xml:space="preserve"> </v>
          </cell>
          <cell r="D431">
            <v>0</v>
          </cell>
          <cell r="E431">
            <v>0</v>
          </cell>
        </row>
        <row r="432">
          <cell r="A432" t="str">
            <v/>
          </cell>
          <cell r="B432">
            <v>0</v>
          </cell>
          <cell r="C432" t="str">
            <v xml:space="preserve"> </v>
          </cell>
          <cell r="D432">
            <v>0</v>
          </cell>
          <cell r="E432">
            <v>0</v>
          </cell>
        </row>
        <row r="433">
          <cell r="A433" t="str">
            <v/>
          </cell>
          <cell r="B433">
            <v>0</v>
          </cell>
          <cell r="C433" t="str">
            <v xml:space="preserve"> </v>
          </cell>
          <cell r="D433">
            <v>0</v>
          </cell>
          <cell r="E433">
            <v>0</v>
          </cell>
        </row>
        <row r="434">
          <cell r="A434" t="str">
            <v/>
          </cell>
          <cell r="B434">
            <v>0</v>
          </cell>
          <cell r="C434" t="str">
            <v xml:space="preserve"> </v>
          </cell>
          <cell r="D434">
            <v>0</v>
          </cell>
          <cell r="E434">
            <v>0</v>
          </cell>
        </row>
        <row r="435">
          <cell r="A435" t="str">
            <v/>
          </cell>
          <cell r="B435">
            <v>0</v>
          </cell>
          <cell r="C435" t="str">
            <v xml:space="preserve"> </v>
          </cell>
          <cell r="D435">
            <v>0</v>
          </cell>
          <cell r="E435">
            <v>0</v>
          </cell>
        </row>
        <row r="436">
          <cell r="A436" t="str">
            <v/>
          </cell>
          <cell r="B436">
            <v>0</v>
          </cell>
          <cell r="C436" t="str">
            <v xml:space="preserve"> </v>
          </cell>
          <cell r="D436">
            <v>0</v>
          </cell>
          <cell r="E436">
            <v>0</v>
          </cell>
        </row>
        <row r="437">
          <cell r="A437" t="str">
            <v/>
          </cell>
          <cell r="B437">
            <v>0</v>
          </cell>
          <cell r="C437" t="str">
            <v xml:space="preserve"> </v>
          </cell>
          <cell r="D437">
            <v>0</v>
          </cell>
          <cell r="E437">
            <v>0</v>
          </cell>
        </row>
        <row r="438">
          <cell r="A438" t="str">
            <v/>
          </cell>
          <cell r="B438">
            <v>0</v>
          </cell>
          <cell r="C438" t="str">
            <v xml:space="preserve"> </v>
          </cell>
          <cell r="D438">
            <v>0</v>
          </cell>
          <cell r="E438">
            <v>0</v>
          </cell>
        </row>
        <row r="439">
          <cell r="A439" t="str">
            <v/>
          </cell>
          <cell r="B439">
            <v>0</v>
          </cell>
          <cell r="C439" t="str">
            <v xml:space="preserve"> </v>
          </cell>
          <cell r="D439">
            <v>0</v>
          </cell>
          <cell r="E439">
            <v>0</v>
          </cell>
        </row>
        <row r="440">
          <cell r="A440" t="str">
            <v/>
          </cell>
          <cell r="B440">
            <v>0</v>
          </cell>
          <cell r="C440" t="str">
            <v xml:space="preserve"> </v>
          </cell>
          <cell r="D440">
            <v>0</v>
          </cell>
          <cell r="E440">
            <v>0</v>
          </cell>
        </row>
        <row r="441">
          <cell r="A441" t="str">
            <v/>
          </cell>
          <cell r="B441">
            <v>0</v>
          </cell>
          <cell r="C441" t="str">
            <v xml:space="preserve"> </v>
          </cell>
          <cell r="D441">
            <v>0</v>
          </cell>
          <cell r="E441">
            <v>0</v>
          </cell>
        </row>
        <row r="442">
          <cell r="A442" t="str">
            <v/>
          </cell>
          <cell r="B442">
            <v>0</v>
          </cell>
          <cell r="C442" t="str">
            <v xml:space="preserve"> </v>
          </cell>
          <cell r="D442">
            <v>0</v>
          </cell>
          <cell r="E442">
            <v>0</v>
          </cell>
        </row>
        <row r="443">
          <cell r="A443" t="str">
            <v/>
          </cell>
          <cell r="B443">
            <v>0</v>
          </cell>
          <cell r="C443" t="str">
            <v xml:space="preserve"> </v>
          </cell>
          <cell r="D443">
            <v>0</v>
          </cell>
          <cell r="E443">
            <v>0</v>
          </cell>
        </row>
        <row r="444">
          <cell r="A444" t="str">
            <v/>
          </cell>
          <cell r="B444">
            <v>0</v>
          </cell>
          <cell r="C444" t="str">
            <v xml:space="preserve"> </v>
          </cell>
          <cell r="D444">
            <v>0</v>
          </cell>
          <cell r="E444">
            <v>0</v>
          </cell>
        </row>
        <row r="445">
          <cell r="A445" t="str">
            <v/>
          </cell>
          <cell r="B445">
            <v>0</v>
          </cell>
          <cell r="C445" t="str">
            <v xml:space="preserve"> </v>
          </cell>
          <cell r="D445">
            <v>0</v>
          </cell>
          <cell r="E445">
            <v>0</v>
          </cell>
        </row>
        <row r="446">
          <cell r="A446" t="str">
            <v/>
          </cell>
          <cell r="B446">
            <v>0</v>
          </cell>
          <cell r="C446" t="str">
            <v xml:space="preserve"> </v>
          </cell>
          <cell r="D446">
            <v>0</v>
          </cell>
          <cell r="E446">
            <v>0</v>
          </cell>
        </row>
        <row r="447">
          <cell r="A447" t="str">
            <v/>
          </cell>
          <cell r="B447">
            <v>0</v>
          </cell>
          <cell r="C447" t="str">
            <v xml:space="preserve"> </v>
          </cell>
          <cell r="D447">
            <v>0</v>
          </cell>
          <cell r="E447">
            <v>0</v>
          </cell>
        </row>
        <row r="448">
          <cell r="A448" t="str">
            <v/>
          </cell>
          <cell r="B448">
            <v>0</v>
          </cell>
          <cell r="C448" t="str">
            <v xml:space="preserve"> </v>
          </cell>
          <cell r="D448">
            <v>0</v>
          </cell>
          <cell r="E448">
            <v>0</v>
          </cell>
        </row>
        <row r="449">
          <cell r="A449" t="str">
            <v/>
          </cell>
          <cell r="B449">
            <v>0</v>
          </cell>
          <cell r="C449" t="str">
            <v xml:space="preserve"> </v>
          </cell>
          <cell r="D449">
            <v>0</v>
          </cell>
          <cell r="E449">
            <v>0</v>
          </cell>
        </row>
        <row r="450">
          <cell r="A450" t="str">
            <v/>
          </cell>
          <cell r="B450">
            <v>0</v>
          </cell>
          <cell r="C450" t="str">
            <v xml:space="preserve"> </v>
          </cell>
          <cell r="D450">
            <v>0</v>
          </cell>
          <cell r="E450">
            <v>0</v>
          </cell>
        </row>
        <row r="451">
          <cell r="A451" t="str">
            <v/>
          </cell>
          <cell r="B451">
            <v>0</v>
          </cell>
          <cell r="C451" t="str">
            <v xml:space="preserve"> </v>
          </cell>
          <cell r="D451">
            <v>0</v>
          </cell>
          <cell r="E451">
            <v>0</v>
          </cell>
        </row>
        <row r="452">
          <cell r="A452" t="str">
            <v/>
          </cell>
          <cell r="B452">
            <v>0</v>
          </cell>
          <cell r="C452" t="str">
            <v xml:space="preserve"> </v>
          </cell>
          <cell r="D452">
            <v>0</v>
          </cell>
          <cell r="E452">
            <v>0</v>
          </cell>
        </row>
        <row r="453">
          <cell r="A453" t="str">
            <v/>
          </cell>
          <cell r="B453">
            <v>0</v>
          </cell>
          <cell r="C453" t="str">
            <v xml:space="preserve"> </v>
          </cell>
          <cell r="D453">
            <v>0</v>
          </cell>
          <cell r="E453">
            <v>0</v>
          </cell>
        </row>
        <row r="454">
          <cell r="A454" t="str">
            <v/>
          </cell>
          <cell r="B454">
            <v>0</v>
          </cell>
          <cell r="C454" t="str">
            <v xml:space="preserve"> </v>
          </cell>
          <cell r="D454">
            <v>0</v>
          </cell>
          <cell r="E454">
            <v>0</v>
          </cell>
        </row>
        <row r="455">
          <cell r="A455" t="str">
            <v/>
          </cell>
          <cell r="B455">
            <v>0</v>
          </cell>
          <cell r="C455" t="str">
            <v xml:space="preserve"> </v>
          </cell>
          <cell r="D455">
            <v>0</v>
          </cell>
          <cell r="E455">
            <v>0</v>
          </cell>
        </row>
        <row r="456">
          <cell r="A456" t="str">
            <v/>
          </cell>
          <cell r="B456">
            <v>0</v>
          </cell>
          <cell r="C456" t="str">
            <v xml:space="preserve"> </v>
          </cell>
          <cell r="D456">
            <v>0</v>
          </cell>
          <cell r="E456">
            <v>0</v>
          </cell>
        </row>
        <row r="457">
          <cell r="A457" t="str">
            <v/>
          </cell>
          <cell r="B457">
            <v>0</v>
          </cell>
          <cell r="C457" t="str">
            <v xml:space="preserve"> </v>
          </cell>
          <cell r="D457">
            <v>0</v>
          </cell>
          <cell r="E457">
            <v>0</v>
          </cell>
        </row>
        <row r="458">
          <cell r="A458" t="str">
            <v/>
          </cell>
          <cell r="B458">
            <v>0</v>
          </cell>
          <cell r="C458" t="str">
            <v xml:space="preserve"> </v>
          </cell>
          <cell r="D458">
            <v>0</v>
          </cell>
          <cell r="E458">
            <v>0</v>
          </cell>
        </row>
        <row r="459">
          <cell r="A459" t="str">
            <v/>
          </cell>
          <cell r="B459">
            <v>0</v>
          </cell>
          <cell r="C459" t="str">
            <v xml:space="preserve"> </v>
          </cell>
          <cell r="D459">
            <v>0</v>
          </cell>
          <cell r="E459">
            <v>0</v>
          </cell>
        </row>
        <row r="460">
          <cell r="A460" t="str">
            <v/>
          </cell>
          <cell r="B460">
            <v>0</v>
          </cell>
          <cell r="C460" t="str">
            <v xml:space="preserve"> </v>
          </cell>
          <cell r="D460">
            <v>0</v>
          </cell>
          <cell r="E460">
            <v>0</v>
          </cell>
        </row>
        <row r="461">
          <cell r="A461" t="str">
            <v/>
          </cell>
          <cell r="B461">
            <v>0</v>
          </cell>
          <cell r="C461" t="str">
            <v xml:space="preserve"> </v>
          </cell>
          <cell r="D461">
            <v>0</v>
          </cell>
          <cell r="E461">
            <v>0</v>
          </cell>
        </row>
        <row r="462">
          <cell r="A462" t="str">
            <v/>
          </cell>
          <cell r="B462">
            <v>0</v>
          </cell>
          <cell r="C462" t="str">
            <v xml:space="preserve"> </v>
          </cell>
          <cell r="D462">
            <v>0</v>
          </cell>
          <cell r="E462">
            <v>0</v>
          </cell>
        </row>
        <row r="463">
          <cell r="A463" t="str">
            <v/>
          </cell>
          <cell r="B463">
            <v>0</v>
          </cell>
          <cell r="C463" t="str">
            <v xml:space="preserve"> </v>
          </cell>
          <cell r="D463">
            <v>0</v>
          </cell>
          <cell r="E463">
            <v>0</v>
          </cell>
        </row>
        <row r="464">
          <cell r="A464" t="str">
            <v/>
          </cell>
          <cell r="B464">
            <v>0</v>
          </cell>
          <cell r="C464" t="str">
            <v xml:space="preserve"> </v>
          </cell>
          <cell r="D464">
            <v>0</v>
          </cell>
          <cell r="E464">
            <v>0</v>
          </cell>
        </row>
        <row r="465">
          <cell r="A465" t="str">
            <v/>
          </cell>
          <cell r="B465">
            <v>0</v>
          </cell>
          <cell r="C465" t="str">
            <v xml:space="preserve"> </v>
          </cell>
          <cell r="D465">
            <v>0</v>
          </cell>
          <cell r="E465">
            <v>0</v>
          </cell>
        </row>
        <row r="466">
          <cell r="A466" t="str">
            <v/>
          </cell>
          <cell r="B466">
            <v>0</v>
          </cell>
          <cell r="C466" t="str">
            <v xml:space="preserve"> </v>
          </cell>
          <cell r="D466">
            <v>0</v>
          </cell>
          <cell r="E466">
            <v>0</v>
          </cell>
        </row>
        <row r="467">
          <cell r="A467" t="str">
            <v/>
          </cell>
          <cell r="B467">
            <v>0</v>
          </cell>
          <cell r="C467" t="str">
            <v xml:space="preserve"> </v>
          </cell>
          <cell r="D467">
            <v>0</v>
          </cell>
          <cell r="E467">
            <v>0</v>
          </cell>
        </row>
        <row r="468">
          <cell r="A468" t="str">
            <v/>
          </cell>
          <cell r="B468">
            <v>0</v>
          </cell>
          <cell r="C468" t="str">
            <v xml:space="preserve"> </v>
          </cell>
          <cell r="D468">
            <v>0</v>
          </cell>
          <cell r="E468">
            <v>0</v>
          </cell>
        </row>
        <row r="469">
          <cell r="A469" t="str">
            <v/>
          </cell>
          <cell r="B469">
            <v>0</v>
          </cell>
          <cell r="C469" t="str">
            <v xml:space="preserve"> </v>
          </cell>
          <cell r="D469">
            <v>0</v>
          </cell>
          <cell r="E469">
            <v>0</v>
          </cell>
        </row>
        <row r="470">
          <cell r="A470" t="str">
            <v/>
          </cell>
          <cell r="B470">
            <v>0</v>
          </cell>
          <cell r="C470" t="str">
            <v xml:space="preserve"> </v>
          </cell>
          <cell r="D470">
            <v>0</v>
          </cell>
          <cell r="E470">
            <v>0</v>
          </cell>
        </row>
        <row r="471">
          <cell r="A471" t="str">
            <v/>
          </cell>
          <cell r="B471">
            <v>0</v>
          </cell>
          <cell r="C471" t="str">
            <v xml:space="preserve"> </v>
          </cell>
          <cell r="D471">
            <v>0</v>
          </cell>
          <cell r="E471">
            <v>0</v>
          </cell>
        </row>
        <row r="472">
          <cell r="A472" t="str">
            <v/>
          </cell>
          <cell r="B472">
            <v>0</v>
          </cell>
          <cell r="C472" t="str">
            <v xml:space="preserve"> </v>
          </cell>
          <cell r="D472">
            <v>0</v>
          </cell>
          <cell r="E472">
            <v>0</v>
          </cell>
        </row>
        <row r="473">
          <cell r="A473" t="str">
            <v/>
          </cell>
          <cell r="B473">
            <v>0</v>
          </cell>
          <cell r="C473" t="str">
            <v xml:space="preserve"> </v>
          </cell>
          <cell r="D473">
            <v>0</v>
          </cell>
          <cell r="E473">
            <v>0</v>
          </cell>
        </row>
        <row r="474">
          <cell r="A474" t="str">
            <v/>
          </cell>
          <cell r="B474">
            <v>0</v>
          </cell>
          <cell r="C474" t="str">
            <v xml:space="preserve"> </v>
          </cell>
          <cell r="D474">
            <v>0</v>
          </cell>
          <cell r="E474">
            <v>0</v>
          </cell>
        </row>
        <row r="475">
          <cell r="A475" t="str">
            <v/>
          </cell>
          <cell r="B475">
            <v>0</v>
          </cell>
          <cell r="C475" t="str">
            <v xml:space="preserve"> </v>
          </cell>
          <cell r="D475">
            <v>0</v>
          </cell>
          <cell r="E475">
            <v>0</v>
          </cell>
        </row>
        <row r="476">
          <cell r="A476" t="str">
            <v/>
          </cell>
          <cell r="B476">
            <v>0</v>
          </cell>
          <cell r="C476" t="str">
            <v xml:space="preserve"> </v>
          </cell>
          <cell r="D476">
            <v>0</v>
          </cell>
          <cell r="E476">
            <v>0</v>
          </cell>
        </row>
        <row r="477">
          <cell r="A477" t="str">
            <v/>
          </cell>
          <cell r="B477">
            <v>0</v>
          </cell>
          <cell r="C477" t="str">
            <v xml:space="preserve"> </v>
          </cell>
          <cell r="D477">
            <v>0</v>
          </cell>
          <cell r="E477">
            <v>0</v>
          </cell>
        </row>
        <row r="478">
          <cell r="A478" t="str">
            <v/>
          </cell>
          <cell r="B478">
            <v>0</v>
          </cell>
          <cell r="C478" t="str">
            <v xml:space="preserve"> </v>
          </cell>
          <cell r="D478">
            <v>0</v>
          </cell>
          <cell r="E478">
            <v>0</v>
          </cell>
        </row>
        <row r="479">
          <cell r="A479" t="str">
            <v/>
          </cell>
          <cell r="B479">
            <v>0</v>
          </cell>
          <cell r="C479" t="str">
            <v xml:space="preserve"> </v>
          </cell>
          <cell r="D479">
            <v>0</v>
          </cell>
          <cell r="E479">
            <v>0</v>
          </cell>
        </row>
        <row r="480">
          <cell r="A480" t="str">
            <v/>
          </cell>
          <cell r="B480">
            <v>0</v>
          </cell>
          <cell r="C480" t="str">
            <v xml:space="preserve"> </v>
          </cell>
          <cell r="D480">
            <v>0</v>
          </cell>
          <cell r="E480">
            <v>0</v>
          </cell>
        </row>
        <row r="481">
          <cell r="A481" t="str">
            <v/>
          </cell>
          <cell r="B481">
            <v>0</v>
          </cell>
          <cell r="C481" t="str">
            <v xml:space="preserve"> </v>
          </cell>
          <cell r="D481">
            <v>0</v>
          </cell>
          <cell r="E481">
            <v>0</v>
          </cell>
        </row>
        <row r="482">
          <cell r="A482" t="str">
            <v/>
          </cell>
          <cell r="B482">
            <v>0</v>
          </cell>
          <cell r="C482" t="str">
            <v xml:space="preserve"> </v>
          </cell>
          <cell r="D482">
            <v>0</v>
          </cell>
          <cell r="E482">
            <v>0</v>
          </cell>
        </row>
        <row r="483">
          <cell r="A483" t="str">
            <v/>
          </cell>
          <cell r="B483">
            <v>0</v>
          </cell>
          <cell r="C483" t="str">
            <v xml:space="preserve"> </v>
          </cell>
          <cell r="D483">
            <v>0</v>
          </cell>
          <cell r="E483">
            <v>0</v>
          </cell>
        </row>
        <row r="484">
          <cell r="A484" t="str">
            <v/>
          </cell>
          <cell r="B484">
            <v>0</v>
          </cell>
          <cell r="C484" t="str">
            <v xml:space="preserve"> </v>
          </cell>
          <cell r="D484">
            <v>0</v>
          </cell>
          <cell r="E484">
            <v>0</v>
          </cell>
        </row>
        <row r="485">
          <cell r="A485" t="str">
            <v/>
          </cell>
          <cell r="B485">
            <v>0</v>
          </cell>
          <cell r="C485" t="str">
            <v xml:space="preserve"> </v>
          </cell>
          <cell r="D485">
            <v>0</v>
          </cell>
          <cell r="E485">
            <v>0</v>
          </cell>
        </row>
        <row r="486">
          <cell r="A486" t="str">
            <v/>
          </cell>
          <cell r="B486">
            <v>0</v>
          </cell>
          <cell r="C486" t="str">
            <v xml:space="preserve"> </v>
          </cell>
          <cell r="D486">
            <v>0</v>
          </cell>
          <cell r="E486">
            <v>0</v>
          </cell>
        </row>
        <row r="487">
          <cell r="A487" t="str">
            <v/>
          </cell>
          <cell r="B487">
            <v>0</v>
          </cell>
          <cell r="C487" t="str">
            <v xml:space="preserve"> </v>
          </cell>
          <cell r="D487">
            <v>0</v>
          </cell>
          <cell r="E487">
            <v>0</v>
          </cell>
        </row>
        <row r="488">
          <cell r="A488" t="str">
            <v/>
          </cell>
          <cell r="B488">
            <v>0</v>
          </cell>
          <cell r="C488" t="str">
            <v xml:space="preserve"> </v>
          </cell>
          <cell r="D488">
            <v>0</v>
          </cell>
          <cell r="E488">
            <v>0</v>
          </cell>
        </row>
        <row r="489">
          <cell r="A489" t="str">
            <v/>
          </cell>
          <cell r="B489">
            <v>0</v>
          </cell>
          <cell r="C489" t="str">
            <v xml:space="preserve"> </v>
          </cell>
          <cell r="D489">
            <v>0</v>
          </cell>
          <cell r="E489">
            <v>0</v>
          </cell>
        </row>
        <row r="490">
          <cell r="A490" t="str">
            <v/>
          </cell>
          <cell r="B490">
            <v>0</v>
          </cell>
          <cell r="C490" t="str">
            <v xml:space="preserve"> </v>
          </cell>
          <cell r="D490">
            <v>0</v>
          </cell>
          <cell r="E490">
            <v>0</v>
          </cell>
        </row>
        <row r="491">
          <cell r="A491" t="str">
            <v/>
          </cell>
          <cell r="B491">
            <v>0</v>
          </cell>
          <cell r="C491" t="str">
            <v xml:space="preserve"> </v>
          </cell>
          <cell r="D491">
            <v>0</v>
          </cell>
          <cell r="E491">
            <v>0</v>
          </cell>
        </row>
        <row r="492">
          <cell r="A492" t="str">
            <v/>
          </cell>
          <cell r="B492">
            <v>0</v>
          </cell>
          <cell r="C492" t="str">
            <v xml:space="preserve"> </v>
          </cell>
          <cell r="D492">
            <v>0</v>
          </cell>
          <cell r="E492">
            <v>0</v>
          </cell>
        </row>
        <row r="493">
          <cell r="A493" t="str">
            <v/>
          </cell>
          <cell r="B493">
            <v>0</v>
          </cell>
          <cell r="C493" t="str">
            <v xml:space="preserve"> </v>
          </cell>
          <cell r="D493">
            <v>0</v>
          </cell>
          <cell r="E493">
            <v>0</v>
          </cell>
        </row>
        <row r="494">
          <cell r="A494" t="str">
            <v/>
          </cell>
          <cell r="B494">
            <v>0</v>
          </cell>
          <cell r="C494" t="str">
            <v xml:space="preserve"> </v>
          </cell>
          <cell r="D494">
            <v>0</v>
          </cell>
          <cell r="E494">
            <v>0</v>
          </cell>
        </row>
        <row r="495">
          <cell r="A495" t="str">
            <v/>
          </cell>
          <cell r="B495">
            <v>0</v>
          </cell>
          <cell r="C495" t="str">
            <v xml:space="preserve"> </v>
          </cell>
          <cell r="D495">
            <v>0</v>
          </cell>
          <cell r="E495">
            <v>0</v>
          </cell>
        </row>
        <row r="496">
          <cell r="A496" t="str">
            <v/>
          </cell>
          <cell r="B496">
            <v>0</v>
          </cell>
          <cell r="C496" t="str">
            <v xml:space="preserve"> </v>
          </cell>
          <cell r="D496">
            <v>0</v>
          </cell>
          <cell r="E496">
            <v>0</v>
          </cell>
        </row>
        <row r="497">
          <cell r="A497" t="str">
            <v/>
          </cell>
          <cell r="B497">
            <v>0</v>
          </cell>
          <cell r="C497" t="str">
            <v xml:space="preserve"> </v>
          </cell>
          <cell r="D497">
            <v>0</v>
          </cell>
          <cell r="E497">
            <v>0</v>
          </cell>
        </row>
        <row r="498">
          <cell r="A498" t="str">
            <v/>
          </cell>
          <cell r="B498">
            <v>0</v>
          </cell>
          <cell r="C498" t="str">
            <v xml:space="preserve"> </v>
          </cell>
          <cell r="D498">
            <v>0</v>
          </cell>
          <cell r="E498">
            <v>0</v>
          </cell>
        </row>
        <row r="499">
          <cell r="A499" t="str">
            <v/>
          </cell>
          <cell r="B499">
            <v>0</v>
          </cell>
          <cell r="C499" t="str">
            <v xml:space="preserve"> </v>
          </cell>
          <cell r="D499">
            <v>0</v>
          </cell>
          <cell r="E499">
            <v>0</v>
          </cell>
        </row>
        <row r="500">
          <cell r="A500" t="str">
            <v/>
          </cell>
          <cell r="B500">
            <v>0</v>
          </cell>
          <cell r="C500" t="str">
            <v xml:space="preserve"> </v>
          </cell>
          <cell r="D500">
            <v>0</v>
          </cell>
          <cell r="E500">
            <v>0</v>
          </cell>
        </row>
        <row r="501">
          <cell r="A501" t="str">
            <v/>
          </cell>
          <cell r="B501">
            <v>0</v>
          </cell>
          <cell r="C501" t="str">
            <v xml:space="preserve"> </v>
          </cell>
          <cell r="D501">
            <v>0</v>
          </cell>
          <cell r="E501">
            <v>0</v>
          </cell>
        </row>
        <row r="502">
          <cell r="A502" t="str">
            <v/>
          </cell>
          <cell r="B502">
            <v>0</v>
          </cell>
          <cell r="C502" t="str">
            <v xml:space="preserve"> </v>
          </cell>
          <cell r="D502">
            <v>0</v>
          </cell>
          <cell r="E502">
            <v>0</v>
          </cell>
        </row>
        <row r="503">
          <cell r="A503" t="str">
            <v/>
          </cell>
          <cell r="B503">
            <v>0</v>
          </cell>
          <cell r="C503" t="str">
            <v xml:space="preserve"> </v>
          </cell>
          <cell r="D503">
            <v>0</v>
          </cell>
          <cell r="E503">
            <v>0</v>
          </cell>
        </row>
        <row r="504">
          <cell r="A504" t="str">
            <v/>
          </cell>
          <cell r="B504">
            <v>0</v>
          </cell>
          <cell r="C504" t="str">
            <v xml:space="preserve"> </v>
          </cell>
          <cell r="D504">
            <v>0</v>
          </cell>
          <cell r="E504">
            <v>0</v>
          </cell>
        </row>
        <row r="505">
          <cell r="A505" t="str">
            <v/>
          </cell>
          <cell r="B505">
            <v>0</v>
          </cell>
          <cell r="C505" t="str">
            <v xml:space="preserve"> </v>
          </cell>
          <cell r="D505">
            <v>0</v>
          </cell>
          <cell r="E505">
            <v>0</v>
          </cell>
        </row>
        <row r="506">
          <cell r="A506" t="str">
            <v/>
          </cell>
          <cell r="B506">
            <v>0</v>
          </cell>
          <cell r="C506" t="str">
            <v xml:space="preserve"> </v>
          </cell>
          <cell r="D506">
            <v>0</v>
          </cell>
          <cell r="E506">
            <v>0</v>
          </cell>
        </row>
        <row r="507">
          <cell r="A507" t="str">
            <v/>
          </cell>
          <cell r="B507">
            <v>0</v>
          </cell>
          <cell r="C507" t="str">
            <v xml:space="preserve"> </v>
          </cell>
          <cell r="D507">
            <v>0</v>
          </cell>
          <cell r="E507">
            <v>0</v>
          </cell>
        </row>
        <row r="508">
          <cell r="A508" t="str">
            <v/>
          </cell>
          <cell r="B508">
            <v>0</v>
          </cell>
          <cell r="C508" t="str">
            <v xml:space="preserve"> </v>
          </cell>
          <cell r="D508">
            <v>0</v>
          </cell>
          <cell r="E508">
            <v>0</v>
          </cell>
        </row>
        <row r="509">
          <cell r="A509" t="str">
            <v/>
          </cell>
          <cell r="B509">
            <v>0</v>
          </cell>
          <cell r="C509" t="str">
            <v xml:space="preserve"> </v>
          </cell>
          <cell r="D509">
            <v>0</v>
          </cell>
          <cell r="E509">
            <v>0</v>
          </cell>
        </row>
        <row r="510">
          <cell r="A510" t="str">
            <v/>
          </cell>
          <cell r="B510">
            <v>0</v>
          </cell>
          <cell r="C510" t="str">
            <v xml:space="preserve"> </v>
          </cell>
          <cell r="D510">
            <v>0</v>
          </cell>
          <cell r="E510">
            <v>0</v>
          </cell>
        </row>
        <row r="511">
          <cell r="A511" t="str">
            <v/>
          </cell>
          <cell r="B511">
            <v>0</v>
          </cell>
          <cell r="C511" t="str">
            <v xml:space="preserve"> </v>
          </cell>
          <cell r="D511">
            <v>0</v>
          </cell>
          <cell r="E511">
            <v>0</v>
          </cell>
        </row>
        <row r="512">
          <cell r="A512" t="str">
            <v/>
          </cell>
          <cell r="B512">
            <v>0</v>
          </cell>
          <cell r="C512" t="str">
            <v xml:space="preserve"> </v>
          </cell>
          <cell r="D512">
            <v>0</v>
          </cell>
          <cell r="E512">
            <v>0</v>
          </cell>
        </row>
        <row r="513">
          <cell r="A513" t="str">
            <v/>
          </cell>
          <cell r="B513">
            <v>0</v>
          </cell>
          <cell r="C513" t="str">
            <v xml:space="preserve"> </v>
          </cell>
          <cell r="D513">
            <v>0</v>
          </cell>
          <cell r="E513">
            <v>0</v>
          </cell>
        </row>
        <row r="514">
          <cell r="A514" t="str">
            <v/>
          </cell>
          <cell r="B514">
            <v>0</v>
          </cell>
          <cell r="C514" t="str">
            <v xml:space="preserve"> </v>
          </cell>
          <cell r="D514">
            <v>0</v>
          </cell>
          <cell r="E514">
            <v>0</v>
          </cell>
        </row>
        <row r="515">
          <cell r="A515" t="str">
            <v/>
          </cell>
          <cell r="B515">
            <v>0</v>
          </cell>
          <cell r="C515" t="str">
            <v xml:space="preserve"> </v>
          </cell>
          <cell r="D515">
            <v>0</v>
          </cell>
          <cell r="E515">
            <v>0</v>
          </cell>
        </row>
        <row r="516">
          <cell r="A516" t="str">
            <v/>
          </cell>
          <cell r="B516">
            <v>0</v>
          </cell>
          <cell r="C516" t="str">
            <v xml:space="preserve"> </v>
          </cell>
          <cell r="D516">
            <v>0</v>
          </cell>
          <cell r="E516">
            <v>0</v>
          </cell>
        </row>
        <row r="517">
          <cell r="A517" t="str">
            <v/>
          </cell>
          <cell r="B517">
            <v>0</v>
          </cell>
          <cell r="C517" t="str">
            <v xml:space="preserve"> </v>
          </cell>
          <cell r="D517">
            <v>0</v>
          </cell>
          <cell r="E517">
            <v>0</v>
          </cell>
        </row>
        <row r="518">
          <cell r="A518" t="str">
            <v/>
          </cell>
          <cell r="B518">
            <v>0</v>
          </cell>
          <cell r="C518" t="str">
            <v xml:space="preserve"> </v>
          </cell>
          <cell r="D518">
            <v>0</v>
          </cell>
          <cell r="E518">
            <v>0</v>
          </cell>
        </row>
        <row r="519">
          <cell r="A519" t="str">
            <v/>
          </cell>
          <cell r="B519">
            <v>0</v>
          </cell>
          <cell r="C519" t="str">
            <v xml:space="preserve"> </v>
          </cell>
          <cell r="D519">
            <v>0</v>
          </cell>
          <cell r="E519">
            <v>0</v>
          </cell>
        </row>
        <row r="520">
          <cell r="A520" t="str">
            <v/>
          </cell>
          <cell r="B520">
            <v>0</v>
          </cell>
          <cell r="C520" t="str">
            <v xml:space="preserve"> </v>
          </cell>
          <cell r="D520">
            <v>0</v>
          </cell>
          <cell r="E520">
            <v>0</v>
          </cell>
        </row>
        <row r="521">
          <cell r="A521" t="str">
            <v/>
          </cell>
          <cell r="B521">
            <v>0</v>
          </cell>
          <cell r="C521" t="str">
            <v xml:space="preserve"> </v>
          </cell>
          <cell r="D521">
            <v>0</v>
          </cell>
          <cell r="E521">
            <v>0</v>
          </cell>
        </row>
        <row r="522">
          <cell r="A522" t="str">
            <v/>
          </cell>
          <cell r="B522">
            <v>0</v>
          </cell>
          <cell r="C522" t="str">
            <v xml:space="preserve"> </v>
          </cell>
          <cell r="D522">
            <v>0</v>
          </cell>
          <cell r="E522">
            <v>0</v>
          </cell>
        </row>
        <row r="523">
          <cell r="A523" t="str">
            <v/>
          </cell>
          <cell r="B523">
            <v>0</v>
          </cell>
          <cell r="C523" t="str">
            <v xml:space="preserve"> </v>
          </cell>
          <cell r="D523">
            <v>0</v>
          </cell>
          <cell r="E523">
            <v>0</v>
          </cell>
        </row>
        <row r="524">
          <cell r="A524" t="str">
            <v/>
          </cell>
          <cell r="B524">
            <v>0</v>
          </cell>
          <cell r="C524" t="str">
            <v xml:space="preserve"> </v>
          </cell>
          <cell r="D524">
            <v>0</v>
          </cell>
          <cell r="E524">
            <v>0</v>
          </cell>
        </row>
        <row r="525">
          <cell r="A525" t="str">
            <v/>
          </cell>
          <cell r="B525">
            <v>0</v>
          </cell>
          <cell r="C525" t="str">
            <v xml:space="preserve"> </v>
          </cell>
          <cell r="D525">
            <v>0</v>
          </cell>
          <cell r="E525">
            <v>0</v>
          </cell>
        </row>
        <row r="526">
          <cell r="A526" t="str">
            <v/>
          </cell>
          <cell r="B526">
            <v>0</v>
          </cell>
          <cell r="C526" t="str">
            <v xml:space="preserve"> </v>
          </cell>
          <cell r="D526">
            <v>0</v>
          </cell>
          <cell r="E526">
            <v>0</v>
          </cell>
        </row>
        <row r="527">
          <cell r="A527" t="str">
            <v/>
          </cell>
          <cell r="B527">
            <v>0</v>
          </cell>
          <cell r="C527" t="str">
            <v xml:space="preserve"> </v>
          </cell>
          <cell r="D527">
            <v>0</v>
          </cell>
          <cell r="E527">
            <v>0</v>
          </cell>
        </row>
        <row r="528">
          <cell r="A528" t="str">
            <v/>
          </cell>
          <cell r="B528">
            <v>0</v>
          </cell>
          <cell r="C528" t="str">
            <v xml:space="preserve"> </v>
          </cell>
          <cell r="D528">
            <v>0</v>
          </cell>
          <cell r="E528">
            <v>0</v>
          </cell>
        </row>
        <row r="529">
          <cell r="A529" t="str">
            <v/>
          </cell>
          <cell r="B529">
            <v>0</v>
          </cell>
          <cell r="C529" t="str">
            <v xml:space="preserve"> </v>
          </cell>
          <cell r="D529">
            <v>0</v>
          </cell>
          <cell r="E529">
            <v>0</v>
          </cell>
        </row>
        <row r="530">
          <cell r="A530" t="str">
            <v/>
          </cell>
          <cell r="B530">
            <v>0</v>
          </cell>
          <cell r="C530" t="str">
            <v xml:space="preserve"> </v>
          </cell>
          <cell r="D530">
            <v>0</v>
          </cell>
          <cell r="E530">
            <v>0</v>
          </cell>
        </row>
        <row r="531">
          <cell r="A531" t="str">
            <v/>
          </cell>
          <cell r="B531">
            <v>0</v>
          </cell>
          <cell r="C531" t="str">
            <v xml:space="preserve"> </v>
          </cell>
          <cell r="D531">
            <v>0</v>
          </cell>
          <cell r="E531">
            <v>0</v>
          </cell>
        </row>
        <row r="532">
          <cell r="A532" t="str">
            <v/>
          </cell>
          <cell r="B532">
            <v>0</v>
          </cell>
          <cell r="C532" t="str">
            <v xml:space="preserve"> </v>
          </cell>
          <cell r="D532">
            <v>0</v>
          </cell>
          <cell r="E532">
            <v>0</v>
          </cell>
        </row>
        <row r="533">
          <cell r="A533" t="str">
            <v/>
          </cell>
          <cell r="B533">
            <v>0</v>
          </cell>
          <cell r="C533" t="str">
            <v xml:space="preserve"> </v>
          </cell>
          <cell r="D533">
            <v>0</v>
          </cell>
          <cell r="E533">
            <v>0</v>
          </cell>
        </row>
        <row r="534">
          <cell r="A534" t="str">
            <v/>
          </cell>
          <cell r="B534">
            <v>0</v>
          </cell>
          <cell r="C534" t="str">
            <v xml:space="preserve"> </v>
          </cell>
          <cell r="D534">
            <v>0</v>
          </cell>
          <cell r="E534">
            <v>0</v>
          </cell>
        </row>
        <row r="535">
          <cell r="A535" t="str">
            <v/>
          </cell>
          <cell r="B535">
            <v>0</v>
          </cell>
          <cell r="C535" t="str">
            <v xml:space="preserve"> </v>
          </cell>
          <cell r="D535">
            <v>0</v>
          </cell>
          <cell r="E535">
            <v>0</v>
          </cell>
        </row>
        <row r="536">
          <cell r="A536" t="str">
            <v/>
          </cell>
          <cell r="B536">
            <v>0</v>
          </cell>
          <cell r="C536" t="str">
            <v xml:space="preserve"> </v>
          </cell>
          <cell r="D536">
            <v>0</v>
          </cell>
          <cell r="E536">
            <v>0</v>
          </cell>
        </row>
        <row r="537">
          <cell r="A537" t="str">
            <v/>
          </cell>
          <cell r="B537">
            <v>0</v>
          </cell>
          <cell r="C537" t="str">
            <v xml:space="preserve"> </v>
          </cell>
          <cell r="D537">
            <v>0</v>
          </cell>
          <cell r="E537">
            <v>0</v>
          </cell>
        </row>
        <row r="538">
          <cell r="A538" t="str">
            <v/>
          </cell>
          <cell r="B538">
            <v>0</v>
          </cell>
          <cell r="C538" t="str">
            <v xml:space="preserve"> </v>
          </cell>
          <cell r="D538">
            <v>0</v>
          </cell>
          <cell r="E538">
            <v>0</v>
          </cell>
        </row>
        <row r="539">
          <cell r="A539" t="str">
            <v/>
          </cell>
          <cell r="B539">
            <v>0</v>
          </cell>
          <cell r="C539" t="str">
            <v xml:space="preserve"> </v>
          </cell>
          <cell r="D539">
            <v>0</v>
          </cell>
          <cell r="E539">
            <v>0</v>
          </cell>
        </row>
        <row r="540">
          <cell r="A540" t="str">
            <v/>
          </cell>
          <cell r="B540">
            <v>0</v>
          </cell>
          <cell r="C540" t="str">
            <v xml:space="preserve"> </v>
          </cell>
          <cell r="D540">
            <v>0</v>
          </cell>
          <cell r="E540">
            <v>0</v>
          </cell>
        </row>
        <row r="541">
          <cell r="A541" t="str">
            <v/>
          </cell>
          <cell r="B541">
            <v>0</v>
          </cell>
          <cell r="C541" t="str">
            <v xml:space="preserve"> </v>
          </cell>
          <cell r="D541">
            <v>0</v>
          </cell>
          <cell r="E541">
            <v>0</v>
          </cell>
        </row>
        <row r="542">
          <cell r="A542" t="str">
            <v/>
          </cell>
          <cell r="B542">
            <v>0</v>
          </cell>
          <cell r="C542" t="str">
            <v xml:space="preserve"> </v>
          </cell>
          <cell r="D542">
            <v>0</v>
          </cell>
          <cell r="E542">
            <v>0</v>
          </cell>
        </row>
        <row r="543">
          <cell r="A543" t="str">
            <v/>
          </cell>
          <cell r="B543">
            <v>0</v>
          </cell>
          <cell r="C543" t="str">
            <v xml:space="preserve"> </v>
          </cell>
          <cell r="D543">
            <v>0</v>
          </cell>
          <cell r="E543">
            <v>0</v>
          </cell>
        </row>
        <row r="544">
          <cell r="A544" t="str">
            <v/>
          </cell>
          <cell r="B544">
            <v>0</v>
          </cell>
          <cell r="C544" t="str">
            <v xml:space="preserve"> </v>
          </cell>
          <cell r="D544">
            <v>0</v>
          </cell>
          <cell r="E544">
            <v>0</v>
          </cell>
        </row>
        <row r="545">
          <cell r="A545" t="str">
            <v/>
          </cell>
          <cell r="B545">
            <v>0</v>
          </cell>
          <cell r="C545" t="str">
            <v xml:space="preserve"> </v>
          </cell>
          <cell r="D545">
            <v>0</v>
          </cell>
          <cell r="E545">
            <v>0</v>
          </cell>
        </row>
        <row r="546">
          <cell r="A546" t="str">
            <v/>
          </cell>
          <cell r="B546">
            <v>0</v>
          </cell>
          <cell r="C546" t="str">
            <v xml:space="preserve"> </v>
          </cell>
          <cell r="D546">
            <v>0</v>
          </cell>
          <cell r="E546">
            <v>0</v>
          </cell>
        </row>
        <row r="547">
          <cell r="A547" t="str">
            <v/>
          </cell>
          <cell r="B547">
            <v>0</v>
          </cell>
          <cell r="C547" t="str">
            <v xml:space="preserve"> </v>
          </cell>
          <cell r="D547">
            <v>0</v>
          </cell>
          <cell r="E547">
            <v>0</v>
          </cell>
        </row>
        <row r="548">
          <cell r="A548" t="str">
            <v/>
          </cell>
          <cell r="B548">
            <v>0</v>
          </cell>
          <cell r="C548" t="str">
            <v xml:space="preserve"> </v>
          </cell>
          <cell r="D548">
            <v>0</v>
          </cell>
          <cell r="E548">
            <v>0</v>
          </cell>
        </row>
        <row r="549">
          <cell r="A549" t="str">
            <v/>
          </cell>
          <cell r="B549">
            <v>0</v>
          </cell>
          <cell r="C549" t="str">
            <v xml:space="preserve"> </v>
          </cell>
          <cell r="D549">
            <v>0</v>
          </cell>
          <cell r="E549">
            <v>0</v>
          </cell>
        </row>
        <row r="550">
          <cell r="A550" t="str">
            <v/>
          </cell>
          <cell r="B550">
            <v>0</v>
          </cell>
          <cell r="C550" t="str">
            <v xml:space="preserve"> </v>
          </cell>
          <cell r="D550">
            <v>0</v>
          </cell>
          <cell r="E550">
            <v>0</v>
          </cell>
        </row>
        <row r="551">
          <cell r="A551" t="str">
            <v/>
          </cell>
          <cell r="B551">
            <v>0</v>
          </cell>
          <cell r="C551" t="str">
            <v xml:space="preserve"> </v>
          </cell>
          <cell r="D551">
            <v>0</v>
          </cell>
          <cell r="E551">
            <v>0</v>
          </cell>
        </row>
        <row r="552">
          <cell r="A552" t="str">
            <v/>
          </cell>
          <cell r="B552">
            <v>0</v>
          </cell>
          <cell r="C552" t="str">
            <v xml:space="preserve"> </v>
          </cell>
          <cell r="D552">
            <v>0</v>
          </cell>
          <cell r="E552">
            <v>0</v>
          </cell>
        </row>
        <row r="553">
          <cell r="A553" t="str">
            <v/>
          </cell>
          <cell r="B553">
            <v>0</v>
          </cell>
          <cell r="C553" t="str">
            <v xml:space="preserve"> </v>
          </cell>
          <cell r="D553">
            <v>0</v>
          </cell>
          <cell r="E553">
            <v>0</v>
          </cell>
        </row>
        <row r="554">
          <cell r="A554" t="str">
            <v/>
          </cell>
          <cell r="B554">
            <v>0</v>
          </cell>
          <cell r="C554" t="str">
            <v xml:space="preserve"> </v>
          </cell>
          <cell r="D554">
            <v>0</v>
          </cell>
          <cell r="E554">
            <v>0</v>
          </cell>
        </row>
        <row r="555">
          <cell r="A555" t="str">
            <v/>
          </cell>
          <cell r="B555">
            <v>0</v>
          </cell>
          <cell r="C555" t="str">
            <v xml:space="preserve"> </v>
          </cell>
          <cell r="D555">
            <v>0</v>
          </cell>
          <cell r="E555">
            <v>0</v>
          </cell>
        </row>
        <row r="556">
          <cell r="A556" t="str">
            <v/>
          </cell>
          <cell r="B556">
            <v>0</v>
          </cell>
          <cell r="C556" t="str">
            <v xml:space="preserve"> </v>
          </cell>
          <cell r="D556">
            <v>0</v>
          </cell>
          <cell r="E556">
            <v>0</v>
          </cell>
        </row>
        <row r="557">
          <cell r="A557" t="str">
            <v/>
          </cell>
          <cell r="B557">
            <v>0</v>
          </cell>
          <cell r="C557" t="str">
            <v xml:space="preserve"> </v>
          </cell>
          <cell r="D557">
            <v>0</v>
          </cell>
          <cell r="E557">
            <v>0</v>
          </cell>
        </row>
        <row r="558">
          <cell r="A558" t="str">
            <v/>
          </cell>
          <cell r="B558">
            <v>0</v>
          </cell>
          <cell r="C558" t="str">
            <v xml:space="preserve"> </v>
          </cell>
          <cell r="D558">
            <v>0</v>
          </cell>
          <cell r="E558">
            <v>0</v>
          </cell>
        </row>
        <row r="559">
          <cell r="A559" t="str">
            <v/>
          </cell>
          <cell r="B559">
            <v>0</v>
          </cell>
          <cell r="C559" t="str">
            <v xml:space="preserve"> </v>
          </cell>
          <cell r="D559">
            <v>0</v>
          </cell>
          <cell r="E559">
            <v>0</v>
          </cell>
        </row>
        <row r="560">
          <cell r="A560" t="str">
            <v/>
          </cell>
          <cell r="B560">
            <v>0</v>
          </cell>
          <cell r="C560" t="str">
            <v xml:space="preserve"> </v>
          </cell>
          <cell r="D560">
            <v>0</v>
          </cell>
          <cell r="E560">
            <v>0</v>
          </cell>
        </row>
        <row r="561">
          <cell r="A561" t="str">
            <v/>
          </cell>
          <cell r="B561">
            <v>0</v>
          </cell>
          <cell r="C561" t="str">
            <v xml:space="preserve"> </v>
          </cell>
          <cell r="D561">
            <v>0</v>
          </cell>
          <cell r="E561">
            <v>0</v>
          </cell>
        </row>
        <row r="562">
          <cell r="A562" t="str">
            <v/>
          </cell>
          <cell r="B562">
            <v>0</v>
          </cell>
          <cell r="C562" t="str">
            <v xml:space="preserve"> </v>
          </cell>
          <cell r="D562">
            <v>0</v>
          </cell>
          <cell r="E562">
            <v>0</v>
          </cell>
        </row>
        <row r="563">
          <cell r="A563" t="str">
            <v/>
          </cell>
          <cell r="B563">
            <v>0</v>
          </cell>
          <cell r="C563" t="str">
            <v xml:space="preserve"> </v>
          </cell>
          <cell r="D563">
            <v>0</v>
          </cell>
          <cell r="E563">
            <v>0</v>
          </cell>
        </row>
        <row r="564">
          <cell r="A564" t="str">
            <v/>
          </cell>
          <cell r="B564">
            <v>0</v>
          </cell>
          <cell r="C564" t="str">
            <v xml:space="preserve"> </v>
          </cell>
          <cell r="D564">
            <v>0</v>
          </cell>
          <cell r="E564">
            <v>0</v>
          </cell>
        </row>
        <row r="565">
          <cell r="A565" t="str">
            <v/>
          </cell>
          <cell r="B565">
            <v>0</v>
          </cell>
          <cell r="C565" t="str">
            <v xml:space="preserve"> </v>
          </cell>
          <cell r="D565">
            <v>0</v>
          </cell>
          <cell r="E565">
            <v>0</v>
          </cell>
        </row>
        <row r="566">
          <cell r="A566" t="str">
            <v/>
          </cell>
          <cell r="B566">
            <v>0</v>
          </cell>
          <cell r="C566" t="str">
            <v xml:space="preserve"> </v>
          </cell>
          <cell r="D566">
            <v>0</v>
          </cell>
          <cell r="E566">
            <v>0</v>
          </cell>
        </row>
        <row r="567">
          <cell r="A567" t="str">
            <v/>
          </cell>
          <cell r="B567">
            <v>0</v>
          </cell>
          <cell r="C567" t="str">
            <v xml:space="preserve"> </v>
          </cell>
          <cell r="D567">
            <v>0</v>
          </cell>
          <cell r="E567">
            <v>0</v>
          </cell>
        </row>
        <row r="568">
          <cell r="A568" t="str">
            <v/>
          </cell>
          <cell r="B568">
            <v>0</v>
          </cell>
          <cell r="C568" t="str">
            <v xml:space="preserve"> </v>
          </cell>
          <cell r="D568">
            <v>0</v>
          </cell>
          <cell r="E568">
            <v>0</v>
          </cell>
        </row>
        <row r="569">
          <cell r="A569" t="str">
            <v/>
          </cell>
          <cell r="B569">
            <v>0</v>
          </cell>
          <cell r="C569" t="str">
            <v xml:space="preserve"> </v>
          </cell>
          <cell r="D569">
            <v>0</v>
          </cell>
          <cell r="E569">
            <v>0</v>
          </cell>
        </row>
        <row r="570">
          <cell r="A570" t="str">
            <v/>
          </cell>
          <cell r="B570">
            <v>0</v>
          </cell>
          <cell r="C570" t="str">
            <v xml:space="preserve"> </v>
          </cell>
          <cell r="D570">
            <v>0</v>
          </cell>
          <cell r="E570">
            <v>0</v>
          </cell>
        </row>
        <row r="571">
          <cell r="A571" t="str">
            <v/>
          </cell>
          <cell r="B571">
            <v>0</v>
          </cell>
          <cell r="C571" t="str">
            <v xml:space="preserve"> </v>
          </cell>
          <cell r="D571">
            <v>0</v>
          </cell>
          <cell r="E571">
            <v>0</v>
          </cell>
        </row>
        <row r="572">
          <cell r="A572" t="str">
            <v/>
          </cell>
          <cell r="B572">
            <v>0</v>
          </cell>
          <cell r="C572" t="str">
            <v xml:space="preserve"> </v>
          </cell>
          <cell r="D572">
            <v>0</v>
          </cell>
          <cell r="E572">
            <v>0</v>
          </cell>
        </row>
        <row r="573">
          <cell r="A573" t="str">
            <v/>
          </cell>
          <cell r="B573">
            <v>0</v>
          </cell>
          <cell r="C573" t="str">
            <v xml:space="preserve"> </v>
          </cell>
          <cell r="D573">
            <v>0</v>
          </cell>
          <cell r="E573">
            <v>0</v>
          </cell>
        </row>
        <row r="574">
          <cell r="A574" t="str">
            <v/>
          </cell>
          <cell r="B574">
            <v>0</v>
          </cell>
          <cell r="C574" t="str">
            <v xml:space="preserve"> </v>
          </cell>
          <cell r="D574">
            <v>0</v>
          </cell>
          <cell r="E574">
            <v>0</v>
          </cell>
        </row>
        <row r="575">
          <cell r="A575" t="str">
            <v/>
          </cell>
          <cell r="B575">
            <v>0</v>
          </cell>
          <cell r="C575" t="str">
            <v xml:space="preserve"> </v>
          </cell>
          <cell r="D575">
            <v>0</v>
          </cell>
          <cell r="E575">
            <v>0</v>
          </cell>
        </row>
        <row r="576">
          <cell r="A576" t="str">
            <v/>
          </cell>
          <cell r="B576">
            <v>0</v>
          </cell>
          <cell r="C576" t="str">
            <v xml:space="preserve"> </v>
          </cell>
          <cell r="D576">
            <v>0</v>
          </cell>
          <cell r="E576">
            <v>0</v>
          </cell>
        </row>
        <row r="577">
          <cell r="A577" t="str">
            <v/>
          </cell>
          <cell r="B577">
            <v>0</v>
          </cell>
          <cell r="C577" t="str">
            <v xml:space="preserve"> </v>
          </cell>
          <cell r="D577">
            <v>0</v>
          </cell>
          <cell r="E577">
            <v>0</v>
          </cell>
        </row>
        <row r="578">
          <cell r="A578" t="str">
            <v/>
          </cell>
          <cell r="B578">
            <v>0</v>
          </cell>
          <cell r="C578" t="str">
            <v xml:space="preserve"> </v>
          </cell>
          <cell r="D578">
            <v>0</v>
          </cell>
          <cell r="E578">
            <v>0</v>
          </cell>
        </row>
        <row r="579">
          <cell r="A579" t="str">
            <v/>
          </cell>
          <cell r="B579">
            <v>0</v>
          </cell>
          <cell r="C579" t="str">
            <v xml:space="preserve"> </v>
          </cell>
          <cell r="D579">
            <v>0</v>
          </cell>
          <cell r="E579">
            <v>0</v>
          </cell>
        </row>
        <row r="580">
          <cell r="A580" t="str">
            <v/>
          </cell>
          <cell r="B580">
            <v>0</v>
          </cell>
          <cell r="C580" t="str">
            <v xml:space="preserve"> </v>
          </cell>
          <cell r="D580">
            <v>0</v>
          </cell>
          <cell r="E580">
            <v>0</v>
          </cell>
        </row>
        <row r="581">
          <cell r="A581" t="str">
            <v/>
          </cell>
          <cell r="B581">
            <v>0</v>
          </cell>
          <cell r="C581" t="str">
            <v xml:space="preserve"> </v>
          </cell>
          <cell r="D581">
            <v>0</v>
          </cell>
          <cell r="E581">
            <v>0</v>
          </cell>
        </row>
        <row r="582">
          <cell r="A582" t="str">
            <v/>
          </cell>
          <cell r="B582">
            <v>0</v>
          </cell>
          <cell r="C582" t="str">
            <v xml:space="preserve"> </v>
          </cell>
          <cell r="D582">
            <v>0</v>
          </cell>
          <cell r="E582">
            <v>0</v>
          </cell>
        </row>
        <row r="583">
          <cell r="A583" t="str">
            <v/>
          </cell>
          <cell r="B583">
            <v>0</v>
          </cell>
          <cell r="C583" t="str">
            <v xml:space="preserve"> </v>
          </cell>
          <cell r="D583">
            <v>0</v>
          </cell>
          <cell r="E583">
            <v>0</v>
          </cell>
        </row>
        <row r="584">
          <cell r="A584" t="str">
            <v/>
          </cell>
          <cell r="B584">
            <v>0</v>
          </cell>
          <cell r="C584" t="str">
            <v xml:space="preserve"> </v>
          </cell>
          <cell r="D584">
            <v>0</v>
          </cell>
          <cell r="E584">
            <v>0</v>
          </cell>
        </row>
        <row r="585">
          <cell r="A585" t="str">
            <v/>
          </cell>
          <cell r="B585">
            <v>0</v>
          </cell>
          <cell r="C585" t="str">
            <v xml:space="preserve"> </v>
          </cell>
          <cell r="D585">
            <v>0</v>
          </cell>
          <cell r="E585">
            <v>0</v>
          </cell>
        </row>
        <row r="586">
          <cell r="A586" t="str">
            <v/>
          </cell>
          <cell r="B586">
            <v>0</v>
          </cell>
          <cell r="C586" t="str">
            <v xml:space="preserve"> </v>
          </cell>
          <cell r="D586">
            <v>0</v>
          </cell>
          <cell r="E586">
            <v>0</v>
          </cell>
        </row>
        <row r="587">
          <cell r="A587" t="str">
            <v/>
          </cell>
          <cell r="B587">
            <v>0</v>
          </cell>
          <cell r="C587" t="str">
            <v xml:space="preserve"> </v>
          </cell>
          <cell r="D587">
            <v>0</v>
          </cell>
          <cell r="E587">
            <v>0</v>
          </cell>
        </row>
        <row r="588">
          <cell r="A588" t="str">
            <v/>
          </cell>
          <cell r="B588">
            <v>0</v>
          </cell>
          <cell r="C588" t="str">
            <v xml:space="preserve"> </v>
          </cell>
          <cell r="D588">
            <v>0</v>
          </cell>
          <cell r="E588">
            <v>0</v>
          </cell>
        </row>
        <row r="589">
          <cell r="A589" t="str">
            <v/>
          </cell>
          <cell r="B589">
            <v>0</v>
          </cell>
          <cell r="C589" t="str">
            <v xml:space="preserve"> </v>
          </cell>
          <cell r="D589">
            <v>0</v>
          </cell>
          <cell r="E589">
            <v>0</v>
          </cell>
        </row>
        <row r="590">
          <cell r="A590" t="str">
            <v/>
          </cell>
          <cell r="B590">
            <v>0</v>
          </cell>
          <cell r="C590" t="str">
            <v xml:space="preserve"> </v>
          </cell>
          <cell r="D590">
            <v>0</v>
          </cell>
          <cell r="E590">
            <v>0</v>
          </cell>
        </row>
        <row r="591">
          <cell r="A591" t="str">
            <v/>
          </cell>
          <cell r="B591">
            <v>0</v>
          </cell>
          <cell r="C591" t="str">
            <v xml:space="preserve"> </v>
          </cell>
          <cell r="D591">
            <v>0</v>
          </cell>
          <cell r="E591">
            <v>0</v>
          </cell>
        </row>
        <row r="592">
          <cell r="A592" t="str">
            <v/>
          </cell>
          <cell r="B592">
            <v>0</v>
          </cell>
          <cell r="C592" t="str">
            <v xml:space="preserve"> </v>
          </cell>
          <cell r="D592">
            <v>0</v>
          </cell>
          <cell r="E592">
            <v>0</v>
          </cell>
        </row>
        <row r="593">
          <cell r="A593" t="str">
            <v/>
          </cell>
          <cell r="B593">
            <v>0</v>
          </cell>
          <cell r="C593" t="str">
            <v xml:space="preserve"> </v>
          </cell>
          <cell r="D593">
            <v>0</v>
          </cell>
          <cell r="E593">
            <v>0</v>
          </cell>
        </row>
        <row r="594">
          <cell r="A594" t="str">
            <v/>
          </cell>
          <cell r="B594">
            <v>0</v>
          </cell>
          <cell r="C594" t="str">
            <v xml:space="preserve"> </v>
          </cell>
          <cell r="D594">
            <v>0</v>
          </cell>
          <cell r="E594">
            <v>0</v>
          </cell>
        </row>
        <row r="595">
          <cell r="A595" t="str">
            <v/>
          </cell>
          <cell r="B595">
            <v>0</v>
          </cell>
          <cell r="C595" t="str">
            <v xml:space="preserve"> </v>
          </cell>
          <cell r="D595">
            <v>0</v>
          </cell>
          <cell r="E595">
            <v>0</v>
          </cell>
        </row>
        <row r="596">
          <cell r="A596" t="str">
            <v/>
          </cell>
          <cell r="B596">
            <v>0</v>
          </cell>
          <cell r="C596" t="str">
            <v xml:space="preserve"> </v>
          </cell>
          <cell r="D596">
            <v>0</v>
          </cell>
          <cell r="E596">
            <v>0</v>
          </cell>
        </row>
        <row r="597">
          <cell r="A597" t="str">
            <v/>
          </cell>
          <cell r="B597">
            <v>0</v>
          </cell>
          <cell r="C597" t="str">
            <v xml:space="preserve"> </v>
          </cell>
          <cell r="D597">
            <v>0</v>
          </cell>
          <cell r="E597">
            <v>0</v>
          </cell>
        </row>
        <row r="598">
          <cell r="A598" t="str">
            <v/>
          </cell>
          <cell r="B598">
            <v>0</v>
          </cell>
          <cell r="C598" t="str">
            <v xml:space="preserve"> </v>
          </cell>
          <cell r="D598">
            <v>0</v>
          </cell>
          <cell r="E598">
            <v>0</v>
          </cell>
        </row>
        <row r="599">
          <cell r="A599" t="str">
            <v/>
          </cell>
          <cell r="B599">
            <v>0</v>
          </cell>
          <cell r="C599" t="str">
            <v xml:space="preserve"> </v>
          </cell>
          <cell r="D599">
            <v>0</v>
          </cell>
          <cell r="E599">
            <v>0</v>
          </cell>
        </row>
        <row r="600">
          <cell r="A600" t="str">
            <v/>
          </cell>
          <cell r="B600">
            <v>0</v>
          </cell>
          <cell r="C600" t="str">
            <v xml:space="preserve"> </v>
          </cell>
          <cell r="D600">
            <v>0</v>
          </cell>
          <cell r="E600">
            <v>0</v>
          </cell>
        </row>
        <row r="601">
          <cell r="A601" t="str">
            <v/>
          </cell>
          <cell r="B601">
            <v>0</v>
          </cell>
          <cell r="C601" t="str">
            <v xml:space="preserve"> </v>
          </cell>
          <cell r="D601">
            <v>0</v>
          </cell>
          <cell r="E601">
            <v>0</v>
          </cell>
        </row>
        <row r="602">
          <cell r="A602" t="str">
            <v/>
          </cell>
          <cell r="B602">
            <v>0</v>
          </cell>
          <cell r="C602" t="str">
            <v xml:space="preserve"> </v>
          </cell>
          <cell r="D602">
            <v>0</v>
          </cell>
          <cell r="E602">
            <v>0</v>
          </cell>
        </row>
        <row r="603">
          <cell r="A603" t="str">
            <v/>
          </cell>
          <cell r="B603">
            <v>0</v>
          </cell>
          <cell r="C603" t="str">
            <v xml:space="preserve"> </v>
          </cell>
          <cell r="D603">
            <v>0</v>
          </cell>
          <cell r="E603">
            <v>0</v>
          </cell>
        </row>
        <row r="604">
          <cell r="A604" t="str">
            <v/>
          </cell>
          <cell r="B604">
            <v>0</v>
          </cell>
          <cell r="C604" t="str">
            <v xml:space="preserve"> </v>
          </cell>
          <cell r="D604">
            <v>0</v>
          </cell>
          <cell r="E604">
            <v>0</v>
          </cell>
        </row>
        <row r="605">
          <cell r="A605" t="str">
            <v/>
          </cell>
          <cell r="B605">
            <v>0</v>
          </cell>
          <cell r="C605" t="str">
            <v xml:space="preserve"> </v>
          </cell>
          <cell r="D605">
            <v>0</v>
          </cell>
          <cell r="E605">
            <v>0</v>
          </cell>
        </row>
        <row r="606">
          <cell r="A606" t="str">
            <v/>
          </cell>
          <cell r="B606">
            <v>0</v>
          </cell>
          <cell r="C606" t="str">
            <v xml:space="preserve"> </v>
          </cell>
          <cell r="D606">
            <v>0</v>
          </cell>
          <cell r="E606">
            <v>0</v>
          </cell>
        </row>
        <row r="607">
          <cell r="A607" t="str">
            <v/>
          </cell>
          <cell r="B607">
            <v>0</v>
          </cell>
          <cell r="C607" t="str">
            <v xml:space="preserve"> </v>
          </cell>
          <cell r="D607">
            <v>0</v>
          </cell>
          <cell r="E607">
            <v>0</v>
          </cell>
        </row>
        <row r="608">
          <cell r="A608" t="str">
            <v/>
          </cell>
          <cell r="B608">
            <v>0</v>
          </cell>
          <cell r="C608" t="str">
            <v xml:space="preserve"> </v>
          </cell>
          <cell r="D608">
            <v>0</v>
          </cell>
          <cell r="E608">
            <v>0</v>
          </cell>
        </row>
        <row r="609">
          <cell r="A609" t="str">
            <v/>
          </cell>
          <cell r="B609">
            <v>0</v>
          </cell>
          <cell r="C609" t="str">
            <v xml:space="preserve"> </v>
          </cell>
          <cell r="D609">
            <v>0</v>
          </cell>
          <cell r="E609">
            <v>0</v>
          </cell>
        </row>
        <row r="610">
          <cell r="A610" t="str">
            <v/>
          </cell>
          <cell r="B610">
            <v>0</v>
          </cell>
          <cell r="C610" t="str">
            <v xml:space="preserve"> </v>
          </cell>
          <cell r="D610">
            <v>0</v>
          </cell>
          <cell r="E610">
            <v>0</v>
          </cell>
        </row>
        <row r="611">
          <cell r="A611" t="str">
            <v/>
          </cell>
          <cell r="B611">
            <v>0</v>
          </cell>
          <cell r="C611" t="str">
            <v xml:space="preserve"> </v>
          </cell>
          <cell r="D611">
            <v>0</v>
          </cell>
          <cell r="E611">
            <v>0</v>
          </cell>
        </row>
        <row r="612">
          <cell r="A612" t="str">
            <v/>
          </cell>
          <cell r="B612">
            <v>0</v>
          </cell>
          <cell r="C612" t="str">
            <v xml:space="preserve"> </v>
          </cell>
          <cell r="D612">
            <v>0</v>
          </cell>
          <cell r="E612">
            <v>0</v>
          </cell>
        </row>
        <row r="613">
          <cell r="A613" t="str">
            <v/>
          </cell>
          <cell r="B613">
            <v>0</v>
          </cell>
          <cell r="C613" t="str">
            <v xml:space="preserve"> </v>
          </cell>
          <cell r="D613">
            <v>0</v>
          </cell>
          <cell r="E613">
            <v>0</v>
          </cell>
        </row>
        <row r="614">
          <cell r="A614" t="str">
            <v/>
          </cell>
          <cell r="B614">
            <v>0</v>
          </cell>
          <cell r="C614" t="str">
            <v xml:space="preserve"> </v>
          </cell>
          <cell r="D614">
            <v>0</v>
          </cell>
          <cell r="E614">
            <v>0</v>
          </cell>
        </row>
        <row r="615">
          <cell r="A615" t="str">
            <v/>
          </cell>
          <cell r="B615">
            <v>0</v>
          </cell>
          <cell r="C615" t="str">
            <v xml:space="preserve"> </v>
          </cell>
          <cell r="D615">
            <v>0</v>
          </cell>
          <cell r="E615">
            <v>0</v>
          </cell>
        </row>
        <row r="616">
          <cell r="A616" t="str">
            <v/>
          </cell>
          <cell r="B616">
            <v>0</v>
          </cell>
          <cell r="C616" t="str">
            <v xml:space="preserve"> </v>
          </cell>
          <cell r="D616">
            <v>0</v>
          </cell>
          <cell r="E616">
            <v>0</v>
          </cell>
        </row>
        <row r="617">
          <cell r="A617" t="str">
            <v/>
          </cell>
          <cell r="B617">
            <v>0</v>
          </cell>
          <cell r="C617" t="str">
            <v xml:space="preserve"> </v>
          </cell>
          <cell r="D617">
            <v>0</v>
          </cell>
          <cell r="E617">
            <v>0</v>
          </cell>
        </row>
        <row r="618">
          <cell r="A618" t="str">
            <v/>
          </cell>
          <cell r="B618">
            <v>0</v>
          </cell>
          <cell r="C618" t="str">
            <v xml:space="preserve"> </v>
          </cell>
          <cell r="D618">
            <v>0</v>
          </cell>
          <cell r="E618">
            <v>0</v>
          </cell>
        </row>
        <row r="619">
          <cell r="A619" t="str">
            <v/>
          </cell>
          <cell r="B619">
            <v>0</v>
          </cell>
          <cell r="C619" t="str">
            <v xml:space="preserve"> </v>
          </cell>
          <cell r="D619">
            <v>0</v>
          </cell>
          <cell r="E619">
            <v>0</v>
          </cell>
        </row>
        <row r="620">
          <cell r="A620" t="str">
            <v/>
          </cell>
          <cell r="B620">
            <v>0</v>
          </cell>
          <cell r="C620" t="str">
            <v xml:space="preserve"> </v>
          </cell>
          <cell r="D620">
            <v>0</v>
          </cell>
          <cell r="E620">
            <v>0</v>
          </cell>
        </row>
        <row r="621">
          <cell r="A621" t="str">
            <v/>
          </cell>
          <cell r="B621">
            <v>0</v>
          </cell>
          <cell r="C621" t="str">
            <v xml:space="preserve"> </v>
          </cell>
          <cell r="D621">
            <v>0</v>
          </cell>
          <cell r="E621">
            <v>0</v>
          </cell>
        </row>
        <row r="622">
          <cell r="A622" t="str">
            <v/>
          </cell>
          <cell r="B622">
            <v>0</v>
          </cell>
          <cell r="C622" t="str">
            <v xml:space="preserve"> </v>
          </cell>
          <cell r="D622">
            <v>0</v>
          </cell>
          <cell r="E622">
            <v>0</v>
          </cell>
        </row>
        <row r="623">
          <cell r="A623" t="str">
            <v/>
          </cell>
          <cell r="B623">
            <v>0</v>
          </cell>
          <cell r="C623" t="str">
            <v xml:space="preserve"> </v>
          </cell>
          <cell r="D623">
            <v>0</v>
          </cell>
          <cell r="E623">
            <v>0</v>
          </cell>
        </row>
        <row r="624">
          <cell r="A624" t="str">
            <v/>
          </cell>
          <cell r="B624">
            <v>0</v>
          </cell>
          <cell r="C624" t="str">
            <v xml:space="preserve"> </v>
          </cell>
          <cell r="D624">
            <v>0</v>
          </cell>
          <cell r="E624">
            <v>0</v>
          </cell>
        </row>
        <row r="625">
          <cell r="A625" t="str">
            <v/>
          </cell>
          <cell r="B625">
            <v>0</v>
          </cell>
          <cell r="C625" t="str">
            <v xml:space="preserve"> </v>
          </cell>
          <cell r="D625">
            <v>0</v>
          </cell>
          <cell r="E625">
            <v>0</v>
          </cell>
        </row>
        <row r="626">
          <cell r="A626" t="str">
            <v/>
          </cell>
          <cell r="B626">
            <v>0</v>
          </cell>
          <cell r="C626" t="str">
            <v xml:space="preserve"> </v>
          </cell>
          <cell r="D626">
            <v>0</v>
          </cell>
          <cell r="E626">
            <v>0</v>
          </cell>
        </row>
        <row r="627">
          <cell r="A627" t="str">
            <v/>
          </cell>
          <cell r="B627">
            <v>0</v>
          </cell>
          <cell r="C627" t="str">
            <v xml:space="preserve"> </v>
          </cell>
          <cell r="D627">
            <v>0</v>
          </cell>
          <cell r="E627">
            <v>0</v>
          </cell>
        </row>
        <row r="628">
          <cell r="A628" t="str">
            <v/>
          </cell>
          <cell r="B628">
            <v>0</v>
          </cell>
          <cell r="C628" t="str">
            <v xml:space="preserve"> </v>
          </cell>
          <cell r="D628">
            <v>0</v>
          </cell>
          <cell r="E628">
            <v>0</v>
          </cell>
        </row>
        <row r="629">
          <cell r="A629" t="str">
            <v/>
          </cell>
          <cell r="B629">
            <v>0</v>
          </cell>
          <cell r="C629" t="str">
            <v xml:space="preserve"> </v>
          </cell>
          <cell r="D629">
            <v>0</v>
          </cell>
          <cell r="E629">
            <v>0</v>
          </cell>
        </row>
        <row r="630">
          <cell r="A630" t="str">
            <v/>
          </cell>
          <cell r="B630">
            <v>0</v>
          </cell>
          <cell r="C630" t="str">
            <v xml:space="preserve"> </v>
          </cell>
          <cell r="D630">
            <v>0</v>
          </cell>
          <cell r="E630">
            <v>0</v>
          </cell>
        </row>
        <row r="631">
          <cell r="A631" t="str">
            <v/>
          </cell>
          <cell r="B631">
            <v>0</v>
          </cell>
          <cell r="C631" t="str">
            <v xml:space="preserve"> </v>
          </cell>
          <cell r="D631">
            <v>0</v>
          </cell>
          <cell r="E631">
            <v>0</v>
          </cell>
        </row>
        <row r="632">
          <cell r="A632" t="str">
            <v/>
          </cell>
          <cell r="B632">
            <v>0</v>
          </cell>
          <cell r="C632" t="str">
            <v xml:space="preserve"> </v>
          </cell>
          <cell r="D632">
            <v>0</v>
          </cell>
          <cell r="E632">
            <v>0</v>
          </cell>
        </row>
        <row r="633">
          <cell r="A633" t="str">
            <v/>
          </cell>
          <cell r="B633">
            <v>0</v>
          </cell>
          <cell r="C633" t="str">
            <v xml:space="preserve"> </v>
          </cell>
          <cell r="D633">
            <v>0</v>
          </cell>
          <cell r="E633">
            <v>0</v>
          </cell>
        </row>
        <row r="634">
          <cell r="A634" t="str">
            <v/>
          </cell>
          <cell r="B634">
            <v>0</v>
          </cell>
          <cell r="C634" t="str">
            <v xml:space="preserve"> </v>
          </cell>
          <cell r="D634">
            <v>0</v>
          </cell>
          <cell r="E634">
            <v>0</v>
          </cell>
        </row>
        <row r="635">
          <cell r="A635" t="str">
            <v/>
          </cell>
          <cell r="B635">
            <v>0</v>
          </cell>
          <cell r="C635" t="str">
            <v xml:space="preserve"> </v>
          </cell>
          <cell r="D635">
            <v>0</v>
          </cell>
          <cell r="E635">
            <v>0</v>
          </cell>
        </row>
        <row r="636">
          <cell r="A636" t="str">
            <v/>
          </cell>
          <cell r="B636">
            <v>0</v>
          </cell>
          <cell r="C636" t="str">
            <v xml:space="preserve"> </v>
          </cell>
          <cell r="D636">
            <v>0</v>
          </cell>
          <cell r="E636">
            <v>0</v>
          </cell>
        </row>
        <row r="637">
          <cell r="A637" t="str">
            <v/>
          </cell>
          <cell r="B637">
            <v>0</v>
          </cell>
          <cell r="C637" t="str">
            <v xml:space="preserve"> </v>
          </cell>
          <cell r="D637">
            <v>0</v>
          </cell>
          <cell r="E637">
            <v>0</v>
          </cell>
        </row>
        <row r="638">
          <cell r="A638" t="str">
            <v/>
          </cell>
          <cell r="B638">
            <v>0</v>
          </cell>
          <cell r="C638" t="str">
            <v xml:space="preserve"> </v>
          </cell>
          <cell r="D638">
            <v>0</v>
          </cell>
          <cell r="E638">
            <v>0</v>
          </cell>
        </row>
        <row r="639">
          <cell r="A639" t="str">
            <v/>
          </cell>
          <cell r="B639">
            <v>0</v>
          </cell>
          <cell r="C639" t="str">
            <v xml:space="preserve"> </v>
          </cell>
          <cell r="D639">
            <v>0</v>
          </cell>
          <cell r="E639">
            <v>0</v>
          </cell>
        </row>
        <row r="640">
          <cell r="A640" t="str">
            <v/>
          </cell>
          <cell r="B640">
            <v>0</v>
          </cell>
          <cell r="C640" t="str">
            <v xml:space="preserve"> </v>
          </cell>
          <cell r="D640">
            <v>0</v>
          </cell>
          <cell r="E640">
            <v>0</v>
          </cell>
        </row>
        <row r="641">
          <cell r="A641" t="str">
            <v/>
          </cell>
          <cell r="B641">
            <v>0</v>
          </cell>
          <cell r="C641" t="str">
            <v xml:space="preserve"> </v>
          </cell>
          <cell r="D641">
            <v>0</v>
          </cell>
          <cell r="E641">
            <v>0</v>
          </cell>
        </row>
        <row r="642">
          <cell r="A642" t="str">
            <v/>
          </cell>
          <cell r="B642">
            <v>0</v>
          </cell>
          <cell r="C642" t="str">
            <v xml:space="preserve"> </v>
          </cell>
          <cell r="D642">
            <v>0</v>
          </cell>
          <cell r="E642">
            <v>0</v>
          </cell>
        </row>
        <row r="643">
          <cell r="A643" t="str">
            <v/>
          </cell>
          <cell r="B643">
            <v>0</v>
          </cell>
          <cell r="C643" t="str">
            <v xml:space="preserve"> </v>
          </cell>
          <cell r="D643">
            <v>0</v>
          </cell>
          <cell r="E643">
            <v>0</v>
          </cell>
        </row>
        <row r="644">
          <cell r="A644" t="str">
            <v/>
          </cell>
          <cell r="B644">
            <v>0</v>
          </cell>
          <cell r="C644" t="str">
            <v xml:space="preserve"> </v>
          </cell>
          <cell r="D644">
            <v>0</v>
          </cell>
          <cell r="E644">
            <v>0</v>
          </cell>
        </row>
        <row r="645">
          <cell r="A645" t="str">
            <v/>
          </cell>
          <cell r="B645">
            <v>0</v>
          </cell>
          <cell r="C645" t="str">
            <v xml:space="preserve"> </v>
          </cell>
          <cell r="D645">
            <v>0</v>
          </cell>
          <cell r="E645">
            <v>0</v>
          </cell>
        </row>
        <row r="646">
          <cell r="A646" t="str">
            <v/>
          </cell>
          <cell r="B646">
            <v>0</v>
          </cell>
          <cell r="C646" t="str">
            <v xml:space="preserve"> </v>
          </cell>
          <cell r="D646">
            <v>0</v>
          </cell>
          <cell r="E646">
            <v>0</v>
          </cell>
        </row>
        <row r="647">
          <cell r="A647" t="str">
            <v/>
          </cell>
          <cell r="B647">
            <v>0</v>
          </cell>
          <cell r="C647" t="str">
            <v xml:space="preserve"> </v>
          </cell>
          <cell r="D647">
            <v>0</v>
          </cell>
          <cell r="E647">
            <v>0</v>
          </cell>
        </row>
        <row r="648">
          <cell r="A648" t="str">
            <v/>
          </cell>
          <cell r="B648">
            <v>0</v>
          </cell>
          <cell r="C648" t="str">
            <v xml:space="preserve"> </v>
          </cell>
          <cell r="D648">
            <v>0</v>
          </cell>
          <cell r="E648">
            <v>0</v>
          </cell>
        </row>
        <row r="649">
          <cell r="A649" t="str">
            <v/>
          </cell>
          <cell r="B649">
            <v>0</v>
          </cell>
          <cell r="C649" t="str">
            <v xml:space="preserve"> </v>
          </cell>
          <cell r="D649">
            <v>0</v>
          </cell>
          <cell r="E649">
            <v>0</v>
          </cell>
        </row>
        <row r="650">
          <cell r="A650" t="str">
            <v/>
          </cell>
          <cell r="B650">
            <v>0</v>
          </cell>
          <cell r="C650" t="str">
            <v xml:space="preserve"> </v>
          </cell>
          <cell r="D650">
            <v>0</v>
          </cell>
          <cell r="E650">
            <v>0</v>
          </cell>
        </row>
        <row r="651">
          <cell r="A651" t="str">
            <v/>
          </cell>
          <cell r="B651">
            <v>0</v>
          </cell>
          <cell r="C651" t="str">
            <v xml:space="preserve"> </v>
          </cell>
          <cell r="D651">
            <v>0</v>
          </cell>
          <cell r="E651">
            <v>0</v>
          </cell>
        </row>
        <row r="652">
          <cell r="A652" t="str">
            <v/>
          </cell>
          <cell r="B652">
            <v>0</v>
          </cell>
          <cell r="C652" t="str">
            <v xml:space="preserve"> </v>
          </cell>
          <cell r="D652">
            <v>0</v>
          </cell>
          <cell r="E652">
            <v>0</v>
          </cell>
        </row>
        <row r="653">
          <cell r="A653" t="str">
            <v/>
          </cell>
          <cell r="B653">
            <v>0</v>
          </cell>
          <cell r="C653" t="str">
            <v xml:space="preserve"> </v>
          </cell>
          <cell r="D653">
            <v>0</v>
          </cell>
          <cell r="E653">
            <v>0</v>
          </cell>
        </row>
        <row r="654">
          <cell r="A654" t="str">
            <v/>
          </cell>
          <cell r="B654">
            <v>0</v>
          </cell>
          <cell r="C654" t="str">
            <v xml:space="preserve"> </v>
          </cell>
          <cell r="D654">
            <v>0</v>
          </cell>
          <cell r="E654">
            <v>0</v>
          </cell>
        </row>
        <row r="655">
          <cell r="A655" t="str">
            <v/>
          </cell>
          <cell r="B655">
            <v>0</v>
          </cell>
          <cell r="C655" t="str">
            <v xml:space="preserve"> </v>
          </cell>
          <cell r="D655">
            <v>0</v>
          </cell>
          <cell r="E655">
            <v>0</v>
          </cell>
        </row>
        <row r="656">
          <cell r="A656" t="str">
            <v/>
          </cell>
          <cell r="B656">
            <v>0</v>
          </cell>
          <cell r="C656" t="str">
            <v xml:space="preserve"> </v>
          </cell>
          <cell r="D656">
            <v>0</v>
          </cell>
          <cell r="E656">
            <v>0</v>
          </cell>
        </row>
        <row r="657">
          <cell r="A657" t="str">
            <v/>
          </cell>
          <cell r="B657">
            <v>0</v>
          </cell>
          <cell r="C657" t="str">
            <v xml:space="preserve"> </v>
          </cell>
          <cell r="D657">
            <v>0</v>
          </cell>
          <cell r="E657">
            <v>0</v>
          </cell>
        </row>
        <row r="658">
          <cell r="A658" t="str">
            <v/>
          </cell>
          <cell r="B658">
            <v>0</v>
          </cell>
          <cell r="C658" t="str">
            <v xml:space="preserve"> </v>
          </cell>
          <cell r="D658">
            <v>0</v>
          </cell>
          <cell r="E658">
            <v>0</v>
          </cell>
        </row>
        <row r="659">
          <cell r="A659" t="str">
            <v/>
          </cell>
          <cell r="B659">
            <v>0</v>
          </cell>
          <cell r="C659" t="str">
            <v xml:space="preserve"> </v>
          </cell>
          <cell r="D659">
            <v>0</v>
          </cell>
          <cell r="E659">
            <v>0</v>
          </cell>
        </row>
        <row r="660">
          <cell r="A660" t="str">
            <v/>
          </cell>
          <cell r="B660">
            <v>0</v>
          </cell>
          <cell r="C660" t="str">
            <v xml:space="preserve"> </v>
          </cell>
          <cell r="D660">
            <v>0</v>
          </cell>
          <cell r="E660">
            <v>0</v>
          </cell>
        </row>
        <row r="661">
          <cell r="A661" t="str">
            <v/>
          </cell>
          <cell r="B661">
            <v>0</v>
          </cell>
          <cell r="C661" t="str">
            <v xml:space="preserve"> </v>
          </cell>
          <cell r="D661">
            <v>0</v>
          </cell>
          <cell r="E661">
            <v>0</v>
          </cell>
        </row>
        <row r="662">
          <cell r="A662" t="str">
            <v/>
          </cell>
          <cell r="B662">
            <v>0</v>
          </cell>
          <cell r="C662" t="str">
            <v xml:space="preserve"> </v>
          </cell>
          <cell r="D662">
            <v>0</v>
          </cell>
          <cell r="E662">
            <v>0</v>
          </cell>
        </row>
        <row r="663">
          <cell r="A663" t="str">
            <v/>
          </cell>
          <cell r="B663">
            <v>0</v>
          </cell>
          <cell r="C663" t="str">
            <v xml:space="preserve"> </v>
          </cell>
          <cell r="D663">
            <v>0</v>
          </cell>
          <cell r="E663">
            <v>0</v>
          </cell>
        </row>
        <row r="664">
          <cell r="A664" t="str">
            <v/>
          </cell>
          <cell r="B664">
            <v>0</v>
          </cell>
          <cell r="C664" t="str">
            <v xml:space="preserve"> </v>
          </cell>
          <cell r="D664">
            <v>0</v>
          </cell>
          <cell r="E664">
            <v>0</v>
          </cell>
        </row>
        <row r="665">
          <cell r="A665" t="str">
            <v/>
          </cell>
          <cell r="B665">
            <v>0</v>
          </cell>
          <cell r="C665" t="str">
            <v xml:space="preserve"> </v>
          </cell>
          <cell r="D665">
            <v>0</v>
          </cell>
          <cell r="E665">
            <v>0</v>
          </cell>
        </row>
        <row r="666">
          <cell r="A666" t="str">
            <v/>
          </cell>
          <cell r="B666">
            <v>0</v>
          </cell>
          <cell r="C666" t="str">
            <v xml:space="preserve"> </v>
          </cell>
          <cell r="D666">
            <v>0</v>
          </cell>
          <cell r="E666">
            <v>0</v>
          </cell>
        </row>
        <row r="667">
          <cell r="A667" t="str">
            <v/>
          </cell>
          <cell r="B667">
            <v>0</v>
          </cell>
          <cell r="C667" t="str">
            <v xml:space="preserve"> </v>
          </cell>
          <cell r="D667">
            <v>0</v>
          </cell>
          <cell r="E667">
            <v>0</v>
          </cell>
        </row>
        <row r="668">
          <cell r="A668" t="str">
            <v/>
          </cell>
          <cell r="B668">
            <v>0</v>
          </cell>
          <cell r="C668" t="str">
            <v xml:space="preserve"> </v>
          </cell>
          <cell r="D668">
            <v>0</v>
          </cell>
          <cell r="E668">
            <v>0</v>
          </cell>
        </row>
        <row r="669">
          <cell r="A669" t="str">
            <v/>
          </cell>
          <cell r="B669">
            <v>0</v>
          </cell>
          <cell r="C669" t="str">
            <v xml:space="preserve"> </v>
          </cell>
          <cell r="D669">
            <v>0</v>
          </cell>
          <cell r="E669">
            <v>0</v>
          </cell>
        </row>
        <row r="670">
          <cell r="A670" t="str">
            <v/>
          </cell>
          <cell r="B670">
            <v>0</v>
          </cell>
          <cell r="C670" t="str">
            <v xml:space="preserve"> </v>
          </cell>
          <cell r="D670">
            <v>0</v>
          </cell>
          <cell r="E670">
            <v>0</v>
          </cell>
        </row>
        <row r="671">
          <cell r="A671" t="str">
            <v/>
          </cell>
          <cell r="B671">
            <v>0</v>
          </cell>
          <cell r="C671" t="str">
            <v xml:space="preserve"> </v>
          </cell>
          <cell r="D671">
            <v>0</v>
          </cell>
          <cell r="E671">
            <v>0</v>
          </cell>
        </row>
        <row r="672">
          <cell r="A672" t="str">
            <v/>
          </cell>
          <cell r="B672">
            <v>0</v>
          </cell>
          <cell r="C672" t="str">
            <v xml:space="preserve"> </v>
          </cell>
          <cell r="D672">
            <v>0</v>
          </cell>
          <cell r="E672">
            <v>0</v>
          </cell>
        </row>
        <row r="673">
          <cell r="A673" t="str">
            <v/>
          </cell>
          <cell r="B673">
            <v>0</v>
          </cell>
          <cell r="C673" t="str">
            <v xml:space="preserve"> </v>
          </cell>
          <cell r="D673">
            <v>0</v>
          </cell>
          <cell r="E673">
            <v>0</v>
          </cell>
        </row>
        <row r="674">
          <cell r="A674" t="str">
            <v/>
          </cell>
          <cell r="B674">
            <v>0</v>
          </cell>
          <cell r="C674" t="str">
            <v xml:space="preserve"> </v>
          </cell>
          <cell r="D674">
            <v>0</v>
          </cell>
          <cell r="E674">
            <v>0</v>
          </cell>
        </row>
        <row r="675">
          <cell r="A675" t="str">
            <v/>
          </cell>
          <cell r="B675">
            <v>0</v>
          </cell>
          <cell r="C675" t="str">
            <v xml:space="preserve"> </v>
          </cell>
          <cell r="D675">
            <v>0</v>
          </cell>
          <cell r="E675">
            <v>0</v>
          </cell>
        </row>
        <row r="676">
          <cell r="A676" t="str">
            <v/>
          </cell>
          <cell r="B676">
            <v>0</v>
          </cell>
          <cell r="C676" t="str">
            <v xml:space="preserve"> </v>
          </cell>
          <cell r="D676">
            <v>0</v>
          </cell>
          <cell r="E676">
            <v>0</v>
          </cell>
        </row>
        <row r="677">
          <cell r="A677" t="str">
            <v/>
          </cell>
          <cell r="B677">
            <v>0</v>
          </cell>
          <cell r="C677" t="str">
            <v xml:space="preserve"> </v>
          </cell>
          <cell r="D677">
            <v>0</v>
          </cell>
          <cell r="E677">
            <v>0</v>
          </cell>
        </row>
        <row r="678">
          <cell r="A678" t="str">
            <v/>
          </cell>
          <cell r="B678">
            <v>0</v>
          </cell>
          <cell r="C678" t="str">
            <v xml:space="preserve"> </v>
          </cell>
          <cell r="D678">
            <v>0</v>
          </cell>
          <cell r="E678">
            <v>0</v>
          </cell>
        </row>
        <row r="679">
          <cell r="A679" t="str">
            <v/>
          </cell>
          <cell r="B679">
            <v>0</v>
          </cell>
          <cell r="C679" t="str">
            <v xml:space="preserve"> </v>
          </cell>
          <cell r="D679">
            <v>0</v>
          </cell>
          <cell r="E679">
            <v>0</v>
          </cell>
        </row>
        <row r="680">
          <cell r="A680" t="str">
            <v/>
          </cell>
          <cell r="B680">
            <v>0</v>
          </cell>
          <cell r="C680" t="str">
            <v xml:space="preserve"> </v>
          </cell>
          <cell r="D680">
            <v>0</v>
          </cell>
          <cell r="E680">
            <v>0</v>
          </cell>
        </row>
        <row r="681">
          <cell r="A681" t="str">
            <v/>
          </cell>
          <cell r="B681">
            <v>0</v>
          </cell>
          <cell r="C681" t="str">
            <v xml:space="preserve"> </v>
          </cell>
          <cell r="D681">
            <v>0</v>
          </cell>
          <cell r="E681">
            <v>0</v>
          </cell>
        </row>
        <row r="682">
          <cell r="A682" t="str">
            <v/>
          </cell>
          <cell r="B682">
            <v>0</v>
          </cell>
          <cell r="C682" t="str">
            <v xml:space="preserve"> </v>
          </cell>
          <cell r="D682">
            <v>0</v>
          </cell>
          <cell r="E682">
            <v>0</v>
          </cell>
        </row>
        <row r="683">
          <cell r="A683" t="str">
            <v/>
          </cell>
          <cell r="B683">
            <v>0</v>
          </cell>
          <cell r="C683" t="str">
            <v xml:space="preserve"> </v>
          </cell>
          <cell r="D683">
            <v>0</v>
          </cell>
          <cell r="E683">
            <v>0</v>
          </cell>
        </row>
        <row r="684">
          <cell r="A684" t="str">
            <v/>
          </cell>
          <cell r="B684">
            <v>0</v>
          </cell>
          <cell r="C684" t="str">
            <v xml:space="preserve"> </v>
          </cell>
          <cell r="D684">
            <v>0</v>
          </cell>
          <cell r="E684">
            <v>0</v>
          </cell>
        </row>
        <row r="685">
          <cell r="A685" t="str">
            <v/>
          </cell>
          <cell r="B685">
            <v>0</v>
          </cell>
          <cell r="C685" t="str">
            <v xml:space="preserve"> </v>
          </cell>
          <cell r="D685">
            <v>0</v>
          </cell>
          <cell r="E685">
            <v>0</v>
          </cell>
        </row>
        <row r="686">
          <cell r="A686" t="str">
            <v/>
          </cell>
          <cell r="B686">
            <v>0</v>
          </cell>
          <cell r="C686" t="str">
            <v xml:space="preserve"> </v>
          </cell>
          <cell r="D686">
            <v>0</v>
          </cell>
          <cell r="E686">
            <v>0</v>
          </cell>
        </row>
        <row r="687">
          <cell r="A687" t="str">
            <v/>
          </cell>
          <cell r="B687">
            <v>0</v>
          </cell>
          <cell r="C687" t="str">
            <v xml:space="preserve"> </v>
          </cell>
          <cell r="D687">
            <v>0</v>
          </cell>
          <cell r="E687">
            <v>0</v>
          </cell>
        </row>
        <row r="688">
          <cell r="A688" t="str">
            <v/>
          </cell>
          <cell r="B688">
            <v>0</v>
          </cell>
          <cell r="C688" t="str">
            <v xml:space="preserve"> </v>
          </cell>
          <cell r="D688">
            <v>0</v>
          </cell>
          <cell r="E688">
            <v>0</v>
          </cell>
        </row>
        <row r="689">
          <cell r="A689" t="str">
            <v/>
          </cell>
          <cell r="B689">
            <v>0</v>
          </cell>
          <cell r="C689" t="str">
            <v xml:space="preserve"> </v>
          </cell>
          <cell r="D689">
            <v>0</v>
          </cell>
          <cell r="E689">
            <v>0</v>
          </cell>
        </row>
        <row r="690">
          <cell r="A690" t="str">
            <v/>
          </cell>
          <cell r="B690">
            <v>0</v>
          </cell>
          <cell r="C690" t="str">
            <v xml:space="preserve"> </v>
          </cell>
          <cell r="D690">
            <v>0</v>
          </cell>
          <cell r="E690">
            <v>0</v>
          </cell>
        </row>
        <row r="691">
          <cell r="A691" t="str">
            <v/>
          </cell>
          <cell r="B691">
            <v>0</v>
          </cell>
          <cell r="C691" t="str">
            <v xml:space="preserve"> </v>
          </cell>
          <cell r="D691">
            <v>0</v>
          </cell>
          <cell r="E691">
            <v>0</v>
          </cell>
        </row>
        <row r="692">
          <cell r="A692" t="str">
            <v/>
          </cell>
          <cell r="B692">
            <v>0</v>
          </cell>
          <cell r="C692" t="str">
            <v xml:space="preserve"> </v>
          </cell>
          <cell r="D692">
            <v>0</v>
          </cell>
          <cell r="E692">
            <v>0</v>
          </cell>
        </row>
        <row r="693">
          <cell r="A693" t="str">
            <v/>
          </cell>
          <cell r="B693">
            <v>0</v>
          </cell>
          <cell r="C693" t="str">
            <v xml:space="preserve"> </v>
          </cell>
          <cell r="D693">
            <v>0</v>
          </cell>
          <cell r="E693">
            <v>0</v>
          </cell>
        </row>
        <row r="694">
          <cell r="A694" t="str">
            <v/>
          </cell>
          <cell r="B694">
            <v>0</v>
          </cell>
          <cell r="C694" t="str">
            <v xml:space="preserve"> </v>
          </cell>
          <cell r="D694">
            <v>0</v>
          </cell>
          <cell r="E694">
            <v>0</v>
          </cell>
        </row>
        <row r="695">
          <cell r="A695" t="str">
            <v/>
          </cell>
          <cell r="B695">
            <v>0</v>
          </cell>
          <cell r="C695" t="str">
            <v xml:space="preserve"> </v>
          </cell>
          <cell r="D695">
            <v>0</v>
          </cell>
          <cell r="E695">
            <v>0</v>
          </cell>
        </row>
        <row r="696">
          <cell r="A696" t="str">
            <v/>
          </cell>
          <cell r="B696">
            <v>0</v>
          </cell>
          <cell r="C696" t="str">
            <v xml:space="preserve"> </v>
          </cell>
          <cell r="D696">
            <v>0</v>
          </cell>
          <cell r="E696">
            <v>0</v>
          </cell>
        </row>
        <row r="697">
          <cell r="A697" t="str">
            <v/>
          </cell>
          <cell r="B697">
            <v>0</v>
          </cell>
          <cell r="C697" t="str">
            <v xml:space="preserve"> </v>
          </cell>
          <cell r="D697">
            <v>0</v>
          </cell>
          <cell r="E697">
            <v>0</v>
          </cell>
        </row>
        <row r="698">
          <cell r="A698" t="str">
            <v/>
          </cell>
          <cell r="B698">
            <v>0</v>
          </cell>
          <cell r="C698" t="str">
            <v xml:space="preserve"> </v>
          </cell>
          <cell r="D698">
            <v>0</v>
          </cell>
          <cell r="E698">
            <v>0</v>
          </cell>
        </row>
        <row r="699">
          <cell r="A699" t="str">
            <v/>
          </cell>
          <cell r="B699">
            <v>0</v>
          </cell>
          <cell r="C699" t="str">
            <v xml:space="preserve"> </v>
          </cell>
          <cell r="D699">
            <v>0</v>
          </cell>
          <cell r="E699">
            <v>0</v>
          </cell>
        </row>
        <row r="700">
          <cell r="A700" t="str">
            <v/>
          </cell>
          <cell r="B700">
            <v>0</v>
          </cell>
          <cell r="C700" t="str">
            <v xml:space="preserve"> </v>
          </cell>
          <cell r="D700">
            <v>0</v>
          </cell>
          <cell r="E700">
            <v>0</v>
          </cell>
        </row>
        <row r="701">
          <cell r="A701" t="str">
            <v/>
          </cell>
          <cell r="B701">
            <v>0</v>
          </cell>
          <cell r="C701" t="str">
            <v xml:space="preserve"> </v>
          </cell>
          <cell r="D701">
            <v>0</v>
          </cell>
          <cell r="E701">
            <v>0</v>
          </cell>
        </row>
        <row r="702">
          <cell r="A702" t="str">
            <v/>
          </cell>
          <cell r="B702">
            <v>0</v>
          </cell>
          <cell r="C702" t="str">
            <v xml:space="preserve"> </v>
          </cell>
          <cell r="D702">
            <v>0</v>
          </cell>
          <cell r="E702">
            <v>0</v>
          </cell>
        </row>
        <row r="703">
          <cell r="A703" t="str">
            <v/>
          </cell>
          <cell r="B703">
            <v>0</v>
          </cell>
          <cell r="C703" t="str">
            <v xml:space="preserve"> </v>
          </cell>
          <cell r="D703">
            <v>0</v>
          </cell>
          <cell r="E703">
            <v>0</v>
          </cell>
        </row>
        <row r="704">
          <cell r="A704" t="str">
            <v/>
          </cell>
          <cell r="B704">
            <v>0</v>
          </cell>
          <cell r="C704" t="str">
            <v xml:space="preserve"> </v>
          </cell>
          <cell r="D704">
            <v>0</v>
          </cell>
          <cell r="E704">
            <v>0</v>
          </cell>
        </row>
        <row r="705">
          <cell r="A705" t="str">
            <v/>
          </cell>
          <cell r="B705">
            <v>0</v>
          </cell>
          <cell r="C705" t="str">
            <v xml:space="preserve"> </v>
          </cell>
          <cell r="D705">
            <v>0</v>
          </cell>
          <cell r="E705">
            <v>0</v>
          </cell>
        </row>
        <row r="706">
          <cell r="A706" t="str">
            <v/>
          </cell>
          <cell r="B706">
            <v>0</v>
          </cell>
          <cell r="C706" t="str">
            <v xml:space="preserve"> </v>
          </cell>
          <cell r="D706">
            <v>0</v>
          </cell>
          <cell r="E706">
            <v>0</v>
          </cell>
        </row>
        <row r="707">
          <cell r="A707" t="str">
            <v/>
          </cell>
          <cell r="B707">
            <v>0</v>
          </cell>
          <cell r="C707" t="str">
            <v xml:space="preserve"> </v>
          </cell>
          <cell r="D707">
            <v>0</v>
          </cell>
          <cell r="E707">
            <v>0</v>
          </cell>
        </row>
        <row r="708">
          <cell r="A708" t="str">
            <v/>
          </cell>
          <cell r="B708">
            <v>0</v>
          </cell>
          <cell r="C708" t="str">
            <v xml:space="preserve"> </v>
          </cell>
          <cell r="D708">
            <v>0</v>
          </cell>
          <cell r="E708">
            <v>0</v>
          </cell>
        </row>
        <row r="709">
          <cell r="A709" t="str">
            <v/>
          </cell>
          <cell r="B709">
            <v>0</v>
          </cell>
          <cell r="C709" t="str">
            <v xml:space="preserve"> </v>
          </cell>
          <cell r="D709">
            <v>0</v>
          </cell>
          <cell r="E709">
            <v>0</v>
          </cell>
        </row>
        <row r="710">
          <cell r="A710" t="str">
            <v/>
          </cell>
          <cell r="B710">
            <v>0</v>
          </cell>
          <cell r="C710" t="str">
            <v xml:space="preserve"> </v>
          </cell>
          <cell r="D710">
            <v>0</v>
          </cell>
          <cell r="E710">
            <v>0</v>
          </cell>
        </row>
        <row r="711">
          <cell r="A711" t="str">
            <v/>
          </cell>
          <cell r="B711">
            <v>0</v>
          </cell>
          <cell r="C711" t="str">
            <v xml:space="preserve"> </v>
          </cell>
          <cell r="D711">
            <v>0</v>
          </cell>
          <cell r="E711">
            <v>0</v>
          </cell>
        </row>
        <row r="712">
          <cell r="A712" t="str">
            <v/>
          </cell>
          <cell r="B712">
            <v>0</v>
          </cell>
          <cell r="C712" t="str">
            <v xml:space="preserve"> </v>
          </cell>
          <cell r="D712">
            <v>0</v>
          </cell>
          <cell r="E712">
            <v>0</v>
          </cell>
        </row>
        <row r="713">
          <cell r="A713" t="str">
            <v/>
          </cell>
          <cell r="B713">
            <v>0</v>
          </cell>
          <cell r="C713" t="str">
            <v xml:space="preserve"> </v>
          </cell>
          <cell r="D713">
            <v>0</v>
          </cell>
          <cell r="E713">
            <v>0</v>
          </cell>
        </row>
        <row r="714">
          <cell r="A714" t="str">
            <v/>
          </cell>
          <cell r="B714">
            <v>0</v>
          </cell>
          <cell r="C714" t="str">
            <v xml:space="preserve"> </v>
          </cell>
          <cell r="D714">
            <v>0</v>
          </cell>
          <cell r="E714">
            <v>0</v>
          </cell>
        </row>
        <row r="715">
          <cell r="A715" t="str">
            <v/>
          </cell>
          <cell r="B715">
            <v>0</v>
          </cell>
          <cell r="C715" t="str">
            <v xml:space="preserve"> </v>
          </cell>
          <cell r="D715">
            <v>0</v>
          </cell>
          <cell r="E715">
            <v>0</v>
          </cell>
        </row>
        <row r="716">
          <cell r="A716" t="str">
            <v/>
          </cell>
          <cell r="B716">
            <v>0</v>
          </cell>
          <cell r="C716" t="str">
            <v xml:space="preserve"> </v>
          </cell>
          <cell r="D716">
            <v>0</v>
          </cell>
          <cell r="E716">
            <v>0</v>
          </cell>
        </row>
        <row r="717">
          <cell r="A717" t="str">
            <v/>
          </cell>
          <cell r="B717">
            <v>0</v>
          </cell>
          <cell r="C717" t="str">
            <v xml:space="preserve"> </v>
          </cell>
          <cell r="D717">
            <v>0</v>
          </cell>
          <cell r="E717">
            <v>0</v>
          </cell>
        </row>
        <row r="718">
          <cell r="A718" t="str">
            <v/>
          </cell>
          <cell r="B718">
            <v>0</v>
          </cell>
          <cell r="C718" t="str">
            <v xml:space="preserve"> </v>
          </cell>
          <cell r="D718">
            <v>0</v>
          </cell>
          <cell r="E718">
            <v>0</v>
          </cell>
        </row>
        <row r="719">
          <cell r="A719" t="str">
            <v/>
          </cell>
          <cell r="B719">
            <v>0</v>
          </cell>
          <cell r="C719" t="str">
            <v xml:space="preserve"> </v>
          </cell>
          <cell r="D719">
            <v>0</v>
          </cell>
          <cell r="E719">
            <v>0</v>
          </cell>
        </row>
        <row r="720">
          <cell r="A720" t="str">
            <v/>
          </cell>
          <cell r="B720">
            <v>0</v>
          </cell>
          <cell r="C720" t="str">
            <v xml:space="preserve"> </v>
          </cell>
          <cell r="D720">
            <v>0</v>
          </cell>
          <cell r="E720">
            <v>0</v>
          </cell>
        </row>
        <row r="721">
          <cell r="A721" t="str">
            <v/>
          </cell>
          <cell r="B721">
            <v>0</v>
          </cell>
          <cell r="C721" t="str">
            <v xml:space="preserve"> </v>
          </cell>
          <cell r="D721">
            <v>0</v>
          </cell>
          <cell r="E721">
            <v>0</v>
          </cell>
        </row>
        <row r="722">
          <cell r="A722" t="str">
            <v/>
          </cell>
          <cell r="B722">
            <v>0</v>
          </cell>
          <cell r="C722" t="str">
            <v xml:space="preserve"> </v>
          </cell>
          <cell r="D722">
            <v>0</v>
          </cell>
          <cell r="E722">
            <v>0</v>
          </cell>
        </row>
        <row r="723">
          <cell r="A723" t="str">
            <v/>
          </cell>
          <cell r="B723">
            <v>0</v>
          </cell>
          <cell r="C723" t="str">
            <v xml:space="preserve"> </v>
          </cell>
          <cell r="D723">
            <v>0</v>
          </cell>
          <cell r="E723">
            <v>0</v>
          </cell>
        </row>
        <row r="724">
          <cell r="A724" t="str">
            <v/>
          </cell>
          <cell r="B724">
            <v>0</v>
          </cell>
          <cell r="C724" t="str">
            <v xml:space="preserve"> </v>
          </cell>
          <cell r="D724">
            <v>0</v>
          </cell>
          <cell r="E724">
            <v>0</v>
          </cell>
        </row>
        <row r="725">
          <cell r="A725" t="str">
            <v/>
          </cell>
          <cell r="B725">
            <v>0</v>
          </cell>
          <cell r="C725" t="str">
            <v xml:space="preserve"> </v>
          </cell>
          <cell r="D725">
            <v>0</v>
          </cell>
          <cell r="E725">
            <v>0</v>
          </cell>
        </row>
        <row r="726">
          <cell r="A726" t="str">
            <v/>
          </cell>
          <cell r="B726">
            <v>0</v>
          </cell>
          <cell r="C726" t="str">
            <v xml:space="preserve"> </v>
          </cell>
          <cell r="D726">
            <v>0</v>
          </cell>
          <cell r="E726">
            <v>0</v>
          </cell>
        </row>
        <row r="727">
          <cell r="A727" t="str">
            <v/>
          </cell>
          <cell r="B727">
            <v>0</v>
          </cell>
          <cell r="C727" t="str">
            <v xml:space="preserve"> </v>
          </cell>
          <cell r="D727">
            <v>0</v>
          </cell>
          <cell r="E727">
            <v>0</v>
          </cell>
        </row>
        <row r="728">
          <cell r="A728" t="str">
            <v/>
          </cell>
          <cell r="B728">
            <v>0</v>
          </cell>
          <cell r="C728" t="str">
            <v xml:space="preserve"> </v>
          </cell>
          <cell r="D728">
            <v>0</v>
          </cell>
          <cell r="E728">
            <v>0</v>
          </cell>
        </row>
        <row r="729">
          <cell r="A729" t="str">
            <v/>
          </cell>
          <cell r="B729">
            <v>0</v>
          </cell>
          <cell r="C729" t="str">
            <v xml:space="preserve"> </v>
          </cell>
          <cell r="D729">
            <v>0</v>
          </cell>
          <cell r="E729">
            <v>0</v>
          </cell>
        </row>
        <row r="730">
          <cell r="A730" t="str">
            <v/>
          </cell>
          <cell r="B730">
            <v>0</v>
          </cell>
          <cell r="C730" t="str">
            <v xml:space="preserve"> </v>
          </cell>
          <cell r="D730">
            <v>0</v>
          </cell>
          <cell r="E730">
            <v>0</v>
          </cell>
        </row>
        <row r="731">
          <cell r="A731" t="str">
            <v/>
          </cell>
          <cell r="B731">
            <v>0</v>
          </cell>
          <cell r="C731" t="str">
            <v xml:space="preserve"> </v>
          </cell>
          <cell r="D731">
            <v>0</v>
          </cell>
          <cell r="E731">
            <v>0</v>
          </cell>
        </row>
        <row r="732">
          <cell r="A732" t="str">
            <v/>
          </cell>
          <cell r="B732">
            <v>0</v>
          </cell>
          <cell r="C732" t="str">
            <v xml:space="preserve"> </v>
          </cell>
          <cell r="D732">
            <v>0</v>
          </cell>
          <cell r="E732">
            <v>0</v>
          </cell>
        </row>
        <row r="733">
          <cell r="A733" t="str">
            <v/>
          </cell>
          <cell r="B733">
            <v>0</v>
          </cell>
          <cell r="C733" t="str">
            <v xml:space="preserve"> </v>
          </cell>
          <cell r="D733">
            <v>0</v>
          </cell>
          <cell r="E733">
            <v>0</v>
          </cell>
        </row>
        <row r="734">
          <cell r="A734" t="str">
            <v/>
          </cell>
          <cell r="B734">
            <v>0</v>
          </cell>
          <cell r="C734" t="str">
            <v xml:space="preserve"> </v>
          </cell>
          <cell r="D734">
            <v>0</v>
          </cell>
          <cell r="E734">
            <v>0</v>
          </cell>
        </row>
        <row r="735">
          <cell r="A735" t="str">
            <v/>
          </cell>
          <cell r="B735">
            <v>0</v>
          </cell>
          <cell r="C735" t="str">
            <v xml:space="preserve"> </v>
          </cell>
          <cell r="D735">
            <v>0</v>
          </cell>
          <cell r="E735">
            <v>0</v>
          </cell>
        </row>
        <row r="736">
          <cell r="A736" t="str">
            <v/>
          </cell>
          <cell r="B736">
            <v>0</v>
          </cell>
          <cell r="C736" t="str">
            <v xml:space="preserve"> </v>
          </cell>
          <cell r="D736">
            <v>0</v>
          </cell>
          <cell r="E736">
            <v>0</v>
          </cell>
        </row>
        <row r="737">
          <cell r="A737" t="str">
            <v/>
          </cell>
          <cell r="B737">
            <v>0</v>
          </cell>
          <cell r="C737" t="str">
            <v xml:space="preserve"> </v>
          </cell>
          <cell r="D737">
            <v>0</v>
          </cell>
          <cell r="E737">
            <v>0</v>
          </cell>
        </row>
        <row r="738">
          <cell r="A738" t="str">
            <v/>
          </cell>
          <cell r="B738">
            <v>0</v>
          </cell>
          <cell r="C738" t="str">
            <v xml:space="preserve"> </v>
          </cell>
          <cell r="D738">
            <v>0</v>
          </cell>
          <cell r="E738">
            <v>0</v>
          </cell>
        </row>
        <row r="739">
          <cell r="A739" t="str">
            <v/>
          </cell>
          <cell r="B739">
            <v>0</v>
          </cell>
          <cell r="C739" t="str">
            <v xml:space="preserve"> </v>
          </cell>
          <cell r="D739">
            <v>0</v>
          </cell>
          <cell r="E739">
            <v>0</v>
          </cell>
        </row>
        <row r="740">
          <cell r="A740" t="str">
            <v/>
          </cell>
          <cell r="B740">
            <v>0</v>
          </cell>
          <cell r="C740" t="str">
            <v xml:space="preserve"> </v>
          </cell>
          <cell r="D740">
            <v>0</v>
          </cell>
          <cell r="E740">
            <v>0</v>
          </cell>
        </row>
        <row r="741">
          <cell r="A741" t="str">
            <v/>
          </cell>
          <cell r="B741">
            <v>0</v>
          </cell>
          <cell r="C741" t="str">
            <v xml:space="preserve"> </v>
          </cell>
          <cell r="D741">
            <v>0</v>
          </cell>
          <cell r="E741">
            <v>0</v>
          </cell>
        </row>
        <row r="742">
          <cell r="A742" t="str">
            <v/>
          </cell>
          <cell r="B742">
            <v>0</v>
          </cell>
          <cell r="C742" t="str">
            <v xml:space="preserve"> </v>
          </cell>
          <cell r="D742">
            <v>0</v>
          </cell>
          <cell r="E742">
            <v>0</v>
          </cell>
        </row>
        <row r="743">
          <cell r="A743" t="str">
            <v/>
          </cell>
          <cell r="B743">
            <v>0</v>
          </cell>
          <cell r="C743" t="str">
            <v xml:space="preserve"> </v>
          </cell>
          <cell r="D743">
            <v>0</v>
          </cell>
          <cell r="E743">
            <v>0</v>
          </cell>
        </row>
        <row r="744">
          <cell r="A744" t="str">
            <v/>
          </cell>
          <cell r="B744">
            <v>0</v>
          </cell>
          <cell r="C744" t="str">
            <v xml:space="preserve"> </v>
          </cell>
          <cell r="D744">
            <v>0</v>
          </cell>
          <cell r="E744">
            <v>0</v>
          </cell>
        </row>
        <row r="745">
          <cell r="A745" t="str">
            <v/>
          </cell>
          <cell r="B745">
            <v>0</v>
          </cell>
          <cell r="C745" t="str">
            <v xml:space="preserve"> </v>
          </cell>
          <cell r="D745">
            <v>0</v>
          </cell>
          <cell r="E745">
            <v>0</v>
          </cell>
        </row>
        <row r="746">
          <cell r="A746" t="str">
            <v/>
          </cell>
          <cell r="B746">
            <v>0</v>
          </cell>
          <cell r="C746" t="str">
            <v xml:space="preserve"> </v>
          </cell>
          <cell r="D746">
            <v>0</v>
          </cell>
          <cell r="E746">
            <v>0</v>
          </cell>
        </row>
        <row r="747">
          <cell r="A747" t="str">
            <v/>
          </cell>
          <cell r="B747">
            <v>0</v>
          </cell>
          <cell r="C747" t="str">
            <v xml:space="preserve"> </v>
          </cell>
          <cell r="D747">
            <v>0</v>
          </cell>
          <cell r="E747">
            <v>0</v>
          </cell>
        </row>
        <row r="748">
          <cell r="A748" t="str">
            <v/>
          </cell>
          <cell r="B748">
            <v>0</v>
          </cell>
          <cell r="C748" t="str">
            <v xml:space="preserve"> </v>
          </cell>
          <cell r="D748">
            <v>0</v>
          </cell>
          <cell r="E748">
            <v>0</v>
          </cell>
        </row>
        <row r="749">
          <cell r="A749" t="str">
            <v/>
          </cell>
          <cell r="B749">
            <v>0</v>
          </cell>
          <cell r="C749" t="str">
            <v xml:space="preserve"> </v>
          </cell>
          <cell r="D749">
            <v>0</v>
          </cell>
          <cell r="E749">
            <v>0</v>
          </cell>
        </row>
        <row r="750">
          <cell r="A750" t="str">
            <v/>
          </cell>
          <cell r="B750">
            <v>0</v>
          </cell>
          <cell r="C750" t="str">
            <v xml:space="preserve"> </v>
          </cell>
          <cell r="D750">
            <v>0</v>
          </cell>
          <cell r="E750">
            <v>0</v>
          </cell>
        </row>
        <row r="751">
          <cell r="A751" t="str">
            <v/>
          </cell>
          <cell r="B751">
            <v>0</v>
          </cell>
          <cell r="C751" t="str">
            <v xml:space="preserve"> </v>
          </cell>
          <cell r="D751">
            <v>0</v>
          </cell>
          <cell r="E751">
            <v>0</v>
          </cell>
        </row>
        <row r="752">
          <cell r="A752" t="str">
            <v/>
          </cell>
          <cell r="B752">
            <v>0</v>
          </cell>
          <cell r="C752" t="str">
            <v xml:space="preserve"> </v>
          </cell>
          <cell r="D752">
            <v>0</v>
          </cell>
          <cell r="E752">
            <v>0</v>
          </cell>
        </row>
        <row r="753">
          <cell r="A753" t="str">
            <v/>
          </cell>
          <cell r="B753">
            <v>0</v>
          </cell>
          <cell r="C753" t="str">
            <v xml:space="preserve"> </v>
          </cell>
          <cell r="D753">
            <v>0</v>
          </cell>
          <cell r="E753">
            <v>0</v>
          </cell>
        </row>
        <row r="754">
          <cell r="A754" t="str">
            <v/>
          </cell>
          <cell r="B754">
            <v>0</v>
          </cell>
          <cell r="C754" t="str">
            <v xml:space="preserve"> </v>
          </cell>
          <cell r="D754">
            <v>0</v>
          </cell>
          <cell r="E754">
            <v>0</v>
          </cell>
        </row>
        <row r="755">
          <cell r="A755" t="str">
            <v/>
          </cell>
          <cell r="B755">
            <v>0</v>
          </cell>
          <cell r="C755" t="str">
            <v xml:space="preserve"> </v>
          </cell>
          <cell r="D755">
            <v>0</v>
          </cell>
          <cell r="E755">
            <v>0</v>
          </cell>
        </row>
        <row r="756">
          <cell r="A756" t="str">
            <v/>
          </cell>
          <cell r="B756">
            <v>0</v>
          </cell>
          <cell r="C756" t="str">
            <v xml:space="preserve"> </v>
          </cell>
          <cell r="D756">
            <v>0</v>
          </cell>
          <cell r="E756">
            <v>0</v>
          </cell>
        </row>
        <row r="757">
          <cell r="A757" t="str">
            <v/>
          </cell>
          <cell r="B757">
            <v>0</v>
          </cell>
          <cell r="C757" t="str">
            <v xml:space="preserve"> </v>
          </cell>
          <cell r="D757">
            <v>0</v>
          </cell>
          <cell r="E757">
            <v>0</v>
          </cell>
        </row>
        <row r="758">
          <cell r="A758" t="str">
            <v/>
          </cell>
          <cell r="B758">
            <v>0</v>
          </cell>
          <cell r="C758" t="str">
            <v xml:space="preserve"> </v>
          </cell>
          <cell r="D758">
            <v>0</v>
          </cell>
          <cell r="E758">
            <v>0</v>
          </cell>
        </row>
        <row r="759">
          <cell r="A759" t="str">
            <v/>
          </cell>
          <cell r="B759">
            <v>0</v>
          </cell>
          <cell r="C759" t="str">
            <v xml:space="preserve"> </v>
          </cell>
          <cell r="D759">
            <v>0</v>
          </cell>
          <cell r="E759">
            <v>0</v>
          </cell>
        </row>
        <row r="760">
          <cell r="A760" t="str">
            <v/>
          </cell>
          <cell r="B760">
            <v>0</v>
          </cell>
          <cell r="C760" t="str">
            <v xml:space="preserve"> </v>
          </cell>
          <cell r="D760">
            <v>0</v>
          </cell>
          <cell r="E760">
            <v>0</v>
          </cell>
        </row>
        <row r="761">
          <cell r="A761" t="str">
            <v/>
          </cell>
          <cell r="B761">
            <v>0</v>
          </cell>
          <cell r="C761" t="str">
            <v xml:space="preserve"> </v>
          </cell>
          <cell r="D761">
            <v>0</v>
          </cell>
          <cell r="E761">
            <v>0</v>
          </cell>
        </row>
        <row r="762">
          <cell r="A762" t="str">
            <v/>
          </cell>
          <cell r="B762">
            <v>0</v>
          </cell>
          <cell r="C762" t="str">
            <v xml:space="preserve"> </v>
          </cell>
          <cell r="D762">
            <v>0</v>
          </cell>
          <cell r="E762">
            <v>0</v>
          </cell>
        </row>
        <row r="763">
          <cell r="A763" t="str">
            <v/>
          </cell>
          <cell r="B763">
            <v>0</v>
          </cell>
          <cell r="C763" t="str">
            <v xml:space="preserve"> </v>
          </cell>
          <cell r="D763">
            <v>0</v>
          </cell>
          <cell r="E763">
            <v>0</v>
          </cell>
        </row>
        <row r="764">
          <cell r="A764" t="str">
            <v/>
          </cell>
          <cell r="B764">
            <v>0</v>
          </cell>
          <cell r="C764" t="str">
            <v xml:space="preserve"> </v>
          </cell>
          <cell r="D764">
            <v>0</v>
          </cell>
          <cell r="E764">
            <v>0</v>
          </cell>
        </row>
        <row r="765">
          <cell r="A765" t="str">
            <v/>
          </cell>
          <cell r="B765">
            <v>0</v>
          </cell>
          <cell r="C765" t="str">
            <v xml:space="preserve"> </v>
          </cell>
          <cell r="D765">
            <v>0</v>
          </cell>
          <cell r="E765">
            <v>0</v>
          </cell>
        </row>
        <row r="766">
          <cell r="A766" t="str">
            <v/>
          </cell>
          <cell r="B766">
            <v>0</v>
          </cell>
          <cell r="C766" t="str">
            <v xml:space="preserve"> </v>
          </cell>
          <cell r="D766">
            <v>0</v>
          </cell>
          <cell r="E766">
            <v>0</v>
          </cell>
        </row>
        <row r="767">
          <cell r="A767" t="str">
            <v/>
          </cell>
          <cell r="B767">
            <v>0</v>
          </cell>
          <cell r="C767" t="str">
            <v xml:space="preserve"> </v>
          </cell>
          <cell r="D767">
            <v>0</v>
          </cell>
          <cell r="E767">
            <v>0</v>
          </cell>
        </row>
        <row r="768">
          <cell r="A768" t="str">
            <v/>
          </cell>
          <cell r="B768">
            <v>0</v>
          </cell>
          <cell r="C768" t="str">
            <v xml:space="preserve"> </v>
          </cell>
          <cell r="D768">
            <v>0</v>
          </cell>
          <cell r="E768">
            <v>0</v>
          </cell>
        </row>
        <row r="769">
          <cell r="A769" t="str">
            <v/>
          </cell>
          <cell r="B769">
            <v>0</v>
          </cell>
          <cell r="C769" t="str">
            <v xml:space="preserve"> </v>
          </cell>
          <cell r="D769">
            <v>0</v>
          </cell>
          <cell r="E769">
            <v>0</v>
          </cell>
        </row>
        <row r="770">
          <cell r="A770" t="str">
            <v/>
          </cell>
          <cell r="B770">
            <v>0</v>
          </cell>
          <cell r="C770" t="str">
            <v xml:space="preserve"> </v>
          </cell>
          <cell r="D770">
            <v>0</v>
          </cell>
          <cell r="E770">
            <v>0</v>
          </cell>
        </row>
        <row r="771">
          <cell r="A771" t="str">
            <v/>
          </cell>
          <cell r="B771">
            <v>0</v>
          </cell>
          <cell r="C771" t="str">
            <v xml:space="preserve"> </v>
          </cell>
          <cell r="D771">
            <v>0</v>
          </cell>
          <cell r="E771">
            <v>0</v>
          </cell>
        </row>
        <row r="772">
          <cell r="A772" t="str">
            <v/>
          </cell>
          <cell r="B772">
            <v>0</v>
          </cell>
          <cell r="C772" t="str">
            <v xml:space="preserve"> </v>
          </cell>
          <cell r="D772">
            <v>0</v>
          </cell>
          <cell r="E772">
            <v>0</v>
          </cell>
        </row>
        <row r="773">
          <cell r="A773" t="str">
            <v/>
          </cell>
          <cell r="B773">
            <v>0</v>
          </cell>
          <cell r="C773" t="str">
            <v xml:space="preserve"> </v>
          </cell>
          <cell r="D773">
            <v>0</v>
          </cell>
          <cell r="E773">
            <v>0</v>
          </cell>
        </row>
        <row r="774">
          <cell r="A774" t="str">
            <v/>
          </cell>
          <cell r="B774">
            <v>0</v>
          </cell>
          <cell r="C774" t="str">
            <v xml:space="preserve"> </v>
          </cell>
          <cell r="D774">
            <v>0</v>
          </cell>
          <cell r="E774">
            <v>0</v>
          </cell>
        </row>
        <row r="775">
          <cell r="A775" t="str">
            <v/>
          </cell>
          <cell r="B775">
            <v>0</v>
          </cell>
          <cell r="C775" t="str">
            <v xml:space="preserve"> </v>
          </cell>
          <cell r="D775">
            <v>0</v>
          </cell>
          <cell r="E775">
            <v>0</v>
          </cell>
        </row>
        <row r="776">
          <cell r="A776" t="str">
            <v/>
          </cell>
          <cell r="B776">
            <v>0</v>
          </cell>
          <cell r="C776" t="str">
            <v xml:space="preserve"> </v>
          </cell>
          <cell r="D776">
            <v>0</v>
          </cell>
          <cell r="E776">
            <v>0</v>
          </cell>
        </row>
        <row r="777">
          <cell r="A777" t="str">
            <v/>
          </cell>
          <cell r="B777">
            <v>0</v>
          </cell>
          <cell r="C777" t="str">
            <v xml:space="preserve"> </v>
          </cell>
          <cell r="D777">
            <v>0</v>
          </cell>
          <cell r="E777">
            <v>0</v>
          </cell>
        </row>
        <row r="778">
          <cell r="A778" t="str">
            <v/>
          </cell>
          <cell r="B778">
            <v>0</v>
          </cell>
          <cell r="C778" t="str">
            <v xml:space="preserve"> </v>
          </cell>
          <cell r="D778">
            <v>0</v>
          </cell>
          <cell r="E778">
            <v>0</v>
          </cell>
        </row>
        <row r="779">
          <cell r="A779" t="str">
            <v/>
          </cell>
          <cell r="B779">
            <v>0</v>
          </cell>
          <cell r="C779" t="str">
            <v xml:space="preserve"> </v>
          </cell>
          <cell r="D779">
            <v>0</v>
          </cell>
          <cell r="E779">
            <v>0</v>
          </cell>
        </row>
        <row r="780">
          <cell r="A780" t="str">
            <v/>
          </cell>
          <cell r="B780">
            <v>0</v>
          </cell>
          <cell r="C780" t="str">
            <v xml:space="preserve"> </v>
          </cell>
          <cell r="D780">
            <v>0</v>
          </cell>
          <cell r="E780">
            <v>0</v>
          </cell>
        </row>
        <row r="781">
          <cell r="A781" t="str">
            <v/>
          </cell>
          <cell r="B781">
            <v>0</v>
          </cell>
          <cell r="C781" t="str">
            <v xml:space="preserve"> </v>
          </cell>
          <cell r="D781">
            <v>0</v>
          </cell>
          <cell r="E781">
            <v>0</v>
          </cell>
        </row>
        <row r="782">
          <cell r="A782" t="str">
            <v/>
          </cell>
          <cell r="B782">
            <v>0</v>
          </cell>
          <cell r="C782" t="str">
            <v xml:space="preserve"> </v>
          </cell>
          <cell r="D782">
            <v>0</v>
          </cell>
          <cell r="E782">
            <v>0</v>
          </cell>
        </row>
        <row r="783">
          <cell r="A783" t="str">
            <v/>
          </cell>
          <cell r="B783">
            <v>0</v>
          </cell>
          <cell r="C783" t="str">
            <v xml:space="preserve"> </v>
          </cell>
          <cell r="D783">
            <v>0</v>
          </cell>
          <cell r="E783">
            <v>0</v>
          </cell>
        </row>
        <row r="784">
          <cell r="A784" t="str">
            <v/>
          </cell>
          <cell r="B784">
            <v>0</v>
          </cell>
          <cell r="C784" t="str">
            <v xml:space="preserve"> </v>
          </cell>
          <cell r="D784">
            <v>0</v>
          </cell>
          <cell r="E784">
            <v>0</v>
          </cell>
        </row>
        <row r="785">
          <cell r="A785" t="str">
            <v/>
          </cell>
          <cell r="B785">
            <v>0</v>
          </cell>
          <cell r="C785" t="str">
            <v xml:space="preserve"> </v>
          </cell>
          <cell r="D785">
            <v>0</v>
          </cell>
          <cell r="E785">
            <v>0</v>
          </cell>
        </row>
        <row r="786">
          <cell r="A786" t="str">
            <v/>
          </cell>
          <cell r="B786">
            <v>0</v>
          </cell>
          <cell r="C786" t="str">
            <v xml:space="preserve"> </v>
          </cell>
          <cell r="D786">
            <v>0</v>
          </cell>
          <cell r="E786">
            <v>0</v>
          </cell>
        </row>
        <row r="787">
          <cell r="A787" t="str">
            <v/>
          </cell>
          <cell r="B787">
            <v>0</v>
          </cell>
          <cell r="C787" t="str">
            <v xml:space="preserve"> </v>
          </cell>
          <cell r="D787">
            <v>0</v>
          </cell>
          <cell r="E787">
            <v>0</v>
          </cell>
        </row>
        <row r="788">
          <cell r="A788" t="str">
            <v/>
          </cell>
          <cell r="B788">
            <v>0</v>
          </cell>
          <cell r="C788" t="str">
            <v xml:space="preserve"> </v>
          </cell>
          <cell r="D788">
            <v>0</v>
          </cell>
          <cell r="E788">
            <v>0</v>
          </cell>
        </row>
        <row r="789">
          <cell r="A789" t="str">
            <v/>
          </cell>
          <cell r="B789">
            <v>0</v>
          </cell>
          <cell r="C789" t="str">
            <v xml:space="preserve"> </v>
          </cell>
          <cell r="D789">
            <v>0</v>
          </cell>
          <cell r="E789">
            <v>0</v>
          </cell>
        </row>
        <row r="790">
          <cell r="A790" t="str">
            <v/>
          </cell>
          <cell r="B790">
            <v>0</v>
          </cell>
          <cell r="C790" t="str">
            <v xml:space="preserve"> </v>
          </cell>
          <cell r="D790">
            <v>0</v>
          </cell>
          <cell r="E790">
            <v>0</v>
          </cell>
        </row>
        <row r="791">
          <cell r="A791" t="str">
            <v/>
          </cell>
          <cell r="B791">
            <v>0</v>
          </cell>
          <cell r="C791" t="str">
            <v xml:space="preserve"> </v>
          </cell>
          <cell r="D791">
            <v>0</v>
          </cell>
          <cell r="E791">
            <v>0</v>
          </cell>
        </row>
        <row r="792">
          <cell r="A792" t="str">
            <v/>
          </cell>
          <cell r="B792">
            <v>0</v>
          </cell>
          <cell r="C792" t="str">
            <v xml:space="preserve"> </v>
          </cell>
          <cell r="D792">
            <v>0</v>
          </cell>
          <cell r="E792">
            <v>0</v>
          </cell>
        </row>
        <row r="793">
          <cell r="A793" t="str">
            <v/>
          </cell>
          <cell r="B793">
            <v>0</v>
          </cell>
          <cell r="C793" t="str">
            <v xml:space="preserve"> </v>
          </cell>
          <cell r="D793">
            <v>0</v>
          </cell>
          <cell r="E793">
            <v>0</v>
          </cell>
        </row>
        <row r="794">
          <cell r="A794" t="str">
            <v/>
          </cell>
          <cell r="B794">
            <v>0</v>
          </cell>
          <cell r="C794" t="str">
            <v xml:space="preserve"> </v>
          </cell>
          <cell r="D794">
            <v>0</v>
          </cell>
          <cell r="E794">
            <v>0</v>
          </cell>
        </row>
        <row r="795">
          <cell r="A795" t="str">
            <v/>
          </cell>
          <cell r="B795">
            <v>0</v>
          </cell>
          <cell r="C795" t="str">
            <v xml:space="preserve"> </v>
          </cell>
          <cell r="D795">
            <v>0</v>
          </cell>
          <cell r="E795">
            <v>0</v>
          </cell>
        </row>
        <row r="796">
          <cell r="A796" t="str">
            <v/>
          </cell>
          <cell r="B796">
            <v>0</v>
          </cell>
          <cell r="C796" t="str">
            <v xml:space="preserve"> </v>
          </cell>
          <cell r="D796">
            <v>0</v>
          </cell>
          <cell r="E796">
            <v>0</v>
          </cell>
        </row>
        <row r="797">
          <cell r="A797" t="str">
            <v/>
          </cell>
          <cell r="B797">
            <v>0</v>
          </cell>
          <cell r="C797" t="str">
            <v xml:space="preserve"> </v>
          </cell>
          <cell r="D797">
            <v>0</v>
          </cell>
          <cell r="E797">
            <v>0</v>
          </cell>
        </row>
        <row r="798">
          <cell r="A798" t="str">
            <v/>
          </cell>
          <cell r="B798">
            <v>0</v>
          </cell>
          <cell r="C798" t="str">
            <v xml:space="preserve"> </v>
          </cell>
          <cell r="D798">
            <v>0</v>
          </cell>
          <cell r="E798">
            <v>0</v>
          </cell>
        </row>
        <row r="799">
          <cell r="A799" t="str">
            <v/>
          </cell>
          <cell r="B799">
            <v>0</v>
          </cell>
          <cell r="C799" t="str">
            <v xml:space="preserve"> </v>
          </cell>
          <cell r="D799">
            <v>0</v>
          </cell>
          <cell r="E799">
            <v>0</v>
          </cell>
        </row>
        <row r="800">
          <cell r="A800" t="str">
            <v/>
          </cell>
          <cell r="B800">
            <v>0</v>
          </cell>
          <cell r="C800" t="str">
            <v xml:space="preserve"> </v>
          </cell>
          <cell r="D800">
            <v>0</v>
          </cell>
          <cell r="E800">
            <v>0</v>
          </cell>
        </row>
        <row r="801">
          <cell r="A801" t="str">
            <v/>
          </cell>
          <cell r="B801">
            <v>0</v>
          </cell>
          <cell r="C801" t="str">
            <v xml:space="preserve"> </v>
          </cell>
          <cell r="D801">
            <v>0</v>
          </cell>
          <cell r="E801">
            <v>0</v>
          </cell>
        </row>
        <row r="802">
          <cell r="A802" t="str">
            <v/>
          </cell>
          <cell r="B802">
            <v>0</v>
          </cell>
          <cell r="C802" t="str">
            <v xml:space="preserve"> </v>
          </cell>
          <cell r="D802">
            <v>0</v>
          </cell>
          <cell r="E802">
            <v>0</v>
          </cell>
        </row>
        <row r="803">
          <cell r="A803" t="str">
            <v/>
          </cell>
          <cell r="B803">
            <v>0</v>
          </cell>
          <cell r="C803" t="str">
            <v xml:space="preserve"> </v>
          </cell>
          <cell r="D803">
            <v>0</v>
          </cell>
          <cell r="E803">
            <v>0</v>
          </cell>
        </row>
        <row r="804">
          <cell r="A804" t="str">
            <v/>
          </cell>
          <cell r="B804">
            <v>0</v>
          </cell>
          <cell r="C804" t="str">
            <v xml:space="preserve"> </v>
          </cell>
          <cell r="D804">
            <v>0</v>
          </cell>
          <cell r="E804">
            <v>0</v>
          </cell>
        </row>
        <row r="805">
          <cell r="A805" t="str">
            <v/>
          </cell>
          <cell r="B805">
            <v>0</v>
          </cell>
          <cell r="C805" t="str">
            <v xml:space="preserve"> </v>
          </cell>
          <cell r="D805">
            <v>0</v>
          </cell>
          <cell r="E805">
            <v>0</v>
          </cell>
        </row>
        <row r="806">
          <cell r="A806" t="str">
            <v/>
          </cell>
          <cell r="B806">
            <v>0</v>
          </cell>
          <cell r="C806" t="str">
            <v xml:space="preserve"> </v>
          </cell>
          <cell r="D806">
            <v>0</v>
          </cell>
          <cell r="E806">
            <v>0</v>
          </cell>
        </row>
        <row r="807">
          <cell r="A807" t="str">
            <v/>
          </cell>
          <cell r="B807">
            <v>0</v>
          </cell>
          <cell r="C807" t="str">
            <v xml:space="preserve"> </v>
          </cell>
          <cell r="D807">
            <v>0</v>
          </cell>
          <cell r="E807">
            <v>0</v>
          </cell>
        </row>
        <row r="808">
          <cell r="A808" t="str">
            <v/>
          </cell>
          <cell r="B808">
            <v>0</v>
          </cell>
          <cell r="C808" t="str">
            <v xml:space="preserve"> </v>
          </cell>
          <cell r="D808">
            <v>0</v>
          </cell>
          <cell r="E808">
            <v>0</v>
          </cell>
        </row>
        <row r="809">
          <cell r="A809" t="str">
            <v/>
          </cell>
          <cell r="B809">
            <v>0</v>
          </cell>
          <cell r="C809" t="str">
            <v xml:space="preserve"> </v>
          </cell>
          <cell r="D809">
            <v>0</v>
          </cell>
          <cell r="E809">
            <v>0</v>
          </cell>
        </row>
        <row r="810">
          <cell r="A810" t="str">
            <v/>
          </cell>
          <cell r="B810">
            <v>0</v>
          </cell>
          <cell r="C810" t="str">
            <v xml:space="preserve"> </v>
          </cell>
          <cell r="D810">
            <v>0</v>
          </cell>
          <cell r="E810">
            <v>0</v>
          </cell>
        </row>
        <row r="811">
          <cell r="A811" t="str">
            <v/>
          </cell>
          <cell r="B811">
            <v>0</v>
          </cell>
          <cell r="C811" t="str">
            <v xml:space="preserve"> </v>
          </cell>
          <cell r="D811">
            <v>0</v>
          </cell>
          <cell r="E811">
            <v>0</v>
          </cell>
        </row>
        <row r="812">
          <cell r="A812" t="str">
            <v/>
          </cell>
          <cell r="B812">
            <v>0</v>
          </cell>
          <cell r="C812" t="str">
            <v xml:space="preserve"> </v>
          </cell>
          <cell r="D812">
            <v>0</v>
          </cell>
          <cell r="E812">
            <v>0</v>
          </cell>
        </row>
        <row r="813">
          <cell r="A813" t="str">
            <v/>
          </cell>
          <cell r="B813">
            <v>0</v>
          </cell>
          <cell r="C813" t="str">
            <v xml:space="preserve"> </v>
          </cell>
          <cell r="D813">
            <v>0</v>
          </cell>
          <cell r="E813">
            <v>0</v>
          </cell>
        </row>
        <row r="814">
          <cell r="A814" t="str">
            <v/>
          </cell>
          <cell r="B814">
            <v>0</v>
          </cell>
          <cell r="C814" t="str">
            <v xml:space="preserve"> </v>
          </cell>
          <cell r="D814">
            <v>0</v>
          </cell>
          <cell r="E814">
            <v>0</v>
          </cell>
        </row>
        <row r="815">
          <cell r="A815" t="str">
            <v/>
          </cell>
          <cell r="B815">
            <v>0</v>
          </cell>
          <cell r="C815" t="str">
            <v xml:space="preserve"> </v>
          </cell>
          <cell r="D815">
            <v>0</v>
          </cell>
          <cell r="E815">
            <v>0</v>
          </cell>
        </row>
        <row r="816">
          <cell r="A816" t="str">
            <v/>
          </cell>
          <cell r="B816">
            <v>0</v>
          </cell>
          <cell r="C816" t="str">
            <v xml:space="preserve"> </v>
          </cell>
          <cell r="D816">
            <v>0</v>
          </cell>
          <cell r="E816">
            <v>0</v>
          </cell>
        </row>
        <row r="817">
          <cell r="A817" t="str">
            <v/>
          </cell>
          <cell r="B817">
            <v>0</v>
          </cell>
          <cell r="C817" t="str">
            <v xml:space="preserve"> </v>
          </cell>
          <cell r="D817">
            <v>0</v>
          </cell>
          <cell r="E817">
            <v>0</v>
          </cell>
        </row>
        <row r="818">
          <cell r="A818" t="str">
            <v/>
          </cell>
          <cell r="B818">
            <v>0</v>
          </cell>
          <cell r="C818" t="str">
            <v xml:space="preserve"> </v>
          </cell>
          <cell r="D818">
            <v>0</v>
          </cell>
          <cell r="E818">
            <v>0</v>
          </cell>
        </row>
        <row r="819">
          <cell r="A819" t="str">
            <v/>
          </cell>
          <cell r="B819">
            <v>0</v>
          </cell>
          <cell r="C819" t="str">
            <v xml:space="preserve"> </v>
          </cell>
          <cell r="D819">
            <v>0</v>
          </cell>
          <cell r="E819">
            <v>0</v>
          </cell>
        </row>
        <row r="820">
          <cell r="A820" t="str">
            <v/>
          </cell>
          <cell r="B820">
            <v>0</v>
          </cell>
          <cell r="C820" t="str">
            <v xml:space="preserve"> </v>
          </cell>
          <cell r="D820">
            <v>0</v>
          </cell>
          <cell r="E820">
            <v>0</v>
          </cell>
        </row>
        <row r="821">
          <cell r="A821" t="str">
            <v/>
          </cell>
          <cell r="B821">
            <v>0</v>
          </cell>
          <cell r="C821" t="str">
            <v xml:space="preserve"> </v>
          </cell>
          <cell r="D821">
            <v>0</v>
          </cell>
          <cell r="E821">
            <v>0</v>
          </cell>
        </row>
        <row r="822">
          <cell r="A822" t="str">
            <v/>
          </cell>
          <cell r="B822">
            <v>0</v>
          </cell>
          <cell r="C822" t="str">
            <v xml:space="preserve"> </v>
          </cell>
          <cell r="D822">
            <v>0</v>
          </cell>
          <cell r="E822">
            <v>0</v>
          </cell>
        </row>
        <row r="823">
          <cell r="A823" t="str">
            <v/>
          </cell>
          <cell r="B823">
            <v>0</v>
          </cell>
          <cell r="C823" t="str">
            <v xml:space="preserve"> </v>
          </cell>
          <cell r="D823">
            <v>0</v>
          </cell>
          <cell r="E823">
            <v>0</v>
          </cell>
        </row>
        <row r="824">
          <cell r="A824" t="str">
            <v/>
          </cell>
          <cell r="B824">
            <v>0</v>
          </cell>
          <cell r="C824" t="str">
            <v xml:space="preserve"> </v>
          </cell>
          <cell r="D824">
            <v>0</v>
          </cell>
          <cell r="E824">
            <v>0</v>
          </cell>
        </row>
        <row r="825">
          <cell r="A825" t="str">
            <v/>
          </cell>
          <cell r="B825">
            <v>0</v>
          </cell>
          <cell r="C825" t="str">
            <v xml:space="preserve"> </v>
          </cell>
          <cell r="D825">
            <v>0</v>
          </cell>
          <cell r="E825">
            <v>0</v>
          </cell>
        </row>
        <row r="826">
          <cell r="A826" t="str">
            <v/>
          </cell>
          <cell r="B826">
            <v>0</v>
          </cell>
          <cell r="C826" t="str">
            <v xml:space="preserve"> </v>
          </cell>
          <cell r="D826">
            <v>0</v>
          </cell>
          <cell r="E826">
            <v>0</v>
          </cell>
        </row>
        <row r="827">
          <cell r="A827" t="str">
            <v/>
          </cell>
          <cell r="B827">
            <v>0</v>
          </cell>
          <cell r="C827" t="str">
            <v xml:space="preserve"> </v>
          </cell>
          <cell r="D827">
            <v>0</v>
          </cell>
          <cell r="E827">
            <v>0</v>
          </cell>
        </row>
        <row r="828">
          <cell r="A828" t="str">
            <v/>
          </cell>
          <cell r="B828">
            <v>0</v>
          </cell>
          <cell r="C828" t="str">
            <v xml:space="preserve"> </v>
          </cell>
          <cell r="D828">
            <v>0</v>
          </cell>
          <cell r="E828">
            <v>0</v>
          </cell>
        </row>
        <row r="829">
          <cell r="A829" t="str">
            <v/>
          </cell>
          <cell r="B829">
            <v>0</v>
          </cell>
          <cell r="C829" t="str">
            <v xml:space="preserve"> </v>
          </cell>
          <cell r="D829">
            <v>0</v>
          </cell>
          <cell r="E829">
            <v>0</v>
          </cell>
        </row>
        <row r="830">
          <cell r="A830" t="str">
            <v/>
          </cell>
          <cell r="B830">
            <v>0</v>
          </cell>
          <cell r="C830" t="str">
            <v xml:space="preserve"> </v>
          </cell>
          <cell r="D830">
            <v>0</v>
          </cell>
          <cell r="E830">
            <v>0</v>
          </cell>
        </row>
        <row r="831">
          <cell r="A831" t="str">
            <v/>
          </cell>
          <cell r="B831">
            <v>0</v>
          </cell>
          <cell r="C831" t="str">
            <v xml:space="preserve"> </v>
          </cell>
          <cell r="D831">
            <v>0</v>
          </cell>
          <cell r="E831">
            <v>0</v>
          </cell>
        </row>
        <row r="832">
          <cell r="A832" t="str">
            <v/>
          </cell>
          <cell r="B832">
            <v>0</v>
          </cell>
          <cell r="C832" t="str">
            <v xml:space="preserve"> </v>
          </cell>
          <cell r="D832">
            <v>0</v>
          </cell>
          <cell r="E832">
            <v>0</v>
          </cell>
        </row>
        <row r="833">
          <cell r="A833" t="str">
            <v/>
          </cell>
          <cell r="B833">
            <v>0</v>
          </cell>
          <cell r="C833" t="str">
            <v xml:space="preserve"> </v>
          </cell>
          <cell r="D833">
            <v>0</v>
          </cell>
          <cell r="E833">
            <v>0</v>
          </cell>
        </row>
        <row r="834">
          <cell r="A834" t="str">
            <v/>
          </cell>
          <cell r="B834">
            <v>0</v>
          </cell>
          <cell r="C834" t="str">
            <v xml:space="preserve"> </v>
          </cell>
          <cell r="D834">
            <v>0</v>
          </cell>
          <cell r="E834">
            <v>0</v>
          </cell>
        </row>
        <row r="835">
          <cell r="A835" t="str">
            <v/>
          </cell>
          <cell r="B835">
            <v>0</v>
          </cell>
          <cell r="C835" t="str">
            <v xml:space="preserve"> </v>
          </cell>
          <cell r="D835">
            <v>0</v>
          </cell>
          <cell r="E835">
            <v>0</v>
          </cell>
        </row>
        <row r="836">
          <cell r="A836" t="str">
            <v/>
          </cell>
          <cell r="B836">
            <v>0</v>
          </cell>
          <cell r="C836" t="str">
            <v xml:space="preserve"> </v>
          </cell>
          <cell r="D836">
            <v>0</v>
          </cell>
          <cell r="E836">
            <v>0</v>
          </cell>
        </row>
        <row r="837">
          <cell r="A837" t="str">
            <v/>
          </cell>
          <cell r="B837">
            <v>0</v>
          </cell>
          <cell r="C837" t="str">
            <v xml:space="preserve"> </v>
          </cell>
          <cell r="D837">
            <v>0</v>
          </cell>
          <cell r="E837">
            <v>0</v>
          </cell>
        </row>
        <row r="838">
          <cell r="A838" t="str">
            <v/>
          </cell>
          <cell r="B838">
            <v>0</v>
          </cell>
          <cell r="C838" t="str">
            <v xml:space="preserve"> </v>
          </cell>
          <cell r="D838">
            <v>0</v>
          </cell>
          <cell r="E838">
            <v>0</v>
          </cell>
        </row>
        <row r="839">
          <cell r="A839" t="str">
            <v/>
          </cell>
          <cell r="B839">
            <v>0</v>
          </cell>
          <cell r="C839" t="str">
            <v xml:space="preserve"> </v>
          </cell>
          <cell r="D839">
            <v>0</v>
          </cell>
          <cell r="E839">
            <v>0</v>
          </cell>
        </row>
        <row r="840">
          <cell r="A840" t="str">
            <v/>
          </cell>
          <cell r="B840">
            <v>0</v>
          </cell>
          <cell r="C840" t="str">
            <v xml:space="preserve"> </v>
          </cell>
          <cell r="D840">
            <v>0</v>
          </cell>
          <cell r="E840">
            <v>0</v>
          </cell>
        </row>
        <row r="841">
          <cell r="A841" t="str">
            <v/>
          </cell>
          <cell r="B841">
            <v>0</v>
          </cell>
          <cell r="C841" t="str">
            <v xml:space="preserve"> </v>
          </cell>
          <cell r="D841">
            <v>0</v>
          </cell>
          <cell r="E841">
            <v>0</v>
          </cell>
        </row>
        <row r="842">
          <cell r="A842" t="str">
            <v/>
          </cell>
          <cell r="B842">
            <v>0</v>
          </cell>
          <cell r="C842" t="str">
            <v xml:space="preserve"> </v>
          </cell>
          <cell r="D842">
            <v>0</v>
          </cell>
          <cell r="E842">
            <v>0</v>
          </cell>
        </row>
        <row r="843">
          <cell r="A843" t="str">
            <v/>
          </cell>
          <cell r="B843">
            <v>0</v>
          </cell>
          <cell r="C843" t="str">
            <v xml:space="preserve"> </v>
          </cell>
          <cell r="D843">
            <v>0</v>
          </cell>
          <cell r="E843">
            <v>0</v>
          </cell>
        </row>
        <row r="844">
          <cell r="A844" t="str">
            <v/>
          </cell>
          <cell r="B844">
            <v>0</v>
          </cell>
          <cell r="C844" t="str">
            <v xml:space="preserve"> </v>
          </cell>
          <cell r="D844">
            <v>0</v>
          </cell>
          <cell r="E844">
            <v>0</v>
          </cell>
        </row>
        <row r="845">
          <cell r="A845" t="str">
            <v/>
          </cell>
          <cell r="B845">
            <v>0</v>
          </cell>
          <cell r="C845" t="str">
            <v xml:space="preserve"> </v>
          </cell>
          <cell r="D845">
            <v>0</v>
          </cell>
          <cell r="E845">
            <v>0</v>
          </cell>
        </row>
        <row r="846">
          <cell r="A846" t="str">
            <v/>
          </cell>
          <cell r="B846">
            <v>0</v>
          </cell>
          <cell r="C846" t="str">
            <v xml:space="preserve"> </v>
          </cell>
          <cell r="D846">
            <v>0</v>
          </cell>
          <cell r="E846">
            <v>0</v>
          </cell>
        </row>
        <row r="847">
          <cell r="A847" t="str">
            <v/>
          </cell>
          <cell r="B847">
            <v>0</v>
          </cell>
          <cell r="C847" t="str">
            <v xml:space="preserve"> </v>
          </cell>
          <cell r="D847">
            <v>0</v>
          </cell>
          <cell r="E847">
            <v>0</v>
          </cell>
        </row>
        <row r="848">
          <cell r="A848" t="str">
            <v/>
          </cell>
          <cell r="B848">
            <v>0</v>
          </cell>
          <cell r="C848" t="str">
            <v xml:space="preserve"> </v>
          </cell>
          <cell r="D848">
            <v>0</v>
          </cell>
          <cell r="E848">
            <v>0</v>
          </cell>
        </row>
        <row r="849">
          <cell r="A849" t="str">
            <v/>
          </cell>
          <cell r="B849">
            <v>0</v>
          </cell>
          <cell r="C849" t="str">
            <v xml:space="preserve"> </v>
          </cell>
          <cell r="D849">
            <v>0</v>
          </cell>
          <cell r="E849">
            <v>0</v>
          </cell>
        </row>
        <row r="850">
          <cell r="A850" t="str">
            <v/>
          </cell>
          <cell r="B850">
            <v>0</v>
          </cell>
          <cell r="C850" t="str">
            <v xml:space="preserve"> </v>
          </cell>
          <cell r="D850">
            <v>0</v>
          </cell>
          <cell r="E850">
            <v>0</v>
          </cell>
        </row>
        <row r="851">
          <cell r="A851" t="str">
            <v/>
          </cell>
          <cell r="B851">
            <v>0</v>
          </cell>
          <cell r="C851" t="str">
            <v xml:space="preserve"> </v>
          </cell>
          <cell r="D851">
            <v>0</v>
          </cell>
          <cell r="E851">
            <v>0</v>
          </cell>
        </row>
        <row r="852">
          <cell r="A852" t="str">
            <v/>
          </cell>
          <cell r="B852">
            <v>0</v>
          </cell>
          <cell r="C852" t="str">
            <v xml:space="preserve"> </v>
          </cell>
          <cell r="D852">
            <v>0</v>
          </cell>
          <cell r="E852">
            <v>0</v>
          </cell>
        </row>
        <row r="853">
          <cell r="A853" t="str">
            <v/>
          </cell>
          <cell r="B853">
            <v>0</v>
          </cell>
          <cell r="C853" t="str">
            <v xml:space="preserve"> </v>
          </cell>
          <cell r="D853">
            <v>0</v>
          </cell>
          <cell r="E853">
            <v>0</v>
          </cell>
        </row>
        <row r="854">
          <cell r="A854" t="str">
            <v/>
          </cell>
          <cell r="B854">
            <v>0</v>
          </cell>
          <cell r="C854" t="str">
            <v xml:space="preserve"> </v>
          </cell>
          <cell r="D854">
            <v>0</v>
          </cell>
          <cell r="E854">
            <v>0</v>
          </cell>
        </row>
        <row r="855">
          <cell r="A855" t="str">
            <v/>
          </cell>
          <cell r="B855">
            <v>0</v>
          </cell>
          <cell r="C855" t="str">
            <v xml:space="preserve"> </v>
          </cell>
          <cell r="D855">
            <v>0</v>
          </cell>
          <cell r="E855">
            <v>0</v>
          </cell>
        </row>
        <row r="856">
          <cell r="A856" t="str">
            <v/>
          </cell>
          <cell r="B856">
            <v>0</v>
          </cell>
          <cell r="C856" t="str">
            <v xml:space="preserve"> </v>
          </cell>
          <cell r="D856">
            <v>0</v>
          </cell>
          <cell r="E856">
            <v>0</v>
          </cell>
        </row>
        <row r="857">
          <cell r="A857" t="str">
            <v/>
          </cell>
          <cell r="B857">
            <v>0</v>
          </cell>
          <cell r="C857" t="str">
            <v xml:space="preserve"> </v>
          </cell>
          <cell r="D857">
            <v>0</v>
          </cell>
          <cell r="E857">
            <v>0</v>
          </cell>
        </row>
        <row r="858">
          <cell r="A858" t="str">
            <v/>
          </cell>
          <cell r="B858">
            <v>0</v>
          </cell>
          <cell r="C858" t="str">
            <v xml:space="preserve"> </v>
          </cell>
          <cell r="D858">
            <v>0</v>
          </cell>
          <cell r="E858">
            <v>0</v>
          </cell>
        </row>
        <row r="859">
          <cell r="A859" t="str">
            <v/>
          </cell>
          <cell r="B859">
            <v>0</v>
          </cell>
          <cell r="C859" t="str">
            <v xml:space="preserve"> </v>
          </cell>
          <cell r="D859">
            <v>0</v>
          </cell>
          <cell r="E859">
            <v>0</v>
          </cell>
        </row>
        <row r="860">
          <cell r="A860" t="str">
            <v/>
          </cell>
          <cell r="B860">
            <v>0</v>
          </cell>
          <cell r="C860" t="str">
            <v xml:space="preserve"> </v>
          </cell>
          <cell r="D860">
            <v>0</v>
          </cell>
          <cell r="E860">
            <v>0</v>
          </cell>
        </row>
        <row r="861">
          <cell r="A861" t="str">
            <v/>
          </cell>
          <cell r="B861">
            <v>0</v>
          </cell>
          <cell r="C861" t="str">
            <v xml:space="preserve"> </v>
          </cell>
          <cell r="D861">
            <v>0</v>
          </cell>
          <cell r="E861">
            <v>0</v>
          </cell>
        </row>
        <row r="862">
          <cell r="A862" t="str">
            <v/>
          </cell>
          <cell r="B862">
            <v>0</v>
          </cell>
          <cell r="C862" t="str">
            <v xml:space="preserve"> </v>
          </cell>
          <cell r="D862">
            <v>0</v>
          </cell>
          <cell r="E862">
            <v>0</v>
          </cell>
        </row>
        <row r="863">
          <cell r="A863" t="str">
            <v/>
          </cell>
          <cell r="B863">
            <v>0</v>
          </cell>
          <cell r="C863" t="str">
            <v xml:space="preserve"> </v>
          </cell>
          <cell r="D863">
            <v>0</v>
          </cell>
          <cell r="E863">
            <v>0</v>
          </cell>
        </row>
        <row r="864">
          <cell r="A864" t="str">
            <v/>
          </cell>
          <cell r="B864">
            <v>0</v>
          </cell>
          <cell r="C864" t="str">
            <v xml:space="preserve"> </v>
          </cell>
          <cell r="D864">
            <v>0</v>
          </cell>
          <cell r="E864">
            <v>0</v>
          </cell>
        </row>
        <row r="865">
          <cell r="A865" t="str">
            <v/>
          </cell>
          <cell r="B865">
            <v>0</v>
          </cell>
          <cell r="C865" t="str">
            <v xml:space="preserve"> </v>
          </cell>
          <cell r="D865">
            <v>0</v>
          </cell>
          <cell r="E865">
            <v>0</v>
          </cell>
        </row>
        <row r="866">
          <cell r="A866" t="str">
            <v/>
          </cell>
          <cell r="B866">
            <v>0</v>
          </cell>
          <cell r="C866" t="str">
            <v xml:space="preserve"> </v>
          </cell>
          <cell r="D866">
            <v>0</v>
          </cell>
          <cell r="E866">
            <v>0</v>
          </cell>
        </row>
        <row r="867">
          <cell r="A867" t="str">
            <v/>
          </cell>
          <cell r="B867">
            <v>0</v>
          </cell>
          <cell r="C867" t="str">
            <v xml:space="preserve"> </v>
          </cell>
          <cell r="D867">
            <v>0</v>
          </cell>
          <cell r="E867">
            <v>0</v>
          </cell>
        </row>
        <row r="868">
          <cell r="A868" t="str">
            <v/>
          </cell>
          <cell r="B868">
            <v>0</v>
          </cell>
          <cell r="C868" t="str">
            <v xml:space="preserve"> </v>
          </cell>
          <cell r="D868">
            <v>0</v>
          </cell>
          <cell r="E868">
            <v>0</v>
          </cell>
        </row>
        <row r="869">
          <cell r="A869" t="str">
            <v/>
          </cell>
          <cell r="B869">
            <v>0</v>
          </cell>
          <cell r="C869" t="str">
            <v xml:space="preserve"> </v>
          </cell>
          <cell r="D869">
            <v>0</v>
          </cell>
          <cell r="E869">
            <v>0</v>
          </cell>
        </row>
        <row r="870">
          <cell r="A870" t="str">
            <v/>
          </cell>
          <cell r="B870">
            <v>0</v>
          </cell>
          <cell r="C870" t="str">
            <v xml:space="preserve"> </v>
          </cell>
          <cell r="D870">
            <v>0</v>
          </cell>
          <cell r="E870">
            <v>0</v>
          </cell>
        </row>
        <row r="871">
          <cell r="A871" t="str">
            <v/>
          </cell>
          <cell r="B871">
            <v>0</v>
          </cell>
          <cell r="C871" t="str">
            <v xml:space="preserve"> </v>
          </cell>
          <cell r="D871">
            <v>0</v>
          </cell>
          <cell r="E871">
            <v>0</v>
          </cell>
        </row>
        <row r="872">
          <cell r="A872" t="str">
            <v/>
          </cell>
          <cell r="B872">
            <v>0</v>
          </cell>
          <cell r="C872" t="str">
            <v xml:space="preserve"> </v>
          </cell>
          <cell r="D872">
            <v>0</v>
          </cell>
          <cell r="E872">
            <v>0</v>
          </cell>
        </row>
        <row r="873">
          <cell r="A873" t="str">
            <v/>
          </cell>
          <cell r="B873">
            <v>0</v>
          </cell>
          <cell r="C873" t="str">
            <v xml:space="preserve"> </v>
          </cell>
          <cell r="D873">
            <v>0</v>
          </cell>
          <cell r="E873">
            <v>0</v>
          </cell>
        </row>
        <row r="874">
          <cell r="A874" t="str">
            <v/>
          </cell>
          <cell r="B874">
            <v>0</v>
          </cell>
          <cell r="C874" t="str">
            <v xml:space="preserve"> </v>
          </cell>
          <cell r="D874">
            <v>0</v>
          </cell>
          <cell r="E874">
            <v>0</v>
          </cell>
        </row>
        <row r="875">
          <cell r="A875" t="str">
            <v/>
          </cell>
          <cell r="B875">
            <v>0</v>
          </cell>
          <cell r="C875" t="str">
            <v xml:space="preserve"> </v>
          </cell>
          <cell r="D875">
            <v>0</v>
          </cell>
          <cell r="E875">
            <v>0</v>
          </cell>
        </row>
        <row r="876">
          <cell r="A876" t="str">
            <v/>
          </cell>
          <cell r="B876">
            <v>0</v>
          </cell>
          <cell r="C876" t="str">
            <v xml:space="preserve"> </v>
          </cell>
          <cell r="D876">
            <v>0</v>
          </cell>
          <cell r="E876">
            <v>0</v>
          </cell>
        </row>
        <row r="877">
          <cell r="A877" t="str">
            <v/>
          </cell>
          <cell r="B877">
            <v>0</v>
          </cell>
          <cell r="C877" t="str">
            <v xml:space="preserve"> </v>
          </cell>
          <cell r="D877">
            <v>0</v>
          </cell>
          <cell r="E877">
            <v>0</v>
          </cell>
        </row>
        <row r="878">
          <cell r="A878" t="str">
            <v/>
          </cell>
          <cell r="B878">
            <v>0</v>
          </cell>
          <cell r="C878" t="str">
            <v xml:space="preserve"> </v>
          </cell>
          <cell r="D878">
            <v>0</v>
          </cell>
          <cell r="E878">
            <v>0</v>
          </cell>
        </row>
        <row r="879">
          <cell r="A879" t="str">
            <v/>
          </cell>
          <cell r="B879">
            <v>0</v>
          </cell>
          <cell r="C879" t="str">
            <v xml:space="preserve"> </v>
          </cell>
          <cell r="D879">
            <v>0</v>
          </cell>
          <cell r="E879">
            <v>0</v>
          </cell>
        </row>
        <row r="880">
          <cell r="A880" t="str">
            <v/>
          </cell>
          <cell r="B880">
            <v>0</v>
          </cell>
          <cell r="C880" t="str">
            <v xml:space="preserve"> </v>
          </cell>
          <cell r="D880">
            <v>0</v>
          </cell>
          <cell r="E880">
            <v>0</v>
          </cell>
        </row>
        <row r="881">
          <cell r="A881" t="str">
            <v/>
          </cell>
          <cell r="B881">
            <v>0</v>
          </cell>
          <cell r="C881" t="str">
            <v xml:space="preserve"> </v>
          </cell>
          <cell r="D881">
            <v>0</v>
          </cell>
          <cell r="E881">
            <v>0</v>
          </cell>
        </row>
        <row r="882">
          <cell r="A882" t="str">
            <v/>
          </cell>
          <cell r="B882">
            <v>0</v>
          </cell>
          <cell r="C882" t="str">
            <v xml:space="preserve"> </v>
          </cell>
          <cell r="D882">
            <v>0</v>
          </cell>
          <cell r="E882">
            <v>0</v>
          </cell>
        </row>
        <row r="883">
          <cell r="A883" t="str">
            <v/>
          </cell>
          <cell r="B883">
            <v>0</v>
          </cell>
          <cell r="C883" t="str">
            <v xml:space="preserve"> </v>
          </cell>
          <cell r="D883">
            <v>0</v>
          </cell>
          <cell r="E883">
            <v>0</v>
          </cell>
        </row>
        <row r="884">
          <cell r="A884" t="str">
            <v/>
          </cell>
          <cell r="B884">
            <v>0</v>
          </cell>
          <cell r="C884" t="str">
            <v xml:space="preserve"> </v>
          </cell>
          <cell r="D884">
            <v>0</v>
          </cell>
          <cell r="E884">
            <v>0</v>
          </cell>
        </row>
        <row r="885">
          <cell r="A885" t="str">
            <v/>
          </cell>
          <cell r="B885">
            <v>0</v>
          </cell>
          <cell r="C885" t="str">
            <v xml:space="preserve"> </v>
          </cell>
          <cell r="D885">
            <v>0</v>
          </cell>
          <cell r="E885">
            <v>0</v>
          </cell>
        </row>
        <row r="886">
          <cell r="A886" t="str">
            <v/>
          </cell>
          <cell r="B886">
            <v>0</v>
          </cell>
          <cell r="C886" t="str">
            <v xml:space="preserve"> </v>
          </cell>
          <cell r="D886">
            <v>0</v>
          </cell>
          <cell r="E886">
            <v>0</v>
          </cell>
        </row>
        <row r="887">
          <cell r="A887" t="str">
            <v/>
          </cell>
          <cell r="B887">
            <v>0</v>
          </cell>
          <cell r="C887" t="str">
            <v xml:space="preserve"> </v>
          </cell>
          <cell r="D887">
            <v>0</v>
          </cell>
          <cell r="E887">
            <v>0</v>
          </cell>
        </row>
        <row r="888">
          <cell r="A888" t="str">
            <v/>
          </cell>
          <cell r="B888">
            <v>0</v>
          </cell>
          <cell r="C888" t="str">
            <v xml:space="preserve"> </v>
          </cell>
          <cell r="D888">
            <v>0</v>
          </cell>
          <cell r="E888">
            <v>0</v>
          </cell>
        </row>
        <row r="889">
          <cell r="A889" t="str">
            <v/>
          </cell>
          <cell r="B889">
            <v>0</v>
          </cell>
          <cell r="C889" t="str">
            <v xml:space="preserve"> </v>
          </cell>
          <cell r="D889">
            <v>0</v>
          </cell>
          <cell r="E889">
            <v>0</v>
          </cell>
        </row>
        <row r="890">
          <cell r="A890" t="str">
            <v/>
          </cell>
          <cell r="B890">
            <v>0</v>
          </cell>
          <cell r="C890" t="str">
            <v xml:space="preserve"> </v>
          </cell>
          <cell r="D890">
            <v>0</v>
          </cell>
          <cell r="E890">
            <v>0</v>
          </cell>
        </row>
        <row r="891">
          <cell r="A891" t="str">
            <v/>
          </cell>
          <cell r="B891">
            <v>0</v>
          </cell>
          <cell r="C891" t="str">
            <v xml:space="preserve"> </v>
          </cell>
          <cell r="D891">
            <v>0</v>
          </cell>
          <cell r="E891">
            <v>0</v>
          </cell>
        </row>
        <row r="892">
          <cell r="A892" t="str">
            <v/>
          </cell>
          <cell r="B892">
            <v>0</v>
          </cell>
          <cell r="C892" t="str">
            <v xml:space="preserve"> </v>
          </cell>
          <cell r="D892">
            <v>0</v>
          </cell>
          <cell r="E892">
            <v>0</v>
          </cell>
        </row>
        <row r="893">
          <cell r="A893" t="str">
            <v/>
          </cell>
          <cell r="B893">
            <v>0</v>
          </cell>
          <cell r="C893" t="str">
            <v xml:space="preserve"> </v>
          </cell>
          <cell r="D893">
            <v>0</v>
          </cell>
          <cell r="E893">
            <v>0</v>
          </cell>
        </row>
        <row r="894">
          <cell r="A894" t="str">
            <v/>
          </cell>
          <cell r="B894">
            <v>0</v>
          </cell>
          <cell r="C894" t="str">
            <v xml:space="preserve"> </v>
          </cell>
          <cell r="D894">
            <v>0</v>
          </cell>
          <cell r="E894">
            <v>0</v>
          </cell>
        </row>
        <row r="895">
          <cell r="A895" t="str">
            <v/>
          </cell>
          <cell r="B895">
            <v>0</v>
          </cell>
          <cell r="C895" t="str">
            <v xml:space="preserve"> </v>
          </cell>
          <cell r="D895">
            <v>0</v>
          </cell>
          <cell r="E895">
            <v>0</v>
          </cell>
        </row>
        <row r="896">
          <cell r="A896" t="str">
            <v/>
          </cell>
          <cell r="B896">
            <v>0</v>
          </cell>
          <cell r="C896" t="str">
            <v xml:space="preserve"> </v>
          </cell>
          <cell r="D896">
            <v>0</v>
          </cell>
          <cell r="E896">
            <v>0</v>
          </cell>
        </row>
        <row r="897">
          <cell r="A897" t="str">
            <v/>
          </cell>
          <cell r="B897">
            <v>0</v>
          </cell>
          <cell r="C897" t="str">
            <v xml:space="preserve"> </v>
          </cell>
          <cell r="D897">
            <v>0</v>
          </cell>
          <cell r="E897">
            <v>0</v>
          </cell>
        </row>
        <row r="898">
          <cell r="A898" t="str">
            <v/>
          </cell>
          <cell r="B898">
            <v>0</v>
          </cell>
          <cell r="C898" t="str">
            <v xml:space="preserve"> </v>
          </cell>
          <cell r="D898">
            <v>0</v>
          </cell>
          <cell r="E898">
            <v>0</v>
          </cell>
        </row>
        <row r="899">
          <cell r="A899" t="str">
            <v/>
          </cell>
          <cell r="B899">
            <v>0</v>
          </cell>
          <cell r="C899" t="str">
            <v xml:space="preserve"> </v>
          </cell>
          <cell r="D899">
            <v>0</v>
          </cell>
          <cell r="E899">
            <v>0</v>
          </cell>
        </row>
        <row r="900">
          <cell r="A900" t="str">
            <v/>
          </cell>
          <cell r="B900">
            <v>0</v>
          </cell>
          <cell r="C900" t="str">
            <v xml:space="preserve"> </v>
          </cell>
          <cell r="D900">
            <v>0</v>
          </cell>
          <cell r="E900">
            <v>0</v>
          </cell>
        </row>
        <row r="901">
          <cell r="A901" t="str">
            <v/>
          </cell>
          <cell r="B901">
            <v>0</v>
          </cell>
          <cell r="C901" t="str">
            <v xml:space="preserve"> </v>
          </cell>
          <cell r="D901">
            <v>0</v>
          </cell>
          <cell r="E901">
            <v>0</v>
          </cell>
        </row>
        <row r="902">
          <cell r="A902" t="str">
            <v/>
          </cell>
          <cell r="B902">
            <v>0</v>
          </cell>
          <cell r="C902" t="str">
            <v xml:space="preserve"> </v>
          </cell>
          <cell r="D902">
            <v>0</v>
          </cell>
          <cell r="E902">
            <v>0</v>
          </cell>
        </row>
        <row r="903">
          <cell r="A903" t="str">
            <v/>
          </cell>
          <cell r="B903">
            <v>0</v>
          </cell>
          <cell r="C903" t="str">
            <v xml:space="preserve"> </v>
          </cell>
          <cell r="D903">
            <v>0</v>
          </cell>
          <cell r="E903">
            <v>0</v>
          </cell>
        </row>
        <row r="904">
          <cell r="A904" t="str">
            <v/>
          </cell>
          <cell r="B904">
            <v>0</v>
          </cell>
          <cell r="C904" t="str">
            <v xml:space="preserve"> </v>
          </cell>
          <cell r="D904">
            <v>0</v>
          </cell>
          <cell r="E904">
            <v>0</v>
          </cell>
        </row>
        <row r="905">
          <cell r="A905" t="str">
            <v/>
          </cell>
          <cell r="B905">
            <v>0</v>
          </cell>
          <cell r="C905" t="str">
            <v xml:space="preserve"> </v>
          </cell>
          <cell r="D905">
            <v>0</v>
          </cell>
          <cell r="E905">
            <v>0</v>
          </cell>
        </row>
        <row r="906">
          <cell r="A906" t="str">
            <v/>
          </cell>
          <cell r="B906">
            <v>0</v>
          </cell>
          <cell r="C906" t="str">
            <v xml:space="preserve"> </v>
          </cell>
          <cell r="D906">
            <v>0</v>
          </cell>
          <cell r="E906">
            <v>0</v>
          </cell>
        </row>
        <row r="907">
          <cell r="A907" t="str">
            <v/>
          </cell>
          <cell r="B907">
            <v>0</v>
          </cell>
          <cell r="C907" t="str">
            <v xml:space="preserve"> </v>
          </cell>
          <cell r="D907">
            <v>0</v>
          </cell>
          <cell r="E907">
            <v>0</v>
          </cell>
        </row>
        <row r="908">
          <cell r="A908" t="str">
            <v/>
          </cell>
          <cell r="B908">
            <v>0</v>
          </cell>
          <cell r="C908" t="str">
            <v xml:space="preserve"> </v>
          </cell>
          <cell r="D908">
            <v>0</v>
          </cell>
          <cell r="E908">
            <v>0</v>
          </cell>
        </row>
        <row r="909">
          <cell r="A909" t="str">
            <v/>
          </cell>
          <cell r="B909">
            <v>0</v>
          </cell>
          <cell r="C909" t="str">
            <v xml:space="preserve"> </v>
          </cell>
          <cell r="D909">
            <v>0</v>
          </cell>
          <cell r="E909">
            <v>0</v>
          </cell>
        </row>
        <row r="910">
          <cell r="A910" t="str">
            <v/>
          </cell>
          <cell r="B910">
            <v>0</v>
          </cell>
          <cell r="C910" t="str">
            <v xml:space="preserve"> </v>
          </cell>
          <cell r="D910">
            <v>0</v>
          </cell>
          <cell r="E910">
            <v>0</v>
          </cell>
        </row>
        <row r="911">
          <cell r="A911" t="str">
            <v/>
          </cell>
          <cell r="B911">
            <v>0</v>
          </cell>
          <cell r="C911" t="str">
            <v xml:space="preserve"> </v>
          </cell>
          <cell r="D911">
            <v>0</v>
          </cell>
          <cell r="E911">
            <v>0</v>
          </cell>
        </row>
        <row r="912">
          <cell r="A912" t="str">
            <v/>
          </cell>
          <cell r="B912">
            <v>0</v>
          </cell>
          <cell r="C912" t="str">
            <v xml:space="preserve"> </v>
          </cell>
          <cell r="D912">
            <v>0</v>
          </cell>
          <cell r="E912">
            <v>0</v>
          </cell>
        </row>
        <row r="913">
          <cell r="A913" t="str">
            <v/>
          </cell>
          <cell r="B913">
            <v>0</v>
          </cell>
          <cell r="C913" t="str">
            <v xml:space="preserve"> </v>
          </cell>
          <cell r="D913">
            <v>0</v>
          </cell>
          <cell r="E913">
            <v>0</v>
          </cell>
        </row>
        <row r="914">
          <cell r="A914" t="str">
            <v/>
          </cell>
          <cell r="B914">
            <v>0</v>
          </cell>
          <cell r="C914" t="str">
            <v xml:space="preserve"> </v>
          </cell>
          <cell r="D914">
            <v>0</v>
          </cell>
          <cell r="E914">
            <v>0</v>
          </cell>
        </row>
        <row r="915">
          <cell r="A915" t="str">
            <v/>
          </cell>
          <cell r="B915">
            <v>0</v>
          </cell>
          <cell r="C915" t="str">
            <v xml:space="preserve"> </v>
          </cell>
          <cell r="D915">
            <v>0</v>
          </cell>
          <cell r="E915">
            <v>0</v>
          </cell>
        </row>
        <row r="916">
          <cell r="A916" t="str">
            <v/>
          </cell>
          <cell r="B916">
            <v>0</v>
          </cell>
          <cell r="C916" t="str">
            <v xml:space="preserve"> </v>
          </cell>
          <cell r="D916">
            <v>0</v>
          </cell>
          <cell r="E916">
            <v>0</v>
          </cell>
        </row>
        <row r="917">
          <cell r="A917" t="str">
            <v/>
          </cell>
          <cell r="B917">
            <v>0</v>
          </cell>
          <cell r="C917" t="str">
            <v xml:space="preserve"> </v>
          </cell>
          <cell r="D917">
            <v>0</v>
          </cell>
          <cell r="E917">
            <v>0</v>
          </cell>
        </row>
        <row r="918">
          <cell r="A918" t="str">
            <v/>
          </cell>
          <cell r="B918">
            <v>0</v>
          </cell>
          <cell r="C918" t="str">
            <v xml:space="preserve"> </v>
          </cell>
          <cell r="D918">
            <v>0</v>
          </cell>
          <cell r="E918">
            <v>0</v>
          </cell>
        </row>
        <row r="919">
          <cell r="A919" t="str">
            <v/>
          </cell>
          <cell r="B919">
            <v>0</v>
          </cell>
          <cell r="C919" t="str">
            <v xml:space="preserve"> </v>
          </cell>
          <cell r="D919">
            <v>0</v>
          </cell>
          <cell r="E919">
            <v>0</v>
          </cell>
        </row>
        <row r="920">
          <cell r="A920" t="str">
            <v/>
          </cell>
          <cell r="B920">
            <v>0</v>
          </cell>
          <cell r="C920" t="str">
            <v xml:space="preserve"> </v>
          </cell>
          <cell r="D920">
            <v>0</v>
          </cell>
          <cell r="E920">
            <v>0</v>
          </cell>
        </row>
        <row r="921">
          <cell r="A921" t="str">
            <v/>
          </cell>
          <cell r="B921">
            <v>0</v>
          </cell>
          <cell r="C921" t="str">
            <v xml:space="preserve"> </v>
          </cell>
          <cell r="D921">
            <v>0</v>
          </cell>
          <cell r="E921">
            <v>0</v>
          </cell>
        </row>
        <row r="922">
          <cell r="A922" t="str">
            <v/>
          </cell>
          <cell r="B922">
            <v>0</v>
          </cell>
          <cell r="C922" t="str">
            <v xml:space="preserve"> </v>
          </cell>
          <cell r="D922">
            <v>0</v>
          </cell>
          <cell r="E922">
            <v>0</v>
          </cell>
        </row>
        <row r="923">
          <cell r="A923" t="str">
            <v/>
          </cell>
          <cell r="B923">
            <v>0</v>
          </cell>
          <cell r="C923" t="str">
            <v xml:space="preserve"> </v>
          </cell>
          <cell r="D923">
            <v>0</v>
          </cell>
          <cell r="E923">
            <v>0</v>
          </cell>
        </row>
        <row r="924">
          <cell r="A924" t="str">
            <v/>
          </cell>
          <cell r="B924">
            <v>0</v>
          </cell>
          <cell r="C924" t="str">
            <v xml:space="preserve"> </v>
          </cell>
          <cell r="D924">
            <v>0</v>
          </cell>
          <cell r="E924">
            <v>0</v>
          </cell>
        </row>
        <row r="925">
          <cell r="A925" t="str">
            <v/>
          </cell>
          <cell r="B925">
            <v>0</v>
          </cell>
          <cell r="C925" t="str">
            <v xml:space="preserve"> </v>
          </cell>
          <cell r="D925">
            <v>0</v>
          </cell>
          <cell r="E925">
            <v>0</v>
          </cell>
        </row>
        <row r="926">
          <cell r="A926" t="str">
            <v/>
          </cell>
          <cell r="B926">
            <v>0</v>
          </cell>
          <cell r="C926" t="str">
            <v xml:space="preserve"> </v>
          </cell>
          <cell r="D926">
            <v>0</v>
          </cell>
          <cell r="E926">
            <v>0</v>
          </cell>
        </row>
        <row r="927">
          <cell r="A927" t="str">
            <v/>
          </cell>
          <cell r="B927">
            <v>0</v>
          </cell>
          <cell r="C927" t="str">
            <v xml:space="preserve"> </v>
          </cell>
          <cell r="D927">
            <v>0</v>
          </cell>
          <cell r="E927">
            <v>0</v>
          </cell>
        </row>
        <row r="928">
          <cell r="A928" t="str">
            <v/>
          </cell>
          <cell r="B928">
            <v>0</v>
          </cell>
          <cell r="C928" t="str">
            <v xml:space="preserve"> </v>
          </cell>
          <cell r="D928">
            <v>0</v>
          </cell>
          <cell r="E928">
            <v>0</v>
          </cell>
        </row>
        <row r="929">
          <cell r="A929" t="str">
            <v/>
          </cell>
          <cell r="B929">
            <v>0</v>
          </cell>
          <cell r="C929" t="str">
            <v xml:space="preserve"> </v>
          </cell>
          <cell r="D929">
            <v>0</v>
          </cell>
          <cell r="E929">
            <v>0</v>
          </cell>
        </row>
        <row r="930">
          <cell r="A930" t="str">
            <v/>
          </cell>
          <cell r="B930">
            <v>0</v>
          </cell>
          <cell r="C930" t="str">
            <v xml:space="preserve"> </v>
          </cell>
          <cell r="D930">
            <v>0</v>
          </cell>
          <cell r="E930">
            <v>0</v>
          </cell>
        </row>
        <row r="931">
          <cell r="A931" t="str">
            <v/>
          </cell>
          <cell r="B931">
            <v>0</v>
          </cell>
          <cell r="C931" t="str">
            <v xml:space="preserve"> </v>
          </cell>
          <cell r="D931">
            <v>0</v>
          </cell>
          <cell r="E931">
            <v>0</v>
          </cell>
        </row>
        <row r="932">
          <cell r="A932" t="str">
            <v/>
          </cell>
          <cell r="B932">
            <v>0</v>
          </cell>
          <cell r="C932" t="str">
            <v xml:space="preserve"> </v>
          </cell>
          <cell r="D932">
            <v>0</v>
          </cell>
          <cell r="E932">
            <v>0</v>
          </cell>
        </row>
        <row r="933">
          <cell r="A933" t="str">
            <v/>
          </cell>
          <cell r="B933">
            <v>0</v>
          </cell>
          <cell r="C933" t="str">
            <v xml:space="preserve"> </v>
          </cell>
          <cell r="D933">
            <v>0</v>
          </cell>
          <cell r="E933">
            <v>0</v>
          </cell>
        </row>
        <row r="934">
          <cell r="A934" t="str">
            <v/>
          </cell>
          <cell r="B934">
            <v>0</v>
          </cell>
          <cell r="C934" t="str">
            <v xml:space="preserve"> </v>
          </cell>
          <cell r="D934">
            <v>0</v>
          </cell>
          <cell r="E934">
            <v>0</v>
          </cell>
        </row>
        <row r="935">
          <cell r="A935" t="str">
            <v/>
          </cell>
          <cell r="B935">
            <v>0</v>
          </cell>
          <cell r="C935" t="str">
            <v xml:space="preserve"> </v>
          </cell>
          <cell r="D935">
            <v>0</v>
          </cell>
          <cell r="E935">
            <v>0</v>
          </cell>
        </row>
        <row r="936">
          <cell r="A936" t="str">
            <v/>
          </cell>
          <cell r="B936">
            <v>0</v>
          </cell>
          <cell r="C936" t="str">
            <v xml:space="preserve"> </v>
          </cell>
          <cell r="D936">
            <v>0</v>
          </cell>
          <cell r="E936">
            <v>0</v>
          </cell>
        </row>
        <row r="937">
          <cell r="A937" t="str">
            <v/>
          </cell>
          <cell r="B937">
            <v>0</v>
          </cell>
          <cell r="C937" t="str">
            <v xml:space="preserve"> </v>
          </cell>
          <cell r="D937">
            <v>0</v>
          </cell>
          <cell r="E937">
            <v>0</v>
          </cell>
        </row>
        <row r="938">
          <cell r="A938" t="str">
            <v/>
          </cell>
          <cell r="B938">
            <v>0</v>
          </cell>
          <cell r="C938" t="str">
            <v xml:space="preserve"> </v>
          </cell>
          <cell r="D938">
            <v>0</v>
          </cell>
          <cell r="E938">
            <v>0</v>
          </cell>
        </row>
        <row r="939">
          <cell r="A939" t="str">
            <v/>
          </cell>
          <cell r="B939">
            <v>0</v>
          </cell>
          <cell r="C939" t="str">
            <v xml:space="preserve"> </v>
          </cell>
          <cell r="D939">
            <v>0</v>
          </cell>
          <cell r="E939">
            <v>0</v>
          </cell>
        </row>
        <row r="940">
          <cell r="A940" t="str">
            <v/>
          </cell>
          <cell r="B940">
            <v>0</v>
          </cell>
          <cell r="C940" t="str">
            <v xml:space="preserve"> </v>
          </cell>
          <cell r="D940">
            <v>0</v>
          </cell>
          <cell r="E940">
            <v>0</v>
          </cell>
        </row>
        <row r="941">
          <cell r="A941" t="str">
            <v/>
          </cell>
          <cell r="B941">
            <v>0</v>
          </cell>
          <cell r="C941" t="str">
            <v xml:space="preserve"> </v>
          </cell>
          <cell r="D941">
            <v>0</v>
          </cell>
          <cell r="E941">
            <v>0</v>
          </cell>
        </row>
        <row r="942">
          <cell r="A942" t="str">
            <v/>
          </cell>
          <cell r="B942">
            <v>0</v>
          </cell>
          <cell r="C942" t="str">
            <v xml:space="preserve"> </v>
          </cell>
          <cell r="D942">
            <v>0</v>
          </cell>
          <cell r="E942">
            <v>0</v>
          </cell>
        </row>
        <row r="943">
          <cell r="A943" t="str">
            <v/>
          </cell>
          <cell r="B943">
            <v>0</v>
          </cell>
          <cell r="C943" t="str">
            <v xml:space="preserve"> </v>
          </cell>
          <cell r="D943">
            <v>0</v>
          </cell>
          <cell r="E943">
            <v>0</v>
          </cell>
        </row>
        <row r="944">
          <cell r="A944" t="str">
            <v/>
          </cell>
          <cell r="B944">
            <v>0</v>
          </cell>
          <cell r="C944" t="str">
            <v xml:space="preserve"> </v>
          </cell>
          <cell r="D944">
            <v>0</v>
          </cell>
          <cell r="E944">
            <v>0</v>
          </cell>
        </row>
        <row r="945">
          <cell r="A945" t="str">
            <v/>
          </cell>
          <cell r="B945">
            <v>0</v>
          </cell>
          <cell r="C945" t="str">
            <v xml:space="preserve"> </v>
          </cell>
          <cell r="D945">
            <v>0</v>
          </cell>
          <cell r="E945">
            <v>0</v>
          </cell>
        </row>
        <row r="946">
          <cell r="A946" t="str">
            <v/>
          </cell>
          <cell r="B946">
            <v>0</v>
          </cell>
          <cell r="C946" t="str">
            <v xml:space="preserve"> </v>
          </cell>
          <cell r="D946">
            <v>0</v>
          </cell>
          <cell r="E946">
            <v>0</v>
          </cell>
        </row>
        <row r="947">
          <cell r="A947" t="str">
            <v/>
          </cell>
          <cell r="B947">
            <v>0</v>
          </cell>
          <cell r="C947" t="str">
            <v xml:space="preserve"> </v>
          </cell>
          <cell r="D947">
            <v>0</v>
          </cell>
          <cell r="E947">
            <v>0</v>
          </cell>
        </row>
        <row r="948">
          <cell r="A948" t="str">
            <v/>
          </cell>
          <cell r="B948">
            <v>0</v>
          </cell>
          <cell r="C948" t="str">
            <v xml:space="preserve"> </v>
          </cell>
          <cell r="D948">
            <v>0</v>
          </cell>
          <cell r="E948">
            <v>0</v>
          </cell>
        </row>
        <row r="949">
          <cell r="A949" t="str">
            <v/>
          </cell>
          <cell r="B949">
            <v>0</v>
          </cell>
          <cell r="C949" t="str">
            <v xml:space="preserve"> </v>
          </cell>
          <cell r="D949">
            <v>0</v>
          </cell>
          <cell r="E949">
            <v>0</v>
          </cell>
        </row>
        <row r="950">
          <cell r="A950" t="str">
            <v/>
          </cell>
          <cell r="B950">
            <v>0</v>
          </cell>
          <cell r="C950" t="str">
            <v xml:space="preserve"> </v>
          </cell>
          <cell r="D950">
            <v>0</v>
          </cell>
          <cell r="E950">
            <v>0</v>
          </cell>
        </row>
        <row r="951">
          <cell r="A951" t="str">
            <v/>
          </cell>
          <cell r="B951">
            <v>0</v>
          </cell>
          <cell r="C951" t="str">
            <v xml:space="preserve"> </v>
          </cell>
          <cell r="D951">
            <v>0</v>
          </cell>
          <cell r="E951">
            <v>0</v>
          </cell>
        </row>
        <row r="952">
          <cell r="A952" t="str">
            <v/>
          </cell>
          <cell r="B952">
            <v>0</v>
          </cell>
          <cell r="C952" t="str">
            <v xml:space="preserve"> </v>
          </cell>
          <cell r="D952">
            <v>0</v>
          </cell>
          <cell r="E952">
            <v>0</v>
          </cell>
        </row>
        <row r="953">
          <cell r="A953" t="str">
            <v/>
          </cell>
          <cell r="B953">
            <v>0</v>
          </cell>
          <cell r="C953" t="str">
            <v xml:space="preserve"> </v>
          </cell>
          <cell r="D953">
            <v>0</v>
          </cell>
          <cell r="E953">
            <v>0</v>
          </cell>
        </row>
        <row r="954">
          <cell r="A954" t="str">
            <v/>
          </cell>
          <cell r="B954">
            <v>0</v>
          </cell>
          <cell r="C954" t="str">
            <v xml:space="preserve"> </v>
          </cell>
          <cell r="D954">
            <v>0</v>
          </cell>
          <cell r="E954">
            <v>0</v>
          </cell>
        </row>
        <row r="955">
          <cell r="A955" t="str">
            <v/>
          </cell>
          <cell r="B955">
            <v>0</v>
          </cell>
          <cell r="C955" t="str">
            <v xml:space="preserve"> </v>
          </cell>
          <cell r="D955">
            <v>0</v>
          </cell>
          <cell r="E955">
            <v>0</v>
          </cell>
        </row>
        <row r="956">
          <cell r="A956" t="str">
            <v/>
          </cell>
          <cell r="B956">
            <v>0</v>
          </cell>
          <cell r="C956" t="str">
            <v xml:space="preserve"> </v>
          </cell>
          <cell r="D956">
            <v>0</v>
          </cell>
          <cell r="E956">
            <v>0</v>
          </cell>
        </row>
        <row r="957">
          <cell r="A957" t="str">
            <v/>
          </cell>
          <cell r="B957">
            <v>0</v>
          </cell>
          <cell r="C957" t="str">
            <v xml:space="preserve"> </v>
          </cell>
          <cell r="D957">
            <v>0</v>
          </cell>
          <cell r="E957">
            <v>0</v>
          </cell>
        </row>
        <row r="958">
          <cell r="A958" t="str">
            <v/>
          </cell>
          <cell r="B958">
            <v>0</v>
          </cell>
          <cell r="C958" t="str">
            <v xml:space="preserve"> </v>
          </cell>
          <cell r="D958">
            <v>0</v>
          </cell>
          <cell r="E958">
            <v>0</v>
          </cell>
        </row>
        <row r="959">
          <cell r="A959" t="str">
            <v/>
          </cell>
          <cell r="B959">
            <v>0</v>
          </cell>
          <cell r="C959" t="str">
            <v xml:space="preserve"> </v>
          </cell>
          <cell r="D959">
            <v>0</v>
          </cell>
          <cell r="E959">
            <v>0</v>
          </cell>
        </row>
        <row r="960">
          <cell r="A960" t="str">
            <v/>
          </cell>
          <cell r="B960">
            <v>0</v>
          </cell>
          <cell r="C960" t="str">
            <v xml:space="preserve"> </v>
          </cell>
          <cell r="D960">
            <v>0</v>
          </cell>
          <cell r="E960">
            <v>0</v>
          </cell>
        </row>
        <row r="961">
          <cell r="A961" t="str">
            <v/>
          </cell>
          <cell r="B961">
            <v>0</v>
          </cell>
          <cell r="C961" t="str">
            <v xml:space="preserve"> </v>
          </cell>
          <cell r="D961">
            <v>0</v>
          </cell>
          <cell r="E961">
            <v>0</v>
          </cell>
        </row>
        <row r="962">
          <cell r="A962" t="str">
            <v/>
          </cell>
          <cell r="B962">
            <v>0</v>
          </cell>
          <cell r="C962" t="str">
            <v xml:space="preserve"> </v>
          </cell>
          <cell r="D962">
            <v>0</v>
          </cell>
          <cell r="E962">
            <v>0</v>
          </cell>
        </row>
        <row r="963">
          <cell r="A963" t="str">
            <v/>
          </cell>
          <cell r="B963">
            <v>0</v>
          </cell>
          <cell r="C963" t="str">
            <v xml:space="preserve"> </v>
          </cell>
          <cell r="D963">
            <v>0</v>
          </cell>
          <cell r="E963">
            <v>0</v>
          </cell>
        </row>
        <row r="964">
          <cell r="A964" t="str">
            <v/>
          </cell>
          <cell r="B964">
            <v>0</v>
          </cell>
          <cell r="C964" t="str">
            <v xml:space="preserve"> </v>
          </cell>
          <cell r="D964">
            <v>0</v>
          </cell>
          <cell r="E964">
            <v>0</v>
          </cell>
        </row>
        <row r="965">
          <cell r="A965" t="str">
            <v/>
          </cell>
          <cell r="B965">
            <v>0</v>
          </cell>
          <cell r="C965" t="str">
            <v xml:space="preserve"> </v>
          </cell>
          <cell r="D965">
            <v>0</v>
          </cell>
          <cell r="E965">
            <v>0</v>
          </cell>
        </row>
        <row r="966">
          <cell r="A966" t="str">
            <v/>
          </cell>
          <cell r="B966">
            <v>0</v>
          </cell>
          <cell r="C966" t="str">
            <v xml:space="preserve"> </v>
          </cell>
          <cell r="D966">
            <v>0</v>
          </cell>
          <cell r="E966">
            <v>0</v>
          </cell>
        </row>
        <row r="967">
          <cell r="A967" t="str">
            <v/>
          </cell>
          <cell r="B967">
            <v>0</v>
          </cell>
          <cell r="C967" t="str">
            <v xml:space="preserve"> </v>
          </cell>
          <cell r="D967">
            <v>0</v>
          </cell>
          <cell r="E967">
            <v>0</v>
          </cell>
        </row>
        <row r="968">
          <cell r="A968" t="str">
            <v/>
          </cell>
          <cell r="B968">
            <v>0</v>
          </cell>
          <cell r="C968" t="str">
            <v xml:space="preserve"> </v>
          </cell>
          <cell r="D968">
            <v>0</v>
          </cell>
          <cell r="E968">
            <v>0</v>
          </cell>
        </row>
        <row r="969">
          <cell r="A969" t="str">
            <v/>
          </cell>
          <cell r="B969">
            <v>0</v>
          </cell>
          <cell r="C969" t="str">
            <v xml:space="preserve"> </v>
          </cell>
          <cell r="D969">
            <v>0</v>
          </cell>
          <cell r="E969">
            <v>0</v>
          </cell>
        </row>
        <row r="970">
          <cell r="A970" t="str">
            <v/>
          </cell>
          <cell r="B970">
            <v>0</v>
          </cell>
          <cell r="C970" t="str">
            <v xml:space="preserve"> </v>
          </cell>
          <cell r="D970">
            <v>0</v>
          </cell>
          <cell r="E970">
            <v>0</v>
          </cell>
        </row>
        <row r="971">
          <cell r="A971" t="str">
            <v/>
          </cell>
          <cell r="B971">
            <v>0</v>
          </cell>
          <cell r="C971" t="str">
            <v xml:space="preserve"> </v>
          </cell>
          <cell r="D971">
            <v>0</v>
          </cell>
          <cell r="E971">
            <v>0</v>
          </cell>
        </row>
        <row r="972">
          <cell r="A972" t="str">
            <v/>
          </cell>
          <cell r="B972">
            <v>0</v>
          </cell>
          <cell r="C972" t="str">
            <v xml:space="preserve"> </v>
          </cell>
          <cell r="D972">
            <v>0</v>
          </cell>
          <cell r="E972">
            <v>0</v>
          </cell>
        </row>
        <row r="973">
          <cell r="A973" t="str">
            <v/>
          </cell>
          <cell r="B973">
            <v>0</v>
          </cell>
          <cell r="C973" t="str">
            <v xml:space="preserve"> </v>
          </cell>
          <cell r="D973">
            <v>0</v>
          </cell>
          <cell r="E973">
            <v>0</v>
          </cell>
        </row>
        <row r="974">
          <cell r="A974" t="str">
            <v/>
          </cell>
          <cell r="B974">
            <v>0</v>
          </cell>
          <cell r="C974" t="str">
            <v xml:space="preserve"> </v>
          </cell>
          <cell r="D974">
            <v>0</v>
          </cell>
          <cell r="E974">
            <v>0</v>
          </cell>
        </row>
        <row r="975">
          <cell r="A975" t="str">
            <v/>
          </cell>
          <cell r="B975">
            <v>0</v>
          </cell>
          <cell r="C975" t="str">
            <v xml:space="preserve"> </v>
          </cell>
          <cell r="D975">
            <v>0</v>
          </cell>
          <cell r="E975">
            <v>0</v>
          </cell>
        </row>
        <row r="976">
          <cell r="A976" t="str">
            <v/>
          </cell>
          <cell r="B976">
            <v>0</v>
          </cell>
          <cell r="C976" t="str">
            <v xml:space="preserve"> </v>
          </cell>
          <cell r="D976">
            <v>0</v>
          </cell>
          <cell r="E976">
            <v>0</v>
          </cell>
        </row>
        <row r="977">
          <cell r="A977" t="str">
            <v/>
          </cell>
          <cell r="B977">
            <v>0</v>
          </cell>
          <cell r="C977" t="str">
            <v xml:space="preserve"> </v>
          </cell>
          <cell r="D977">
            <v>0</v>
          </cell>
          <cell r="E977">
            <v>0</v>
          </cell>
        </row>
        <row r="978">
          <cell r="A978" t="str">
            <v/>
          </cell>
          <cell r="B978">
            <v>0</v>
          </cell>
          <cell r="C978" t="str">
            <v xml:space="preserve"> </v>
          </cell>
          <cell r="D978">
            <v>0</v>
          </cell>
          <cell r="E978">
            <v>0</v>
          </cell>
        </row>
        <row r="979">
          <cell r="A979" t="str">
            <v/>
          </cell>
          <cell r="B979">
            <v>0</v>
          </cell>
          <cell r="C979" t="str">
            <v xml:space="preserve"> </v>
          </cell>
          <cell r="D979">
            <v>0</v>
          </cell>
          <cell r="E979">
            <v>0</v>
          </cell>
        </row>
        <row r="980">
          <cell r="A980" t="str">
            <v/>
          </cell>
          <cell r="B980">
            <v>0</v>
          </cell>
          <cell r="C980" t="str">
            <v xml:space="preserve"> </v>
          </cell>
          <cell r="D980">
            <v>0</v>
          </cell>
          <cell r="E980">
            <v>0</v>
          </cell>
        </row>
        <row r="981">
          <cell r="A981" t="str">
            <v/>
          </cell>
          <cell r="B981">
            <v>0</v>
          </cell>
          <cell r="C981" t="str">
            <v xml:space="preserve"> </v>
          </cell>
          <cell r="D981">
            <v>0</v>
          </cell>
          <cell r="E981">
            <v>0</v>
          </cell>
        </row>
        <row r="982">
          <cell r="A982" t="str">
            <v/>
          </cell>
          <cell r="B982">
            <v>0</v>
          </cell>
          <cell r="C982" t="str">
            <v xml:space="preserve"> </v>
          </cell>
          <cell r="D982">
            <v>0</v>
          </cell>
          <cell r="E982">
            <v>0</v>
          </cell>
        </row>
        <row r="983">
          <cell r="A983" t="str">
            <v/>
          </cell>
          <cell r="B983">
            <v>0</v>
          </cell>
          <cell r="C983" t="str">
            <v xml:space="preserve"> </v>
          </cell>
          <cell r="D983">
            <v>0</v>
          </cell>
          <cell r="E983">
            <v>0</v>
          </cell>
        </row>
        <row r="984">
          <cell r="A984" t="str">
            <v/>
          </cell>
          <cell r="B984">
            <v>0</v>
          </cell>
          <cell r="C984" t="str">
            <v xml:space="preserve"> </v>
          </cell>
          <cell r="D984">
            <v>0</v>
          </cell>
          <cell r="E984">
            <v>0</v>
          </cell>
        </row>
        <row r="985">
          <cell r="A985" t="str">
            <v/>
          </cell>
          <cell r="B985">
            <v>0</v>
          </cell>
          <cell r="C985" t="str">
            <v xml:space="preserve"> </v>
          </cell>
          <cell r="D985">
            <v>0</v>
          </cell>
          <cell r="E985">
            <v>0</v>
          </cell>
        </row>
        <row r="986">
          <cell r="A986" t="str">
            <v/>
          </cell>
          <cell r="B986">
            <v>0</v>
          </cell>
          <cell r="C986" t="str">
            <v xml:space="preserve"> </v>
          </cell>
          <cell r="D986">
            <v>0</v>
          </cell>
          <cell r="E986">
            <v>0</v>
          </cell>
        </row>
        <row r="987">
          <cell r="A987" t="str">
            <v/>
          </cell>
          <cell r="B987">
            <v>0</v>
          </cell>
          <cell r="C987" t="str">
            <v xml:space="preserve"> </v>
          </cell>
          <cell r="D987">
            <v>0</v>
          </cell>
          <cell r="E987">
            <v>0</v>
          </cell>
        </row>
        <row r="988">
          <cell r="A988" t="str">
            <v/>
          </cell>
          <cell r="B988">
            <v>0</v>
          </cell>
          <cell r="C988" t="str">
            <v xml:space="preserve"> </v>
          </cell>
          <cell r="D988">
            <v>0</v>
          </cell>
          <cell r="E988">
            <v>0</v>
          </cell>
        </row>
        <row r="989">
          <cell r="A989" t="str">
            <v/>
          </cell>
          <cell r="B989">
            <v>0</v>
          </cell>
          <cell r="C989" t="str">
            <v xml:space="preserve"> </v>
          </cell>
          <cell r="D989">
            <v>0</v>
          </cell>
          <cell r="E989">
            <v>0</v>
          </cell>
        </row>
        <row r="990">
          <cell r="A990" t="str">
            <v/>
          </cell>
          <cell r="B990">
            <v>0</v>
          </cell>
          <cell r="C990" t="str">
            <v xml:space="preserve"> </v>
          </cell>
          <cell r="D990">
            <v>0</v>
          </cell>
          <cell r="E990">
            <v>0</v>
          </cell>
        </row>
        <row r="991">
          <cell r="A991" t="str">
            <v/>
          </cell>
          <cell r="B991">
            <v>0</v>
          </cell>
          <cell r="C991" t="str">
            <v xml:space="preserve"> </v>
          </cell>
          <cell r="D991">
            <v>0</v>
          </cell>
          <cell r="E991">
            <v>0</v>
          </cell>
        </row>
        <row r="992">
          <cell r="A992" t="str">
            <v/>
          </cell>
          <cell r="B992">
            <v>0</v>
          </cell>
          <cell r="C992" t="str">
            <v xml:space="preserve"> </v>
          </cell>
          <cell r="D992">
            <v>0</v>
          </cell>
          <cell r="E992">
            <v>0</v>
          </cell>
        </row>
        <row r="993">
          <cell r="A993" t="str">
            <v/>
          </cell>
          <cell r="B993">
            <v>0</v>
          </cell>
          <cell r="C993" t="str">
            <v xml:space="preserve"> </v>
          </cell>
          <cell r="D993">
            <v>0</v>
          </cell>
          <cell r="E993">
            <v>0</v>
          </cell>
        </row>
        <row r="994">
          <cell r="A994" t="str">
            <v/>
          </cell>
          <cell r="B994">
            <v>0</v>
          </cell>
          <cell r="C994" t="str">
            <v xml:space="preserve"> </v>
          </cell>
          <cell r="D994">
            <v>0</v>
          </cell>
          <cell r="E994">
            <v>0</v>
          </cell>
        </row>
        <row r="995">
          <cell r="A995" t="str">
            <v/>
          </cell>
          <cell r="B995">
            <v>0</v>
          </cell>
          <cell r="C995" t="str">
            <v xml:space="preserve"> </v>
          </cell>
          <cell r="D995">
            <v>0</v>
          </cell>
          <cell r="E995">
            <v>0</v>
          </cell>
        </row>
        <row r="996">
          <cell r="A996" t="str">
            <v/>
          </cell>
          <cell r="B996">
            <v>0</v>
          </cell>
          <cell r="C996" t="str">
            <v xml:space="preserve"> </v>
          </cell>
          <cell r="D996">
            <v>0</v>
          </cell>
          <cell r="E996">
            <v>0</v>
          </cell>
        </row>
        <row r="997">
          <cell r="A997" t="str">
            <v/>
          </cell>
          <cell r="B997">
            <v>0</v>
          </cell>
          <cell r="C997" t="str">
            <v xml:space="preserve"> </v>
          </cell>
          <cell r="D997">
            <v>0</v>
          </cell>
          <cell r="E997">
            <v>0</v>
          </cell>
        </row>
        <row r="998">
          <cell r="A998" t="str">
            <v/>
          </cell>
          <cell r="B998">
            <v>0</v>
          </cell>
          <cell r="C998" t="str">
            <v xml:space="preserve"> </v>
          </cell>
          <cell r="D998">
            <v>0</v>
          </cell>
          <cell r="E998">
            <v>0</v>
          </cell>
        </row>
        <row r="999">
          <cell r="A999" t="str">
            <v/>
          </cell>
          <cell r="B999">
            <v>0</v>
          </cell>
          <cell r="C999" t="str">
            <v xml:space="preserve"> </v>
          </cell>
          <cell r="D999">
            <v>0</v>
          </cell>
          <cell r="E999">
            <v>0</v>
          </cell>
        </row>
        <row r="1000">
          <cell r="A1000" t="str">
            <v/>
          </cell>
          <cell r="B1000">
            <v>0</v>
          </cell>
          <cell r="C1000" t="str">
            <v xml:space="preserve"> </v>
          </cell>
          <cell r="D1000">
            <v>0</v>
          </cell>
          <cell r="E1000">
            <v>0</v>
          </cell>
        </row>
        <row r="1001">
          <cell r="A1001" t="str">
            <v/>
          </cell>
          <cell r="B1001">
            <v>0</v>
          </cell>
          <cell r="C1001" t="str">
            <v xml:space="preserve"> </v>
          </cell>
          <cell r="D1001">
            <v>0</v>
          </cell>
          <cell r="E1001">
            <v>0</v>
          </cell>
        </row>
        <row r="1002">
          <cell r="A1002" t="str">
            <v/>
          </cell>
          <cell r="B1002">
            <v>0</v>
          </cell>
          <cell r="C1002" t="str">
            <v xml:space="preserve"> </v>
          </cell>
          <cell r="D1002">
            <v>0</v>
          </cell>
          <cell r="E1002">
            <v>0</v>
          </cell>
        </row>
        <row r="1003">
          <cell r="A1003" t="str">
            <v/>
          </cell>
          <cell r="B1003">
            <v>0</v>
          </cell>
          <cell r="C1003" t="str">
            <v xml:space="preserve"> </v>
          </cell>
          <cell r="D1003">
            <v>0</v>
          </cell>
          <cell r="E1003">
            <v>0</v>
          </cell>
        </row>
        <row r="1004">
          <cell r="A1004" t="str">
            <v/>
          </cell>
          <cell r="B1004">
            <v>0</v>
          </cell>
          <cell r="C1004" t="str">
            <v xml:space="preserve"> </v>
          </cell>
          <cell r="D1004">
            <v>0</v>
          </cell>
          <cell r="E1004">
            <v>0</v>
          </cell>
        </row>
        <row r="1005">
          <cell r="A1005" t="str">
            <v/>
          </cell>
          <cell r="B1005">
            <v>0</v>
          </cell>
          <cell r="C1005" t="str">
            <v xml:space="preserve"> </v>
          </cell>
          <cell r="D1005">
            <v>0</v>
          </cell>
          <cell r="E1005">
            <v>0</v>
          </cell>
        </row>
        <row r="1006">
          <cell r="A1006" t="str">
            <v/>
          </cell>
          <cell r="B1006">
            <v>0</v>
          </cell>
          <cell r="C1006" t="str">
            <v xml:space="preserve"> </v>
          </cell>
          <cell r="D1006">
            <v>0</v>
          </cell>
          <cell r="E1006">
            <v>0</v>
          </cell>
        </row>
        <row r="1007">
          <cell r="A1007" t="str">
            <v/>
          </cell>
          <cell r="B1007">
            <v>0</v>
          </cell>
          <cell r="C1007" t="str">
            <v xml:space="preserve"> </v>
          </cell>
          <cell r="D1007">
            <v>0</v>
          </cell>
          <cell r="E1007">
            <v>0</v>
          </cell>
        </row>
        <row r="1008">
          <cell r="A1008" t="str">
            <v/>
          </cell>
          <cell r="B1008">
            <v>0</v>
          </cell>
          <cell r="C1008" t="str">
            <v xml:space="preserve"> </v>
          </cell>
          <cell r="D1008">
            <v>0</v>
          </cell>
          <cell r="E1008">
            <v>0</v>
          </cell>
        </row>
        <row r="1009">
          <cell r="A1009" t="str">
            <v/>
          </cell>
          <cell r="B1009">
            <v>0</v>
          </cell>
          <cell r="C1009" t="str">
            <v xml:space="preserve"> </v>
          </cell>
          <cell r="D1009">
            <v>0</v>
          </cell>
          <cell r="E1009">
            <v>0</v>
          </cell>
        </row>
        <row r="1010">
          <cell r="A1010" t="str">
            <v/>
          </cell>
          <cell r="B1010">
            <v>0</v>
          </cell>
          <cell r="C1010" t="str">
            <v xml:space="preserve"> </v>
          </cell>
          <cell r="D1010">
            <v>0</v>
          </cell>
          <cell r="E1010">
            <v>0</v>
          </cell>
        </row>
        <row r="1011">
          <cell r="A1011" t="str">
            <v/>
          </cell>
          <cell r="B1011">
            <v>0</v>
          </cell>
          <cell r="C1011" t="str">
            <v xml:space="preserve"> </v>
          </cell>
          <cell r="D1011">
            <v>0</v>
          </cell>
          <cell r="E1011">
            <v>0</v>
          </cell>
        </row>
        <row r="1012">
          <cell r="A1012" t="str">
            <v/>
          </cell>
          <cell r="B1012">
            <v>0</v>
          </cell>
          <cell r="C1012" t="str">
            <v xml:space="preserve"> </v>
          </cell>
          <cell r="D1012">
            <v>0</v>
          </cell>
          <cell r="E1012">
            <v>0</v>
          </cell>
        </row>
        <row r="1013">
          <cell r="A1013" t="str">
            <v/>
          </cell>
          <cell r="B1013">
            <v>0</v>
          </cell>
          <cell r="C1013" t="str">
            <v xml:space="preserve"> </v>
          </cell>
          <cell r="D1013">
            <v>0</v>
          </cell>
          <cell r="E1013">
            <v>0</v>
          </cell>
        </row>
        <row r="1014">
          <cell r="A1014" t="str">
            <v/>
          </cell>
          <cell r="B1014">
            <v>0</v>
          </cell>
          <cell r="C1014" t="str">
            <v xml:space="preserve"> </v>
          </cell>
          <cell r="D1014">
            <v>0</v>
          </cell>
          <cell r="E1014">
            <v>0</v>
          </cell>
        </row>
        <row r="1015">
          <cell r="A1015" t="str">
            <v/>
          </cell>
          <cell r="B1015">
            <v>0</v>
          </cell>
          <cell r="C1015" t="str">
            <v xml:space="preserve"> </v>
          </cell>
          <cell r="D1015">
            <v>0</v>
          </cell>
          <cell r="E1015">
            <v>0</v>
          </cell>
        </row>
        <row r="1016">
          <cell r="A1016" t="str">
            <v/>
          </cell>
          <cell r="B1016">
            <v>0</v>
          </cell>
          <cell r="C1016" t="str">
            <v xml:space="preserve"> </v>
          </cell>
          <cell r="D1016">
            <v>0</v>
          </cell>
          <cell r="E1016">
            <v>0</v>
          </cell>
        </row>
        <row r="1017">
          <cell r="A1017" t="str">
            <v/>
          </cell>
          <cell r="B1017">
            <v>0</v>
          </cell>
          <cell r="C1017" t="str">
            <v xml:space="preserve"> </v>
          </cell>
          <cell r="D1017">
            <v>0</v>
          </cell>
          <cell r="E1017">
            <v>0</v>
          </cell>
        </row>
        <row r="1018">
          <cell r="A1018" t="str">
            <v/>
          </cell>
          <cell r="B1018">
            <v>0</v>
          </cell>
          <cell r="C1018" t="str">
            <v xml:space="preserve"> </v>
          </cell>
          <cell r="D1018">
            <v>0</v>
          </cell>
          <cell r="E1018">
            <v>0</v>
          </cell>
        </row>
        <row r="1019">
          <cell r="A1019" t="str">
            <v/>
          </cell>
          <cell r="B1019">
            <v>0</v>
          </cell>
          <cell r="C1019" t="str">
            <v xml:space="preserve"> </v>
          </cell>
          <cell r="D1019">
            <v>0</v>
          </cell>
          <cell r="E1019">
            <v>0</v>
          </cell>
        </row>
        <row r="1020">
          <cell r="A1020" t="str">
            <v/>
          </cell>
          <cell r="B1020">
            <v>0</v>
          </cell>
          <cell r="C1020" t="str">
            <v xml:space="preserve"> </v>
          </cell>
          <cell r="D1020">
            <v>0</v>
          </cell>
          <cell r="E1020">
            <v>0</v>
          </cell>
        </row>
        <row r="1021">
          <cell r="A1021" t="str">
            <v/>
          </cell>
          <cell r="B1021">
            <v>0</v>
          </cell>
          <cell r="C1021" t="str">
            <v xml:space="preserve"> </v>
          </cell>
          <cell r="D1021">
            <v>0</v>
          </cell>
          <cell r="E1021">
            <v>0</v>
          </cell>
        </row>
        <row r="1022">
          <cell r="A1022" t="str">
            <v/>
          </cell>
          <cell r="B1022">
            <v>0</v>
          </cell>
          <cell r="C1022" t="str">
            <v xml:space="preserve"> </v>
          </cell>
          <cell r="D1022">
            <v>0</v>
          </cell>
          <cell r="E1022">
            <v>0</v>
          </cell>
        </row>
        <row r="1023">
          <cell r="A1023" t="str">
            <v/>
          </cell>
          <cell r="B1023">
            <v>0</v>
          </cell>
          <cell r="C1023" t="str">
            <v xml:space="preserve"> </v>
          </cell>
          <cell r="D1023">
            <v>0</v>
          </cell>
          <cell r="E1023">
            <v>0</v>
          </cell>
        </row>
        <row r="1024">
          <cell r="A1024" t="str">
            <v/>
          </cell>
          <cell r="B1024">
            <v>0</v>
          </cell>
          <cell r="C1024" t="str">
            <v xml:space="preserve"> </v>
          </cell>
          <cell r="D1024">
            <v>0</v>
          </cell>
          <cell r="E1024">
            <v>0</v>
          </cell>
        </row>
        <row r="1025">
          <cell r="A1025" t="str">
            <v/>
          </cell>
          <cell r="B1025">
            <v>0</v>
          </cell>
          <cell r="C1025" t="str">
            <v xml:space="preserve"> </v>
          </cell>
          <cell r="D1025">
            <v>0</v>
          </cell>
          <cell r="E1025">
            <v>0</v>
          </cell>
        </row>
        <row r="1026">
          <cell r="A1026" t="str">
            <v/>
          </cell>
          <cell r="B1026">
            <v>0</v>
          </cell>
          <cell r="C1026" t="str">
            <v xml:space="preserve"> </v>
          </cell>
          <cell r="D1026">
            <v>0</v>
          </cell>
          <cell r="E1026">
            <v>0</v>
          </cell>
        </row>
        <row r="1027">
          <cell r="A1027" t="str">
            <v/>
          </cell>
          <cell r="B1027">
            <v>0</v>
          </cell>
          <cell r="C1027" t="str">
            <v xml:space="preserve"> </v>
          </cell>
          <cell r="D1027">
            <v>0</v>
          </cell>
          <cell r="E1027">
            <v>0</v>
          </cell>
        </row>
        <row r="1028">
          <cell r="A1028" t="str">
            <v/>
          </cell>
          <cell r="B1028">
            <v>0</v>
          </cell>
          <cell r="C1028" t="str">
            <v xml:space="preserve"> </v>
          </cell>
          <cell r="D1028">
            <v>0</v>
          </cell>
          <cell r="E1028">
            <v>0</v>
          </cell>
        </row>
        <row r="1029">
          <cell r="A1029" t="str">
            <v/>
          </cell>
          <cell r="B1029">
            <v>0</v>
          </cell>
          <cell r="C1029" t="str">
            <v xml:space="preserve"> </v>
          </cell>
          <cell r="D1029">
            <v>0</v>
          </cell>
          <cell r="E1029">
            <v>0</v>
          </cell>
        </row>
        <row r="1030">
          <cell r="A1030" t="str">
            <v/>
          </cell>
          <cell r="B1030">
            <v>0</v>
          </cell>
          <cell r="C1030" t="str">
            <v xml:space="preserve"> </v>
          </cell>
          <cell r="D1030">
            <v>0</v>
          </cell>
          <cell r="E1030">
            <v>0</v>
          </cell>
        </row>
        <row r="1031">
          <cell r="A1031" t="str">
            <v/>
          </cell>
          <cell r="B1031">
            <v>0</v>
          </cell>
          <cell r="C1031" t="str">
            <v xml:space="preserve"> </v>
          </cell>
          <cell r="D1031">
            <v>0</v>
          </cell>
          <cell r="E1031">
            <v>0</v>
          </cell>
        </row>
        <row r="1032">
          <cell r="A1032" t="str">
            <v/>
          </cell>
          <cell r="B1032">
            <v>0</v>
          </cell>
          <cell r="C1032" t="str">
            <v xml:space="preserve"> </v>
          </cell>
          <cell r="D1032">
            <v>0</v>
          </cell>
          <cell r="E1032">
            <v>0</v>
          </cell>
        </row>
        <row r="1033">
          <cell r="A1033" t="str">
            <v/>
          </cell>
          <cell r="B1033">
            <v>0</v>
          </cell>
          <cell r="C1033" t="str">
            <v xml:space="preserve"> </v>
          </cell>
          <cell r="D1033">
            <v>0</v>
          </cell>
          <cell r="E1033">
            <v>0</v>
          </cell>
        </row>
        <row r="1034">
          <cell r="A1034" t="str">
            <v/>
          </cell>
          <cell r="B1034">
            <v>0</v>
          </cell>
          <cell r="C1034" t="str">
            <v xml:space="preserve"> </v>
          </cell>
          <cell r="D1034">
            <v>0</v>
          </cell>
          <cell r="E1034">
            <v>0</v>
          </cell>
        </row>
        <row r="1035">
          <cell r="A1035" t="str">
            <v/>
          </cell>
          <cell r="B1035">
            <v>0</v>
          </cell>
          <cell r="C1035" t="str">
            <v xml:space="preserve"> </v>
          </cell>
          <cell r="D1035">
            <v>0</v>
          </cell>
          <cell r="E1035">
            <v>0</v>
          </cell>
        </row>
        <row r="1036">
          <cell r="A1036" t="str">
            <v/>
          </cell>
          <cell r="B1036">
            <v>0</v>
          </cell>
          <cell r="C1036" t="str">
            <v xml:space="preserve"> </v>
          </cell>
          <cell r="D1036">
            <v>0</v>
          </cell>
          <cell r="E1036">
            <v>0</v>
          </cell>
        </row>
        <row r="1037">
          <cell r="A1037" t="str">
            <v/>
          </cell>
          <cell r="B1037">
            <v>0</v>
          </cell>
          <cell r="C1037" t="str">
            <v xml:space="preserve"> </v>
          </cell>
          <cell r="D1037">
            <v>0</v>
          </cell>
          <cell r="E1037">
            <v>0</v>
          </cell>
        </row>
        <row r="1038">
          <cell r="A1038" t="str">
            <v/>
          </cell>
          <cell r="B1038">
            <v>0</v>
          </cell>
          <cell r="C1038" t="str">
            <v xml:space="preserve"> </v>
          </cell>
          <cell r="D1038">
            <v>0</v>
          </cell>
          <cell r="E1038">
            <v>0</v>
          </cell>
        </row>
        <row r="1039">
          <cell r="A1039" t="str">
            <v/>
          </cell>
          <cell r="B1039">
            <v>0</v>
          </cell>
          <cell r="C1039" t="str">
            <v xml:space="preserve"> </v>
          </cell>
          <cell r="D1039">
            <v>0</v>
          </cell>
          <cell r="E1039">
            <v>0</v>
          </cell>
        </row>
        <row r="1040">
          <cell r="A1040" t="str">
            <v/>
          </cell>
          <cell r="B1040">
            <v>0</v>
          </cell>
          <cell r="C1040" t="str">
            <v xml:space="preserve"> </v>
          </cell>
          <cell r="D1040">
            <v>0</v>
          </cell>
          <cell r="E1040">
            <v>0</v>
          </cell>
        </row>
        <row r="1041">
          <cell r="A1041" t="str">
            <v/>
          </cell>
          <cell r="B1041">
            <v>0</v>
          </cell>
          <cell r="C1041" t="str">
            <v xml:space="preserve"> </v>
          </cell>
          <cell r="D1041">
            <v>0</v>
          </cell>
          <cell r="E1041">
            <v>0</v>
          </cell>
        </row>
        <row r="1042">
          <cell r="A1042" t="str">
            <v/>
          </cell>
          <cell r="B1042">
            <v>0</v>
          </cell>
          <cell r="C1042" t="str">
            <v xml:space="preserve"> </v>
          </cell>
          <cell r="D1042">
            <v>0</v>
          </cell>
          <cell r="E1042">
            <v>0</v>
          </cell>
        </row>
        <row r="1043">
          <cell r="A1043" t="str">
            <v/>
          </cell>
          <cell r="B1043">
            <v>0</v>
          </cell>
          <cell r="C1043" t="str">
            <v xml:space="preserve"> </v>
          </cell>
          <cell r="D1043">
            <v>0</v>
          </cell>
          <cell r="E1043">
            <v>0</v>
          </cell>
        </row>
        <row r="1044">
          <cell r="A1044" t="str">
            <v/>
          </cell>
          <cell r="B1044">
            <v>0</v>
          </cell>
          <cell r="C1044" t="str">
            <v xml:space="preserve"> </v>
          </cell>
          <cell r="D1044">
            <v>0</v>
          </cell>
          <cell r="E1044">
            <v>0</v>
          </cell>
        </row>
        <row r="1045">
          <cell r="A1045" t="str">
            <v/>
          </cell>
          <cell r="B1045">
            <v>0</v>
          </cell>
          <cell r="C1045" t="str">
            <v xml:space="preserve"> </v>
          </cell>
          <cell r="D1045">
            <v>0</v>
          </cell>
          <cell r="E1045">
            <v>0</v>
          </cell>
        </row>
        <row r="1046">
          <cell r="A1046" t="str">
            <v/>
          </cell>
          <cell r="B1046">
            <v>0</v>
          </cell>
          <cell r="C1046" t="str">
            <v xml:space="preserve"> </v>
          </cell>
          <cell r="D1046">
            <v>0</v>
          </cell>
          <cell r="E1046">
            <v>0</v>
          </cell>
        </row>
        <row r="1047">
          <cell r="A1047" t="str">
            <v/>
          </cell>
          <cell r="B1047">
            <v>0</v>
          </cell>
          <cell r="C1047" t="str">
            <v xml:space="preserve"> </v>
          </cell>
          <cell r="D1047">
            <v>0</v>
          </cell>
          <cell r="E1047">
            <v>0</v>
          </cell>
        </row>
        <row r="1048">
          <cell r="A1048" t="str">
            <v/>
          </cell>
          <cell r="B1048">
            <v>0</v>
          </cell>
          <cell r="C1048" t="str">
            <v xml:space="preserve"> </v>
          </cell>
          <cell r="D1048">
            <v>0</v>
          </cell>
          <cell r="E1048">
            <v>0</v>
          </cell>
        </row>
        <row r="1049">
          <cell r="A1049" t="str">
            <v/>
          </cell>
          <cell r="B1049">
            <v>0</v>
          </cell>
          <cell r="C1049" t="str">
            <v xml:space="preserve"> </v>
          </cell>
          <cell r="D1049">
            <v>0</v>
          </cell>
          <cell r="E1049">
            <v>0</v>
          </cell>
        </row>
        <row r="1050">
          <cell r="A1050" t="str">
            <v/>
          </cell>
          <cell r="B1050">
            <v>0</v>
          </cell>
          <cell r="C1050" t="str">
            <v xml:space="preserve"> </v>
          </cell>
          <cell r="D1050">
            <v>0</v>
          </cell>
          <cell r="E1050">
            <v>0</v>
          </cell>
        </row>
        <row r="1051">
          <cell r="A1051" t="str">
            <v/>
          </cell>
          <cell r="B1051">
            <v>0</v>
          </cell>
          <cell r="C1051" t="str">
            <v xml:space="preserve"> </v>
          </cell>
          <cell r="D1051">
            <v>0</v>
          </cell>
          <cell r="E1051">
            <v>0</v>
          </cell>
        </row>
        <row r="1052">
          <cell r="A1052" t="str">
            <v/>
          </cell>
          <cell r="B1052">
            <v>0</v>
          </cell>
          <cell r="C1052" t="str">
            <v xml:space="preserve"> </v>
          </cell>
          <cell r="D1052">
            <v>0</v>
          </cell>
          <cell r="E1052">
            <v>0</v>
          </cell>
        </row>
        <row r="1053">
          <cell r="A1053" t="str">
            <v/>
          </cell>
          <cell r="B1053">
            <v>0</v>
          </cell>
          <cell r="C1053" t="str">
            <v xml:space="preserve"> </v>
          </cell>
          <cell r="D1053">
            <v>0</v>
          </cell>
          <cell r="E1053">
            <v>0</v>
          </cell>
        </row>
        <row r="1054">
          <cell r="A1054" t="str">
            <v/>
          </cell>
          <cell r="B1054">
            <v>0</v>
          </cell>
          <cell r="C1054" t="str">
            <v xml:space="preserve"> </v>
          </cell>
          <cell r="D1054">
            <v>0</v>
          </cell>
          <cell r="E1054">
            <v>0</v>
          </cell>
        </row>
        <row r="1055">
          <cell r="A1055" t="str">
            <v/>
          </cell>
          <cell r="B1055">
            <v>0</v>
          </cell>
          <cell r="C1055" t="str">
            <v xml:space="preserve"> </v>
          </cell>
          <cell r="D1055">
            <v>0</v>
          </cell>
          <cell r="E1055">
            <v>0</v>
          </cell>
        </row>
        <row r="1056">
          <cell r="A1056" t="str">
            <v/>
          </cell>
          <cell r="B1056">
            <v>0</v>
          </cell>
          <cell r="C1056" t="str">
            <v xml:space="preserve"> </v>
          </cell>
          <cell r="D1056">
            <v>0</v>
          </cell>
          <cell r="E1056">
            <v>0</v>
          </cell>
        </row>
        <row r="1057">
          <cell r="A1057" t="str">
            <v/>
          </cell>
          <cell r="B1057">
            <v>0</v>
          </cell>
          <cell r="C1057" t="str">
            <v xml:space="preserve"> </v>
          </cell>
          <cell r="D1057">
            <v>0</v>
          </cell>
          <cell r="E1057">
            <v>0</v>
          </cell>
        </row>
        <row r="1058">
          <cell r="A1058" t="str">
            <v/>
          </cell>
          <cell r="B1058">
            <v>0</v>
          </cell>
          <cell r="C1058" t="str">
            <v xml:space="preserve"> </v>
          </cell>
          <cell r="D1058">
            <v>0</v>
          </cell>
          <cell r="E1058">
            <v>0</v>
          </cell>
        </row>
        <row r="1059">
          <cell r="A1059" t="str">
            <v/>
          </cell>
          <cell r="B1059">
            <v>0</v>
          </cell>
          <cell r="C1059" t="str">
            <v xml:space="preserve"> </v>
          </cell>
          <cell r="D1059">
            <v>0</v>
          </cell>
          <cell r="E1059">
            <v>0</v>
          </cell>
        </row>
        <row r="1060">
          <cell r="A1060" t="str">
            <v/>
          </cell>
          <cell r="B1060">
            <v>0</v>
          </cell>
          <cell r="C1060" t="str">
            <v xml:space="preserve"> </v>
          </cell>
          <cell r="D1060">
            <v>0</v>
          </cell>
          <cell r="E1060">
            <v>0</v>
          </cell>
        </row>
        <row r="1061">
          <cell r="A1061" t="str">
            <v/>
          </cell>
          <cell r="B1061">
            <v>0</v>
          </cell>
          <cell r="C1061" t="str">
            <v xml:space="preserve"> </v>
          </cell>
          <cell r="D1061">
            <v>0</v>
          </cell>
          <cell r="E1061">
            <v>0</v>
          </cell>
        </row>
        <row r="1062">
          <cell r="A1062" t="str">
            <v/>
          </cell>
          <cell r="B1062">
            <v>0</v>
          </cell>
          <cell r="C1062" t="str">
            <v xml:space="preserve"> </v>
          </cell>
          <cell r="D1062">
            <v>0</v>
          </cell>
          <cell r="E1062">
            <v>0</v>
          </cell>
        </row>
        <row r="1063">
          <cell r="A1063" t="str">
            <v/>
          </cell>
          <cell r="B1063">
            <v>0</v>
          </cell>
          <cell r="C1063" t="str">
            <v xml:space="preserve"> </v>
          </cell>
          <cell r="D1063">
            <v>0</v>
          </cell>
          <cell r="E1063">
            <v>0</v>
          </cell>
        </row>
        <row r="1064">
          <cell r="A1064" t="str">
            <v/>
          </cell>
          <cell r="B1064">
            <v>0</v>
          </cell>
          <cell r="C1064" t="str">
            <v xml:space="preserve"> </v>
          </cell>
          <cell r="D1064">
            <v>0</v>
          </cell>
          <cell r="E1064">
            <v>0</v>
          </cell>
        </row>
        <row r="1065">
          <cell r="A1065" t="str">
            <v/>
          </cell>
          <cell r="B1065">
            <v>0</v>
          </cell>
          <cell r="C1065" t="str">
            <v xml:space="preserve"> </v>
          </cell>
          <cell r="D1065">
            <v>0</v>
          </cell>
          <cell r="E1065">
            <v>0</v>
          </cell>
        </row>
        <row r="1066">
          <cell r="A1066" t="str">
            <v/>
          </cell>
          <cell r="B1066">
            <v>0</v>
          </cell>
          <cell r="C1066" t="str">
            <v xml:space="preserve"> </v>
          </cell>
          <cell r="D1066">
            <v>0</v>
          </cell>
          <cell r="E1066">
            <v>0</v>
          </cell>
        </row>
        <row r="1067">
          <cell r="A1067" t="str">
            <v/>
          </cell>
          <cell r="B1067">
            <v>0</v>
          </cell>
          <cell r="C1067" t="str">
            <v xml:space="preserve"> </v>
          </cell>
          <cell r="D1067">
            <v>0</v>
          </cell>
          <cell r="E1067">
            <v>0</v>
          </cell>
        </row>
        <row r="1068">
          <cell r="A1068" t="str">
            <v/>
          </cell>
          <cell r="B1068">
            <v>0</v>
          </cell>
          <cell r="C1068" t="str">
            <v xml:space="preserve"> </v>
          </cell>
          <cell r="D1068">
            <v>0</v>
          </cell>
          <cell r="E1068">
            <v>0</v>
          </cell>
        </row>
        <row r="1069">
          <cell r="A1069" t="str">
            <v/>
          </cell>
          <cell r="B1069">
            <v>0</v>
          </cell>
          <cell r="C1069" t="str">
            <v xml:space="preserve"> </v>
          </cell>
          <cell r="D1069">
            <v>0</v>
          </cell>
          <cell r="E1069">
            <v>0</v>
          </cell>
        </row>
        <row r="1070">
          <cell r="A1070" t="str">
            <v/>
          </cell>
          <cell r="B1070">
            <v>0</v>
          </cell>
          <cell r="C1070" t="str">
            <v xml:space="preserve"> </v>
          </cell>
          <cell r="D1070">
            <v>0</v>
          </cell>
          <cell r="E1070">
            <v>0</v>
          </cell>
        </row>
        <row r="1071">
          <cell r="A1071" t="str">
            <v/>
          </cell>
          <cell r="B1071">
            <v>0</v>
          </cell>
          <cell r="C1071" t="str">
            <v xml:space="preserve"> </v>
          </cell>
          <cell r="D1071">
            <v>0</v>
          </cell>
          <cell r="E1071">
            <v>0</v>
          </cell>
        </row>
        <row r="1072">
          <cell r="A1072" t="str">
            <v/>
          </cell>
          <cell r="B1072">
            <v>0</v>
          </cell>
          <cell r="C1072" t="str">
            <v xml:space="preserve"> </v>
          </cell>
          <cell r="D1072">
            <v>0</v>
          </cell>
          <cell r="E1072">
            <v>0</v>
          </cell>
        </row>
        <row r="1073">
          <cell r="A1073" t="str">
            <v/>
          </cell>
          <cell r="B1073">
            <v>0</v>
          </cell>
          <cell r="C1073" t="str">
            <v xml:space="preserve"> </v>
          </cell>
          <cell r="D1073">
            <v>0</v>
          </cell>
          <cell r="E1073">
            <v>0</v>
          </cell>
        </row>
        <row r="1074">
          <cell r="A1074" t="str">
            <v/>
          </cell>
          <cell r="B1074">
            <v>0</v>
          </cell>
          <cell r="C1074" t="str">
            <v xml:space="preserve"> </v>
          </cell>
          <cell r="D1074">
            <v>0</v>
          </cell>
          <cell r="E1074">
            <v>0</v>
          </cell>
        </row>
        <row r="1075">
          <cell r="A1075" t="str">
            <v/>
          </cell>
          <cell r="B1075">
            <v>0</v>
          </cell>
          <cell r="C1075" t="str">
            <v xml:space="preserve"> </v>
          </cell>
          <cell r="D1075">
            <v>0</v>
          </cell>
          <cell r="E1075">
            <v>0</v>
          </cell>
        </row>
        <row r="1076">
          <cell r="A1076" t="str">
            <v/>
          </cell>
          <cell r="B1076">
            <v>0</v>
          </cell>
          <cell r="C1076" t="str">
            <v xml:space="preserve"> </v>
          </cell>
          <cell r="D1076">
            <v>0</v>
          </cell>
          <cell r="E1076">
            <v>0</v>
          </cell>
        </row>
        <row r="1077">
          <cell r="A1077" t="str">
            <v/>
          </cell>
          <cell r="B1077">
            <v>0</v>
          </cell>
          <cell r="C1077" t="str">
            <v xml:space="preserve"> </v>
          </cell>
          <cell r="D1077">
            <v>0</v>
          </cell>
          <cell r="E1077">
            <v>0</v>
          </cell>
        </row>
        <row r="1078">
          <cell r="A1078" t="str">
            <v/>
          </cell>
          <cell r="B1078">
            <v>0</v>
          </cell>
          <cell r="C1078" t="str">
            <v xml:space="preserve"> </v>
          </cell>
          <cell r="D1078">
            <v>0</v>
          </cell>
          <cell r="E1078">
            <v>0</v>
          </cell>
        </row>
        <row r="1079">
          <cell r="A1079" t="str">
            <v/>
          </cell>
          <cell r="B1079">
            <v>0</v>
          </cell>
          <cell r="C1079" t="str">
            <v xml:space="preserve"> </v>
          </cell>
          <cell r="D1079">
            <v>0</v>
          </cell>
          <cell r="E1079">
            <v>0</v>
          </cell>
        </row>
        <row r="1080">
          <cell r="A1080" t="str">
            <v/>
          </cell>
          <cell r="B1080">
            <v>0</v>
          </cell>
          <cell r="C1080" t="str">
            <v xml:space="preserve"> </v>
          </cell>
          <cell r="D1080">
            <v>0</v>
          </cell>
          <cell r="E1080">
            <v>0</v>
          </cell>
        </row>
        <row r="1081">
          <cell r="A1081" t="str">
            <v/>
          </cell>
          <cell r="B1081">
            <v>0</v>
          </cell>
          <cell r="C1081" t="str">
            <v xml:space="preserve"> </v>
          </cell>
          <cell r="D1081">
            <v>0</v>
          </cell>
          <cell r="E1081">
            <v>0</v>
          </cell>
        </row>
        <row r="1082">
          <cell r="A1082" t="str">
            <v/>
          </cell>
          <cell r="B1082">
            <v>0</v>
          </cell>
          <cell r="C1082" t="str">
            <v xml:space="preserve"> </v>
          </cell>
          <cell r="D1082">
            <v>0</v>
          </cell>
          <cell r="E1082">
            <v>0</v>
          </cell>
        </row>
        <row r="1083">
          <cell r="A1083" t="str">
            <v/>
          </cell>
          <cell r="B1083">
            <v>0</v>
          </cell>
          <cell r="C1083" t="str">
            <v xml:space="preserve"> </v>
          </cell>
          <cell r="D1083">
            <v>0</v>
          </cell>
          <cell r="E1083">
            <v>0</v>
          </cell>
        </row>
        <row r="1084">
          <cell r="A1084" t="str">
            <v/>
          </cell>
          <cell r="B1084">
            <v>0</v>
          </cell>
          <cell r="C1084" t="str">
            <v xml:space="preserve"> </v>
          </cell>
          <cell r="D1084">
            <v>0</v>
          </cell>
          <cell r="E1084">
            <v>0</v>
          </cell>
        </row>
        <row r="1085">
          <cell r="A1085" t="str">
            <v/>
          </cell>
          <cell r="B1085">
            <v>0</v>
          </cell>
          <cell r="C1085" t="str">
            <v xml:space="preserve"> </v>
          </cell>
          <cell r="D1085">
            <v>0</v>
          </cell>
          <cell r="E1085">
            <v>0</v>
          </cell>
        </row>
        <row r="1086">
          <cell r="A1086" t="str">
            <v/>
          </cell>
          <cell r="B1086">
            <v>0</v>
          </cell>
          <cell r="C1086" t="str">
            <v xml:space="preserve"> </v>
          </cell>
          <cell r="D1086">
            <v>0</v>
          </cell>
          <cell r="E1086">
            <v>0</v>
          </cell>
        </row>
        <row r="1087">
          <cell r="A1087" t="str">
            <v/>
          </cell>
          <cell r="B1087">
            <v>0</v>
          </cell>
          <cell r="C1087" t="str">
            <v xml:space="preserve"> </v>
          </cell>
          <cell r="D1087">
            <v>0</v>
          </cell>
          <cell r="E1087">
            <v>0</v>
          </cell>
        </row>
        <row r="1088">
          <cell r="A1088" t="str">
            <v/>
          </cell>
          <cell r="B1088">
            <v>0</v>
          </cell>
          <cell r="C1088" t="str">
            <v xml:space="preserve"> </v>
          </cell>
          <cell r="D1088">
            <v>0</v>
          </cell>
          <cell r="E1088">
            <v>0</v>
          </cell>
        </row>
        <row r="1089">
          <cell r="A1089" t="str">
            <v/>
          </cell>
          <cell r="B1089">
            <v>0</v>
          </cell>
          <cell r="C1089" t="str">
            <v xml:space="preserve"> </v>
          </cell>
          <cell r="D1089">
            <v>0</v>
          </cell>
          <cell r="E1089">
            <v>0</v>
          </cell>
        </row>
        <row r="1090">
          <cell r="A1090" t="str">
            <v/>
          </cell>
          <cell r="B1090">
            <v>0</v>
          </cell>
          <cell r="C1090" t="str">
            <v xml:space="preserve"> </v>
          </cell>
          <cell r="D1090">
            <v>0</v>
          </cell>
          <cell r="E1090">
            <v>0</v>
          </cell>
        </row>
        <row r="1091">
          <cell r="A1091" t="str">
            <v/>
          </cell>
          <cell r="B1091">
            <v>0</v>
          </cell>
          <cell r="C1091" t="str">
            <v xml:space="preserve"> </v>
          </cell>
          <cell r="D1091">
            <v>0</v>
          </cell>
          <cell r="E1091">
            <v>0</v>
          </cell>
        </row>
        <row r="1092">
          <cell r="A1092" t="str">
            <v/>
          </cell>
          <cell r="B1092">
            <v>0</v>
          </cell>
          <cell r="C1092" t="str">
            <v xml:space="preserve"> </v>
          </cell>
          <cell r="D1092">
            <v>0</v>
          </cell>
          <cell r="E1092">
            <v>0</v>
          </cell>
        </row>
        <row r="1093">
          <cell r="A1093" t="str">
            <v/>
          </cell>
          <cell r="B1093">
            <v>0</v>
          </cell>
          <cell r="C1093" t="str">
            <v xml:space="preserve"> </v>
          </cell>
          <cell r="D1093">
            <v>0</v>
          </cell>
          <cell r="E1093">
            <v>0</v>
          </cell>
        </row>
        <row r="1094">
          <cell r="A1094" t="str">
            <v/>
          </cell>
          <cell r="B1094">
            <v>0</v>
          </cell>
          <cell r="C1094" t="str">
            <v xml:space="preserve"> </v>
          </cell>
          <cell r="D1094">
            <v>0</v>
          </cell>
          <cell r="E1094">
            <v>0</v>
          </cell>
        </row>
        <row r="1095">
          <cell r="A1095" t="str">
            <v/>
          </cell>
          <cell r="B1095">
            <v>0</v>
          </cell>
          <cell r="C1095" t="str">
            <v xml:space="preserve"> </v>
          </cell>
          <cell r="D1095">
            <v>0</v>
          </cell>
          <cell r="E1095">
            <v>0</v>
          </cell>
        </row>
        <row r="1096">
          <cell r="A1096" t="str">
            <v/>
          </cell>
          <cell r="B1096">
            <v>0</v>
          </cell>
          <cell r="C1096" t="str">
            <v xml:space="preserve"> </v>
          </cell>
          <cell r="D1096">
            <v>0</v>
          </cell>
          <cell r="E1096">
            <v>0</v>
          </cell>
        </row>
        <row r="1097">
          <cell r="A1097" t="str">
            <v/>
          </cell>
          <cell r="B1097">
            <v>0</v>
          </cell>
          <cell r="C1097" t="str">
            <v xml:space="preserve"> </v>
          </cell>
          <cell r="D1097">
            <v>0</v>
          </cell>
          <cell r="E1097">
            <v>0</v>
          </cell>
        </row>
        <row r="1098">
          <cell r="A1098" t="str">
            <v/>
          </cell>
          <cell r="B1098">
            <v>0</v>
          </cell>
          <cell r="C1098" t="str">
            <v xml:space="preserve"> </v>
          </cell>
          <cell r="D1098">
            <v>0</v>
          </cell>
          <cell r="E1098">
            <v>0</v>
          </cell>
        </row>
        <row r="1099">
          <cell r="A1099" t="str">
            <v/>
          </cell>
          <cell r="B1099">
            <v>0</v>
          </cell>
          <cell r="C1099" t="str">
            <v xml:space="preserve"> </v>
          </cell>
          <cell r="D1099">
            <v>0</v>
          </cell>
          <cell r="E1099">
            <v>0</v>
          </cell>
        </row>
        <row r="1100">
          <cell r="A1100" t="str">
            <v/>
          </cell>
          <cell r="B1100">
            <v>0</v>
          </cell>
          <cell r="C1100" t="str">
            <v xml:space="preserve"> </v>
          </cell>
          <cell r="D1100">
            <v>0</v>
          </cell>
          <cell r="E1100">
            <v>0</v>
          </cell>
        </row>
        <row r="1101">
          <cell r="A1101" t="str">
            <v/>
          </cell>
          <cell r="B1101">
            <v>0</v>
          </cell>
          <cell r="C1101" t="str">
            <v xml:space="preserve"> </v>
          </cell>
          <cell r="D1101">
            <v>0</v>
          </cell>
          <cell r="E1101">
            <v>0</v>
          </cell>
        </row>
        <row r="1102">
          <cell r="A1102" t="str">
            <v/>
          </cell>
          <cell r="B1102">
            <v>0</v>
          </cell>
          <cell r="C1102" t="str">
            <v xml:space="preserve"> </v>
          </cell>
          <cell r="D1102">
            <v>0</v>
          </cell>
          <cell r="E1102">
            <v>0</v>
          </cell>
        </row>
        <row r="1103">
          <cell r="A1103" t="str">
            <v/>
          </cell>
          <cell r="B1103">
            <v>0</v>
          </cell>
          <cell r="C1103" t="str">
            <v xml:space="preserve"> </v>
          </cell>
          <cell r="D1103">
            <v>0</v>
          </cell>
          <cell r="E1103">
            <v>0</v>
          </cell>
        </row>
        <row r="1104">
          <cell r="A1104" t="str">
            <v/>
          </cell>
          <cell r="B1104">
            <v>0</v>
          </cell>
          <cell r="C1104" t="str">
            <v xml:space="preserve"> </v>
          </cell>
          <cell r="D1104">
            <v>0</v>
          </cell>
          <cell r="E1104">
            <v>0</v>
          </cell>
        </row>
        <row r="1105">
          <cell r="A1105" t="str">
            <v/>
          </cell>
          <cell r="B1105">
            <v>0</v>
          </cell>
          <cell r="C1105" t="str">
            <v xml:space="preserve"> </v>
          </cell>
          <cell r="D1105">
            <v>0</v>
          </cell>
          <cell r="E1105">
            <v>0</v>
          </cell>
        </row>
        <row r="1106">
          <cell r="A1106" t="str">
            <v/>
          </cell>
          <cell r="B1106">
            <v>0</v>
          </cell>
          <cell r="C1106" t="str">
            <v xml:space="preserve"> </v>
          </cell>
          <cell r="D1106">
            <v>0</v>
          </cell>
          <cell r="E1106">
            <v>0</v>
          </cell>
        </row>
        <row r="1107">
          <cell r="A1107" t="str">
            <v/>
          </cell>
          <cell r="B1107">
            <v>0</v>
          </cell>
          <cell r="C1107" t="str">
            <v xml:space="preserve"> </v>
          </cell>
          <cell r="D1107">
            <v>0</v>
          </cell>
          <cell r="E1107">
            <v>0</v>
          </cell>
        </row>
        <row r="1108">
          <cell r="A1108" t="str">
            <v/>
          </cell>
          <cell r="B1108">
            <v>0</v>
          </cell>
          <cell r="C1108" t="str">
            <v xml:space="preserve"> </v>
          </cell>
          <cell r="D1108">
            <v>0</v>
          </cell>
          <cell r="E1108">
            <v>0</v>
          </cell>
        </row>
        <row r="1109">
          <cell r="A1109" t="str">
            <v/>
          </cell>
          <cell r="B1109">
            <v>0</v>
          </cell>
          <cell r="C1109" t="str">
            <v xml:space="preserve"> </v>
          </cell>
          <cell r="D1109">
            <v>0</v>
          </cell>
          <cell r="E1109">
            <v>0</v>
          </cell>
        </row>
        <row r="1110">
          <cell r="A1110" t="str">
            <v/>
          </cell>
          <cell r="B1110">
            <v>0</v>
          </cell>
          <cell r="C1110" t="str">
            <v xml:space="preserve"> </v>
          </cell>
          <cell r="D1110">
            <v>0</v>
          </cell>
          <cell r="E1110">
            <v>0</v>
          </cell>
        </row>
        <row r="1111">
          <cell r="A1111" t="str">
            <v/>
          </cell>
          <cell r="B1111">
            <v>0</v>
          </cell>
          <cell r="C1111" t="str">
            <v xml:space="preserve"> </v>
          </cell>
          <cell r="D1111">
            <v>0</v>
          </cell>
          <cell r="E1111">
            <v>0</v>
          </cell>
        </row>
        <row r="1112">
          <cell r="A1112" t="str">
            <v/>
          </cell>
          <cell r="B1112">
            <v>0</v>
          </cell>
          <cell r="C1112" t="str">
            <v xml:space="preserve"> </v>
          </cell>
          <cell r="D1112">
            <v>0</v>
          </cell>
          <cell r="E1112">
            <v>0</v>
          </cell>
        </row>
        <row r="1113">
          <cell r="A1113" t="str">
            <v/>
          </cell>
          <cell r="B1113">
            <v>0</v>
          </cell>
          <cell r="C1113" t="str">
            <v xml:space="preserve"> </v>
          </cell>
          <cell r="D1113">
            <v>0</v>
          </cell>
          <cell r="E1113">
            <v>0</v>
          </cell>
        </row>
        <row r="1114">
          <cell r="A1114" t="str">
            <v/>
          </cell>
          <cell r="B1114">
            <v>0</v>
          </cell>
          <cell r="C1114" t="str">
            <v xml:space="preserve"> </v>
          </cell>
          <cell r="D1114">
            <v>0</v>
          </cell>
          <cell r="E1114">
            <v>0</v>
          </cell>
        </row>
        <row r="1115">
          <cell r="A1115" t="str">
            <v/>
          </cell>
          <cell r="B1115">
            <v>0</v>
          </cell>
          <cell r="C1115" t="str">
            <v xml:space="preserve"> </v>
          </cell>
          <cell r="D1115">
            <v>0</v>
          </cell>
          <cell r="E1115">
            <v>0</v>
          </cell>
        </row>
        <row r="1116">
          <cell r="A1116" t="str">
            <v/>
          </cell>
          <cell r="B1116">
            <v>0</v>
          </cell>
          <cell r="C1116" t="str">
            <v xml:space="preserve"> </v>
          </cell>
          <cell r="D1116">
            <v>0</v>
          </cell>
          <cell r="E1116">
            <v>0</v>
          </cell>
        </row>
        <row r="1117">
          <cell r="A1117" t="str">
            <v/>
          </cell>
          <cell r="B1117">
            <v>0</v>
          </cell>
          <cell r="C1117" t="str">
            <v xml:space="preserve"> </v>
          </cell>
          <cell r="D1117">
            <v>0</v>
          </cell>
          <cell r="E1117">
            <v>0</v>
          </cell>
        </row>
        <row r="1118">
          <cell r="A1118" t="str">
            <v/>
          </cell>
          <cell r="B1118">
            <v>0</v>
          </cell>
          <cell r="C1118" t="str">
            <v xml:space="preserve"> </v>
          </cell>
          <cell r="D1118">
            <v>0</v>
          </cell>
          <cell r="E1118">
            <v>0</v>
          </cell>
        </row>
        <row r="1119">
          <cell r="A1119" t="str">
            <v/>
          </cell>
          <cell r="B1119">
            <v>0</v>
          </cell>
          <cell r="C1119" t="str">
            <v xml:space="preserve"> </v>
          </cell>
          <cell r="D1119">
            <v>0</v>
          </cell>
          <cell r="E1119">
            <v>0</v>
          </cell>
        </row>
        <row r="1120">
          <cell r="A1120" t="str">
            <v/>
          </cell>
          <cell r="B1120">
            <v>0</v>
          </cell>
          <cell r="C1120" t="str">
            <v xml:space="preserve"> </v>
          </cell>
          <cell r="D1120">
            <v>0</v>
          </cell>
          <cell r="E1120">
            <v>0</v>
          </cell>
        </row>
        <row r="1121">
          <cell r="A1121" t="str">
            <v/>
          </cell>
          <cell r="B1121">
            <v>0</v>
          </cell>
          <cell r="C1121" t="str">
            <v xml:space="preserve"> </v>
          </cell>
          <cell r="D1121">
            <v>0</v>
          </cell>
          <cell r="E1121">
            <v>0</v>
          </cell>
        </row>
        <row r="1122">
          <cell r="A1122" t="str">
            <v/>
          </cell>
          <cell r="B1122">
            <v>0</v>
          </cell>
          <cell r="C1122" t="str">
            <v xml:space="preserve"> </v>
          </cell>
          <cell r="D1122">
            <v>0</v>
          </cell>
          <cell r="E1122">
            <v>0</v>
          </cell>
        </row>
        <row r="1123">
          <cell r="A1123" t="str">
            <v/>
          </cell>
          <cell r="B1123">
            <v>0</v>
          </cell>
          <cell r="C1123" t="str">
            <v xml:space="preserve"> </v>
          </cell>
          <cell r="D1123">
            <v>0</v>
          </cell>
          <cell r="E1123">
            <v>0</v>
          </cell>
        </row>
        <row r="1124">
          <cell r="A1124" t="str">
            <v/>
          </cell>
          <cell r="B1124">
            <v>0</v>
          </cell>
          <cell r="C1124" t="str">
            <v xml:space="preserve"> </v>
          </cell>
          <cell r="D1124">
            <v>0</v>
          </cell>
          <cell r="E1124">
            <v>0</v>
          </cell>
        </row>
        <row r="1125">
          <cell r="A1125" t="str">
            <v/>
          </cell>
          <cell r="B1125">
            <v>0</v>
          </cell>
          <cell r="C1125" t="str">
            <v xml:space="preserve"> </v>
          </cell>
          <cell r="D1125">
            <v>0</v>
          </cell>
          <cell r="E1125">
            <v>0</v>
          </cell>
        </row>
        <row r="1126">
          <cell r="A1126" t="str">
            <v/>
          </cell>
          <cell r="B1126">
            <v>0</v>
          </cell>
          <cell r="C1126" t="str">
            <v xml:space="preserve"> </v>
          </cell>
          <cell r="D1126">
            <v>0</v>
          </cell>
          <cell r="E1126">
            <v>0</v>
          </cell>
        </row>
        <row r="1127">
          <cell r="A1127" t="str">
            <v/>
          </cell>
          <cell r="B1127">
            <v>0</v>
          </cell>
          <cell r="C1127" t="str">
            <v xml:space="preserve"> </v>
          </cell>
          <cell r="D1127">
            <v>0</v>
          </cell>
          <cell r="E1127">
            <v>0</v>
          </cell>
        </row>
        <row r="1128">
          <cell r="A1128" t="str">
            <v/>
          </cell>
          <cell r="B1128">
            <v>0</v>
          </cell>
          <cell r="C1128" t="str">
            <v xml:space="preserve"> </v>
          </cell>
          <cell r="D1128">
            <v>0</v>
          </cell>
          <cell r="E1128">
            <v>0</v>
          </cell>
        </row>
        <row r="1129">
          <cell r="A1129" t="str">
            <v/>
          </cell>
          <cell r="B1129">
            <v>0</v>
          </cell>
          <cell r="C1129" t="str">
            <v xml:space="preserve"> </v>
          </cell>
          <cell r="D1129">
            <v>0</v>
          </cell>
          <cell r="E1129">
            <v>0</v>
          </cell>
        </row>
        <row r="1130">
          <cell r="A1130" t="str">
            <v/>
          </cell>
          <cell r="B1130">
            <v>0</v>
          </cell>
          <cell r="C1130" t="str">
            <v xml:space="preserve"> </v>
          </cell>
          <cell r="D1130">
            <v>0</v>
          </cell>
          <cell r="E1130">
            <v>0</v>
          </cell>
        </row>
        <row r="1131">
          <cell r="A1131" t="str">
            <v/>
          </cell>
          <cell r="B1131">
            <v>0</v>
          </cell>
          <cell r="C1131" t="str">
            <v xml:space="preserve"> </v>
          </cell>
          <cell r="D1131">
            <v>0</v>
          </cell>
          <cell r="E1131">
            <v>0</v>
          </cell>
        </row>
        <row r="1132">
          <cell r="A1132" t="str">
            <v/>
          </cell>
          <cell r="B1132">
            <v>0</v>
          </cell>
          <cell r="C1132" t="str">
            <v xml:space="preserve"> </v>
          </cell>
          <cell r="D1132">
            <v>0</v>
          </cell>
          <cell r="E1132">
            <v>0</v>
          </cell>
        </row>
        <row r="1133">
          <cell r="A1133" t="str">
            <v/>
          </cell>
          <cell r="B1133">
            <v>0</v>
          </cell>
          <cell r="C1133" t="str">
            <v xml:space="preserve"> </v>
          </cell>
          <cell r="D1133">
            <v>0</v>
          </cell>
          <cell r="E1133">
            <v>0</v>
          </cell>
        </row>
        <row r="1134">
          <cell r="A1134" t="str">
            <v/>
          </cell>
          <cell r="B1134">
            <v>0</v>
          </cell>
          <cell r="C1134" t="str">
            <v xml:space="preserve"> </v>
          </cell>
          <cell r="D1134">
            <v>0</v>
          </cell>
          <cell r="E1134">
            <v>0</v>
          </cell>
        </row>
        <row r="1135">
          <cell r="A1135" t="str">
            <v/>
          </cell>
          <cell r="B1135">
            <v>0</v>
          </cell>
          <cell r="C1135" t="str">
            <v xml:space="preserve"> </v>
          </cell>
          <cell r="D1135">
            <v>0</v>
          </cell>
          <cell r="E1135">
            <v>0</v>
          </cell>
        </row>
        <row r="1136">
          <cell r="A1136" t="str">
            <v/>
          </cell>
          <cell r="B1136">
            <v>0</v>
          </cell>
          <cell r="C1136" t="str">
            <v xml:space="preserve"> </v>
          </cell>
          <cell r="D1136">
            <v>0</v>
          </cell>
          <cell r="E1136">
            <v>0</v>
          </cell>
        </row>
        <row r="1137">
          <cell r="A1137" t="str">
            <v/>
          </cell>
          <cell r="B1137">
            <v>0</v>
          </cell>
          <cell r="C1137" t="str">
            <v xml:space="preserve"> </v>
          </cell>
          <cell r="D1137">
            <v>0</v>
          </cell>
          <cell r="E1137">
            <v>0</v>
          </cell>
        </row>
        <row r="1138">
          <cell r="A1138" t="str">
            <v/>
          </cell>
          <cell r="B1138">
            <v>0</v>
          </cell>
          <cell r="C1138" t="str">
            <v xml:space="preserve"> </v>
          </cell>
          <cell r="D1138">
            <v>0</v>
          </cell>
          <cell r="E1138">
            <v>0</v>
          </cell>
        </row>
        <row r="1139">
          <cell r="A1139" t="str">
            <v/>
          </cell>
          <cell r="B1139">
            <v>0</v>
          </cell>
          <cell r="C1139" t="str">
            <v xml:space="preserve"> </v>
          </cell>
          <cell r="D1139">
            <v>0</v>
          </cell>
          <cell r="E1139">
            <v>0</v>
          </cell>
        </row>
        <row r="1140">
          <cell r="A1140" t="str">
            <v/>
          </cell>
          <cell r="B1140">
            <v>0</v>
          </cell>
          <cell r="C1140" t="str">
            <v xml:space="preserve"> </v>
          </cell>
          <cell r="D1140">
            <v>0</v>
          </cell>
          <cell r="E1140">
            <v>0</v>
          </cell>
        </row>
        <row r="1141">
          <cell r="A1141" t="str">
            <v/>
          </cell>
          <cell r="B1141">
            <v>0</v>
          </cell>
          <cell r="C1141" t="str">
            <v xml:space="preserve"> </v>
          </cell>
          <cell r="D1141">
            <v>0</v>
          </cell>
          <cell r="E1141">
            <v>0</v>
          </cell>
        </row>
        <row r="1142">
          <cell r="A1142" t="str">
            <v/>
          </cell>
          <cell r="B1142">
            <v>0</v>
          </cell>
          <cell r="C1142" t="str">
            <v xml:space="preserve"> </v>
          </cell>
          <cell r="D1142">
            <v>0</v>
          </cell>
          <cell r="E1142">
            <v>0</v>
          </cell>
        </row>
        <row r="1143">
          <cell r="A1143" t="str">
            <v/>
          </cell>
          <cell r="B1143">
            <v>0</v>
          </cell>
          <cell r="C1143" t="str">
            <v xml:space="preserve"> </v>
          </cell>
          <cell r="D1143">
            <v>0</v>
          </cell>
          <cell r="E1143">
            <v>0</v>
          </cell>
        </row>
        <row r="1144">
          <cell r="A1144" t="str">
            <v/>
          </cell>
          <cell r="B1144">
            <v>0</v>
          </cell>
          <cell r="C1144" t="str">
            <v xml:space="preserve"> </v>
          </cell>
          <cell r="D1144">
            <v>0</v>
          </cell>
          <cell r="E1144">
            <v>0</v>
          </cell>
        </row>
        <row r="1145">
          <cell r="A1145" t="str">
            <v/>
          </cell>
          <cell r="B1145">
            <v>0</v>
          </cell>
          <cell r="C1145" t="str">
            <v xml:space="preserve"> </v>
          </cell>
          <cell r="D1145">
            <v>0</v>
          </cell>
          <cell r="E1145">
            <v>0</v>
          </cell>
        </row>
        <row r="1146">
          <cell r="A1146" t="str">
            <v/>
          </cell>
          <cell r="B1146">
            <v>0</v>
          </cell>
          <cell r="C1146" t="str">
            <v xml:space="preserve"> </v>
          </cell>
          <cell r="D1146">
            <v>0</v>
          </cell>
          <cell r="E1146">
            <v>0</v>
          </cell>
        </row>
        <row r="1147">
          <cell r="A1147" t="str">
            <v/>
          </cell>
          <cell r="B1147">
            <v>0</v>
          </cell>
          <cell r="C1147" t="str">
            <v xml:space="preserve"> </v>
          </cell>
          <cell r="D1147">
            <v>0</v>
          </cell>
          <cell r="E1147">
            <v>0</v>
          </cell>
        </row>
        <row r="1148">
          <cell r="A1148" t="str">
            <v/>
          </cell>
          <cell r="B1148">
            <v>0</v>
          </cell>
          <cell r="C1148" t="str">
            <v xml:space="preserve"> </v>
          </cell>
          <cell r="D1148">
            <v>0</v>
          </cell>
          <cell r="E1148">
            <v>0</v>
          </cell>
        </row>
        <row r="1149">
          <cell r="A1149" t="str">
            <v/>
          </cell>
          <cell r="B1149">
            <v>0</v>
          </cell>
          <cell r="C1149" t="str">
            <v xml:space="preserve"> </v>
          </cell>
          <cell r="D1149">
            <v>0</v>
          </cell>
          <cell r="E1149">
            <v>0</v>
          </cell>
        </row>
        <row r="1150">
          <cell r="A1150" t="str">
            <v/>
          </cell>
          <cell r="B1150">
            <v>0</v>
          </cell>
          <cell r="C1150" t="str">
            <v xml:space="preserve"> </v>
          </cell>
          <cell r="D1150">
            <v>0</v>
          </cell>
          <cell r="E1150">
            <v>0</v>
          </cell>
        </row>
        <row r="1151">
          <cell r="A1151" t="str">
            <v/>
          </cell>
          <cell r="B1151">
            <v>0</v>
          </cell>
          <cell r="C1151" t="str">
            <v xml:space="preserve"> </v>
          </cell>
          <cell r="D1151">
            <v>0</v>
          </cell>
          <cell r="E1151">
            <v>0</v>
          </cell>
        </row>
        <row r="1152">
          <cell r="A1152" t="str">
            <v/>
          </cell>
          <cell r="B1152">
            <v>0</v>
          </cell>
          <cell r="C1152" t="str">
            <v xml:space="preserve"> </v>
          </cell>
          <cell r="D1152">
            <v>0</v>
          </cell>
          <cell r="E1152">
            <v>0</v>
          </cell>
        </row>
        <row r="1153">
          <cell r="A1153" t="str">
            <v/>
          </cell>
          <cell r="B1153">
            <v>0</v>
          </cell>
          <cell r="C1153" t="str">
            <v xml:space="preserve"> </v>
          </cell>
          <cell r="D1153">
            <v>0</v>
          </cell>
          <cell r="E1153">
            <v>0</v>
          </cell>
        </row>
        <row r="1154">
          <cell r="A1154" t="str">
            <v/>
          </cell>
          <cell r="B1154">
            <v>0</v>
          </cell>
          <cell r="C1154" t="str">
            <v xml:space="preserve"> </v>
          </cell>
          <cell r="D1154">
            <v>0</v>
          </cell>
          <cell r="E1154">
            <v>0</v>
          </cell>
        </row>
        <row r="1155">
          <cell r="A1155" t="str">
            <v/>
          </cell>
          <cell r="B1155">
            <v>0</v>
          </cell>
          <cell r="C1155" t="str">
            <v xml:space="preserve"> </v>
          </cell>
          <cell r="D1155">
            <v>0</v>
          </cell>
          <cell r="E1155">
            <v>0</v>
          </cell>
        </row>
        <row r="1156">
          <cell r="A1156" t="str">
            <v/>
          </cell>
          <cell r="B1156">
            <v>0</v>
          </cell>
          <cell r="C1156" t="str">
            <v xml:space="preserve"> </v>
          </cell>
          <cell r="D1156">
            <v>0</v>
          </cell>
          <cell r="E1156">
            <v>0</v>
          </cell>
        </row>
        <row r="1157">
          <cell r="A1157" t="str">
            <v/>
          </cell>
          <cell r="B1157">
            <v>0</v>
          </cell>
          <cell r="C1157" t="str">
            <v xml:space="preserve"> </v>
          </cell>
          <cell r="D1157">
            <v>0</v>
          </cell>
          <cell r="E1157">
            <v>0</v>
          </cell>
        </row>
        <row r="1158">
          <cell r="A1158" t="str">
            <v/>
          </cell>
          <cell r="B1158">
            <v>0</v>
          </cell>
          <cell r="C1158" t="str">
            <v xml:space="preserve"> </v>
          </cell>
          <cell r="D1158">
            <v>0</v>
          </cell>
          <cell r="E1158">
            <v>0</v>
          </cell>
        </row>
        <row r="1159">
          <cell r="A1159" t="str">
            <v/>
          </cell>
          <cell r="B1159">
            <v>0</v>
          </cell>
          <cell r="C1159" t="str">
            <v xml:space="preserve"> </v>
          </cell>
          <cell r="D1159">
            <v>0</v>
          </cell>
          <cell r="E1159">
            <v>0</v>
          </cell>
        </row>
        <row r="1160">
          <cell r="A1160" t="str">
            <v/>
          </cell>
          <cell r="B1160">
            <v>0</v>
          </cell>
          <cell r="C1160" t="str">
            <v xml:space="preserve"> </v>
          </cell>
          <cell r="D1160">
            <v>0</v>
          </cell>
          <cell r="E1160">
            <v>0</v>
          </cell>
        </row>
        <row r="1161">
          <cell r="A1161" t="str">
            <v/>
          </cell>
          <cell r="B1161">
            <v>0</v>
          </cell>
          <cell r="C1161" t="str">
            <v xml:space="preserve"> </v>
          </cell>
          <cell r="D1161">
            <v>0</v>
          </cell>
          <cell r="E1161">
            <v>0</v>
          </cell>
        </row>
        <row r="1162">
          <cell r="A1162" t="str">
            <v/>
          </cell>
          <cell r="B1162">
            <v>0</v>
          </cell>
          <cell r="C1162" t="str">
            <v xml:space="preserve"> </v>
          </cell>
          <cell r="D1162">
            <v>0</v>
          </cell>
          <cell r="E1162">
            <v>0</v>
          </cell>
        </row>
        <row r="1163">
          <cell r="A1163" t="str">
            <v/>
          </cell>
          <cell r="B1163">
            <v>0</v>
          </cell>
          <cell r="C1163" t="str">
            <v xml:space="preserve"> </v>
          </cell>
          <cell r="D1163">
            <v>0</v>
          </cell>
          <cell r="E1163">
            <v>0</v>
          </cell>
        </row>
        <row r="1164">
          <cell r="A1164" t="str">
            <v/>
          </cell>
          <cell r="B1164">
            <v>0</v>
          </cell>
          <cell r="C1164" t="str">
            <v xml:space="preserve"> </v>
          </cell>
          <cell r="D1164">
            <v>0</v>
          </cell>
          <cell r="E1164">
            <v>0</v>
          </cell>
        </row>
        <row r="1165">
          <cell r="A1165" t="str">
            <v/>
          </cell>
          <cell r="B1165">
            <v>0</v>
          </cell>
          <cell r="C1165" t="str">
            <v xml:space="preserve"> </v>
          </cell>
          <cell r="D1165">
            <v>0</v>
          </cell>
          <cell r="E1165">
            <v>0</v>
          </cell>
        </row>
        <row r="1166">
          <cell r="A1166" t="str">
            <v/>
          </cell>
          <cell r="B1166">
            <v>0</v>
          </cell>
          <cell r="C1166" t="str">
            <v xml:space="preserve"> </v>
          </cell>
          <cell r="D1166">
            <v>0</v>
          </cell>
          <cell r="E1166">
            <v>0</v>
          </cell>
        </row>
        <row r="1167">
          <cell r="A1167" t="str">
            <v/>
          </cell>
          <cell r="B1167">
            <v>0</v>
          </cell>
          <cell r="C1167" t="str">
            <v xml:space="preserve"> </v>
          </cell>
          <cell r="D1167">
            <v>0</v>
          </cell>
          <cell r="E1167">
            <v>0</v>
          </cell>
        </row>
        <row r="1168">
          <cell r="A1168" t="str">
            <v/>
          </cell>
          <cell r="B1168">
            <v>0</v>
          </cell>
          <cell r="C1168" t="str">
            <v xml:space="preserve"> </v>
          </cell>
          <cell r="D1168">
            <v>0</v>
          </cell>
          <cell r="E1168">
            <v>0</v>
          </cell>
        </row>
        <row r="1169">
          <cell r="A1169" t="str">
            <v/>
          </cell>
          <cell r="B1169">
            <v>0</v>
          </cell>
          <cell r="C1169" t="str">
            <v xml:space="preserve"> </v>
          </cell>
          <cell r="D1169">
            <v>0</v>
          </cell>
          <cell r="E1169">
            <v>0</v>
          </cell>
        </row>
        <row r="1170">
          <cell r="A1170" t="str">
            <v/>
          </cell>
          <cell r="B1170">
            <v>0</v>
          </cell>
          <cell r="C1170" t="str">
            <v xml:space="preserve"> </v>
          </cell>
          <cell r="D1170">
            <v>0</v>
          </cell>
          <cell r="E1170">
            <v>0</v>
          </cell>
        </row>
        <row r="1171">
          <cell r="A1171" t="str">
            <v/>
          </cell>
          <cell r="B1171">
            <v>0</v>
          </cell>
          <cell r="C1171" t="str">
            <v xml:space="preserve"> </v>
          </cell>
          <cell r="D1171">
            <v>0</v>
          </cell>
          <cell r="E1171">
            <v>0</v>
          </cell>
        </row>
        <row r="1172">
          <cell r="A1172" t="str">
            <v/>
          </cell>
          <cell r="B1172">
            <v>0</v>
          </cell>
          <cell r="C1172" t="str">
            <v xml:space="preserve"> </v>
          </cell>
          <cell r="D1172">
            <v>0</v>
          </cell>
          <cell r="E1172">
            <v>0</v>
          </cell>
        </row>
        <row r="1173">
          <cell r="A1173" t="str">
            <v/>
          </cell>
          <cell r="B1173">
            <v>0</v>
          </cell>
          <cell r="C1173" t="str">
            <v xml:space="preserve"> </v>
          </cell>
          <cell r="D1173">
            <v>0</v>
          </cell>
          <cell r="E1173">
            <v>0</v>
          </cell>
        </row>
        <row r="1174">
          <cell r="A1174" t="str">
            <v/>
          </cell>
          <cell r="B1174">
            <v>0</v>
          </cell>
          <cell r="C1174" t="str">
            <v xml:space="preserve"> </v>
          </cell>
          <cell r="D1174">
            <v>0</v>
          </cell>
          <cell r="E1174">
            <v>0</v>
          </cell>
        </row>
        <row r="1175">
          <cell r="A1175" t="str">
            <v/>
          </cell>
          <cell r="B1175">
            <v>0</v>
          </cell>
          <cell r="C1175" t="str">
            <v xml:space="preserve"> </v>
          </cell>
          <cell r="D1175">
            <v>0</v>
          </cell>
          <cell r="E1175">
            <v>0</v>
          </cell>
        </row>
        <row r="1176">
          <cell r="A1176" t="str">
            <v/>
          </cell>
          <cell r="B1176">
            <v>0</v>
          </cell>
          <cell r="C1176" t="str">
            <v xml:space="preserve"> </v>
          </cell>
          <cell r="D1176">
            <v>0</v>
          </cell>
          <cell r="E1176">
            <v>0</v>
          </cell>
        </row>
        <row r="1177">
          <cell r="A1177" t="str">
            <v/>
          </cell>
          <cell r="B1177">
            <v>0</v>
          </cell>
          <cell r="C1177" t="str">
            <v xml:space="preserve"> </v>
          </cell>
          <cell r="D1177">
            <v>0</v>
          </cell>
          <cell r="E1177">
            <v>0</v>
          </cell>
        </row>
        <row r="1178">
          <cell r="A1178" t="str">
            <v/>
          </cell>
          <cell r="B1178">
            <v>0</v>
          </cell>
          <cell r="C1178" t="str">
            <v xml:space="preserve"> </v>
          </cell>
          <cell r="D1178">
            <v>0</v>
          </cell>
          <cell r="E1178">
            <v>0</v>
          </cell>
        </row>
        <row r="1179">
          <cell r="A1179" t="str">
            <v/>
          </cell>
          <cell r="B1179">
            <v>0</v>
          </cell>
          <cell r="C1179" t="str">
            <v xml:space="preserve"> </v>
          </cell>
          <cell r="D1179">
            <v>0</v>
          </cell>
          <cell r="E1179">
            <v>0</v>
          </cell>
        </row>
        <row r="1180">
          <cell r="A1180" t="str">
            <v/>
          </cell>
          <cell r="B1180">
            <v>0</v>
          </cell>
          <cell r="C1180" t="str">
            <v xml:space="preserve"> </v>
          </cell>
          <cell r="D1180">
            <v>0</v>
          </cell>
          <cell r="E1180">
            <v>0</v>
          </cell>
        </row>
        <row r="1181">
          <cell r="A1181" t="str">
            <v/>
          </cell>
          <cell r="B1181">
            <v>0</v>
          </cell>
          <cell r="C1181" t="str">
            <v xml:space="preserve"> </v>
          </cell>
          <cell r="D1181">
            <v>0</v>
          </cell>
          <cell r="E1181">
            <v>0</v>
          </cell>
        </row>
        <row r="1182">
          <cell r="A1182" t="str">
            <v/>
          </cell>
          <cell r="B1182">
            <v>0</v>
          </cell>
          <cell r="C1182" t="str">
            <v xml:space="preserve"> </v>
          </cell>
          <cell r="D1182">
            <v>0</v>
          </cell>
          <cell r="E1182">
            <v>0</v>
          </cell>
        </row>
        <row r="1183">
          <cell r="A1183" t="str">
            <v/>
          </cell>
          <cell r="B1183">
            <v>0</v>
          </cell>
          <cell r="C1183" t="str">
            <v xml:space="preserve"> </v>
          </cell>
          <cell r="D1183">
            <v>0</v>
          </cell>
          <cell r="E1183">
            <v>0</v>
          </cell>
        </row>
        <row r="1184">
          <cell r="A1184" t="str">
            <v/>
          </cell>
          <cell r="B1184">
            <v>0</v>
          </cell>
          <cell r="C1184" t="str">
            <v xml:space="preserve"> </v>
          </cell>
          <cell r="D1184">
            <v>0</v>
          </cell>
          <cell r="E1184">
            <v>0</v>
          </cell>
        </row>
        <row r="1185">
          <cell r="A1185" t="str">
            <v/>
          </cell>
          <cell r="B1185">
            <v>0</v>
          </cell>
          <cell r="C1185" t="str">
            <v xml:space="preserve"> </v>
          </cell>
          <cell r="D1185">
            <v>0</v>
          </cell>
          <cell r="E1185">
            <v>0</v>
          </cell>
        </row>
        <row r="1186">
          <cell r="A1186" t="str">
            <v/>
          </cell>
          <cell r="B1186">
            <v>0</v>
          </cell>
          <cell r="C1186" t="str">
            <v xml:space="preserve"> </v>
          </cell>
          <cell r="D1186">
            <v>0</v>
          </cell>
          <cell r="E1186">
            <v>0</v>
          </cell>
        </row>
        <row r="1187">
          <cell r="A1187" t="str">
            <v/>
          </cell>
          <cell r="B1187">
            <v>0</v>
          </cell>
          <cell r="C1187" t="str">
            <v xml:space="preserve"> </v>
          </cell>
          <cell r="D1187">
            <v>0</v>
          </cell>
          <cell r="E1187">
            <v>0</v>
          </cell>
        </row>
        <row r="1188">
          <cell r="A1188" t="str">
            <v/>
          </cell>
          <cell r="B1188">
            <v>0</v>
          </cell>
          <cell r="C1188" t="str">
            <v xml:space="preserve"> </v>
          </cell>
          <cell r="D1188">
            <v>0</v>
          </cell>
          <cell r="E1188">
            <v>0</v>
          </cell>
        </row>
        <row r="1189">
          <cell r="A1189" t="str">
            <v/>
          </cell>
          <cell r="B1189">
            <v>0</v>
          </cell>
          <cell r="C1189" t="str">
            <v xml:space="preserve"> </v>
          </cell>
          <cell r="D1189">
            <v>0</v>
          </cell>
          <cell r="E1189">
            <v>0</v>
          </cell>
        </row>
        <row r="1190">
          <cell r="A1190" t="str">
            <v/>
          </cell>
          <cell r="B1190">
            <v>0</v>
          </cell>
          <cell r="C1190" t="str">
            <v xml:space="preserve"> </v>
          </cell>
          <cell r="D1190">
            <v>0</v>
          </cell>
          <cell r="E1190">
            <v>0</v>
          </cell>
        </row>
        <row r="1191">
          <cell r="A1191" t="str">
            <v/>
          </cell>
          <cell r="B1191">
            <v>0</v>
          </cell>
          <cell r="C1191" t="str">
            <v xml:space="preserve"> </v>
          </cell>
          <cell r="D1191">
            <v>0</v>
          </cell>
          <cell r="E1191">
            <v>0</v>
          </cell>
        </row>
        <row r="1192">
          <cell r="A1192" t="str">
            <v/>
          </cell>
          <cell r="B1192">
            <v>0</v>
          </cell>
          <cell r="C1192" t="str">
            <v xml:space="preserve"> </v>
          </cell>
          <cell r="D1192">
            <v>0</v>
          </cell>
          <cell r="E1192">
            <v>0</v>
          </cell>
        </row>
        <row r="1193">
          <cell r="A1193" t="str">
            <v/>
          </cell>
          <cell r="B1193">
            <v>0</v>
          </cell>
          <cell r="C1193" t="str">
            <v xml:space="preserve"> </v>
          </cell>
          <cell r="D1193">
            <v>0</v>
          </cell>
          <cell r="E1193">
            <v>0</v>
          </cell>
        </row>
        <row r="1194">
          <cell r="A1194" t="str">
            <v/>
          </cell>
          <cell r="B1194">
            <v>0</v>
          </cell>
          <cell r="C1194" t="str">
            <v xml:space="preserve"> </v>
          </cell>
          <cell r="D1194">
            <v>0</v>
          </cell>
          <cell r="E1194">
            <v>0</v>
          </cell>
        </row>
        <row r="1195">
          <cell r="A1195" t="str">
            <v/>
          </cell>
          <cell r="B1195">
            <v>0</v>
          </cell>
          <cell r="C1195" t="str">
            <v xml:space="preserve"> </v>
          </cell>
          <cell r="D1195">
            <v>0</v>
          </cell>
          <cell r="E1195">
            <v>0</v>
          </cell>
        </row>
        <row r="1196">
          <cell r="A1196" t="str">
            <v/>
          </cell>
          <cell r="B1196">
            <v>0</v>
          </cell>
          <cell r="C1196" t="str">
            <v xml:space="preserve"> </v>
          </cell>
          <cell r="D1196">
            <v>0</v>
          </cell>
          <cell r="E1196">
            <v>0</v>
          </cell>
        </row>
        <row r="1197">
          <cell r="A1197" t="str">
            <v/>
          </cell>
          <cell r="B1197">
            <v>0</v>
          </cell>
          <cell r="C1197" t="str">
            <v xml:space="preserve"> </v>
          </cell>
          <cell r="D1197">
            <v>0</v>
          </cell>
          <cell r="E1197">
            <v>0</v>
          </cell>
        </row>
        <row r="1198">
          <cell r="A1198" t="str">
            <v/>
          </cell>
          <cell r="B1198">
            <v>0</v>
          </cell>
          <cell r="C1198" t="str">
            <v xml:space="preserve"> </v>
          </cell>
          <cell r="D1198">
            <v>0</v>
          </cell>
          <cell r="E1198">
            <v>0</v>
          </cell>
        </row>
        <row r="1199">
          <cell r="A1199" t="str">
            <v/>
          </cell>
          <cell r="B1199">
            <v>0</v>
          </cell>
          <cell r="C1199" t="str">
            <v xml:space="preserve"> </v>
          </cell>
          <cell r="D1199">
            <v>0</v>
          </cell>
          <cell r="E1199">
            <v>0</v>
          </cell>
        </row>
        <row r="1200">
          <cell r="A1200" t="str">
            <v/>
          </cell>
          <cell r="B1200">
            <v>0</v>
          </cell>
          <cell r="C1200" t="str">
            <v xml:space="preserve"> </v>
          </cell>
          <cell r="D1200">
            <v>0</v>
          </cell>
          <cell r="E1200">
            <v>0</v>
          </cell>
        </row>
        <row r="1201">
          <cell r="A1201" t="str">
            <v/>
          </cell>
          <cell r="B1201">
            <v>0</v>
          </cell>
          <cell r="C1201" t="str">
            <v xml:space="preserve"> </v>
          </cell>
          <cell r="D1201">
            <v>0</v>
          </cell>
          <cell r="E1201">
            <v>0</v>
          </cell>
        </row>
        <row r="1202">
          <cell r="A1202" t="str">
            <v/>
          </cell>
          <cell r="B1202">
            <v>0</v>
          </cell>
          <cell r="C1202" t="str">
            <v xml:space="preserve"> </v>
          </cell>
          <cell r="D1202">
            <v>0</v>
          </cell>
          <cell r="E1202">
            <v>0</v>
          </cell>
        </row>
        <row r="1203">
          <cell r="A1203" t="str">
            <v/>
          </cell>
          <cell r="B1203">
            <v>0</v>
          </cell>
          <cell r="C1203" t="str">
            <v xml:space="preserve"> </v>
          </cell>
          <cell r="D1203">
            <v>0</v>
          </cell>
          <cell r="E1203">
            <v>0</v>
          </cell>
        </row>
        <row r="1204">
          <cell r="A1204" t="str">
            <v/>
          </cell>
          <cell r="B1204">
            <v>0</v>
          </cell>
          <cell r="C1204" t="str">
            <v xml:space="preserve"> </v>
          </cell>
          <cell r="D1204">
            <v>0</v>
          </cell>
          <cell r="E1204">
            <v>0</v>
          </cell>
        </row>
        <row r="1205">
          <cell r="A1205" t="str">
            <v/>
          </cell>
          <cell r="B1205">
            <v>0</v>
          </cell>
          <cell r="C1205" t="str">
            <v xml:space="preserve"> </v>
          </cell>
          <cell r="D1205">
            <v>0</v>
          </cell>
          <cell r="E1205">
            <v>0</v>
          </cell>
        </row>
        <row r="1206">
          <cell r="A1206" t="str">
            <v/>
          </cell>
          <cell r="B1206">
            <v>0</v>
          </cell>
          <cell r="C1206" t="str">
            <v xml:space="preserve"> </v>
          </cell>
          <cell r="D1206">
            <v>0</v>
          </cell>
          <cell r="E1206">
            <v>0</v>
          </cell>
        </row>
        <row r="1207">
          <cell r="A1207" t="str">
            <v/>
          </cell>
          <cell r="B1207">
            <v>0</v>
          </cell>
          <cell r="C1207" t="str">
            <v xml:space="preserve"> </v>
          </cell>
          <cell r="D1207">
            <v>0</v>
          </cell>
          <cell r="E1207">
            <v>0</v>
          </cell>
        </row>
        <row r="1208">
          <cell r="A1208" t="str">
            <v/>
          </cell>
          <cell r="B1208">
            <v>0</v>
          </cell>
          <cell r="C1208" t="str">
            <v xml:space="preserve"> </v>
          </cell>
          <cell r="D1208">
            <v>0</v>
          </cell>
          <cell r="E1208">
            <v>0</v>
          </cell>
        </row>
        <row r="1209">
          <cell r="A1209" t="str">
            <v/>
          </cell>
          <cell r="B1209">
            <v>0</v>
          </cell>
          <cell r="C1209" t="str">
            <v xml:space="preserve"> </v>
          </cell>
          <cell r="D1209">
            <v>0</v>
          </cell>
          <cell r="E1209">
            <v>0</v>
          </cell>
        </row>
        <row r="1210">
          <cell r="A1210" t="str">
            <v/>
          </cell>
          <cell r="B1210">
            <v>0</v>
          </cell>
          <cell r="C1210" t="str">
            <v xml:space="preserve"> </v>
          </cell>
          <cell r="D1210">
            <v>0</v>
          </cell>
          <cell r="E1210">
            <v>0</v>
          </cell>
        </row>
        <row r="1211">
          <cell r="A1211" t="str">
            <v/>
          </cell>
          <cell r="B1211">
            <v>0</v>
          </cell>
          <cell r="C1211" t="str">
            <v xml:space="preserve"> </v>
          </cell>
          <cell r="D1211">
            <v>0</v>
          </cell>
          <cell r="E1211">
            <v>0</v>
          </cell>
        </row>
        <row r="1212">
          <cell r="A1212" t="str">
            <v/>
          </cell>
          <cell r="B1212">
            <v>0</v>
          </cell>
          <cell r="C1212" t="str">
            <v xml:space="preserve"> </v>
          </cell>
          <cell r="D1212">
            <v>0</v>
          </cell>
          <cell r="E1212">
            <v>0</v>
          </cell>
        </row>
        <row r="1213">
          <cell r="A1213" t="str">
            <v/>
          </cell>
          <cell r="B1213">
            <v>0</v>
          </cell>
          <cell r="C1213" t="str">
            <v xml:space="preserve"> </v>
          </cell>
          <cell r="D1213">
            <v>0</v>
          </cell>
          <cell r="E1213">
            <v>0</v>
          </cell>
        </row>
        <row r="1214">
          <cell r="A1214" t="str">
            <v/>
          </cell>
          <cell r="B1214">
            <v>0</v>
          </cell>
          <cell r="C1214" t="str">
            <v xml:space="preserve"> </v>
          </cell>
          <cell r="D1214">
            <v>0</v>
          </cell>
          <cell r="E1214">
            <v>0</v>
          </cell>
        </row>
        <row r="1215">
          <cell r="A1215" t="str">
            <v/>
          </cell>
          <cell r="B1215">
            <v>0</v>
          </cell>
          <cell r="C1215" t="str">
            <v xml:space="preserve"> </v>
          </cell>
          <cell r="D1215">
            <v>0</v>
          </cell>
          <cell r="E1215">
            <v>0</v>
          </cell>
        </row>
        <row r="1216">
          <cell r="A1216" t="str">
            <v/>
          </cell>
          <cell r="B1216">
            <v>0</v>
          </cell>
          <cell r="C1216" t="str">
            <v xml:space="preserve"> </v>
          </cell>
          <cell r="D1216">
            <v>0</v>
          </cell>
          <cell r="E1216">
            <v>0</v>
          </cell>
        </row>
        <row r="1217">
          <cell r="A1217" t="str">
            <v/>
          </cell>
          <cell r="B1217">
            <v>0</v>
          </cell>
          <cell r="C1217" t="str">
            <v xml:space="preserve"> </v>
          </cell>
          <cell r="D1217">
            <v>0</v>
          </cell>
          <cell r="E1217">
            <v>0</v>
          </cell>
        </row>
        <row r="1218">
          <cell r="A1218" t="str">
            <v/>
          </cell>
          <cell r="B1218">
            <v>0</v>
          </cell>
          <cell r="C1218" t="str">
            <v xml:space="preserve"> </v>
          </cell>
          <cell r="D1218">
            <v>0</v>
          </cell>
          <cell r="E1218">
            <v>0</v>
          </cell>
        </row>
        <row r="1219">
          <cell r="A1219" t="str">
            <v/>
          </cell>
          <cell r="B1219">
            <v>0</v>
          </cell>
          <cell r="C1219" t="str">
            <v xml:space="preserve"> </v>
          </cell>
          <cell r="D1219">
            <v>0</v>
          </cell>
          <cell r="E1219">
            <v>0</v>
          </cell>
        </row>
        <row r="1220">
          <cell r="A1220" t="str">
            <v/>
          </cell>
          <cell r="B1220">
            <v>0</v>
          </cell>
          <cell r="C1220" t="str">
            <v xml:space="preserve"> </v>
          </cell>
          <cell r="D1220">
            <v>0</v>
          </cell>
          <cell r="E1220">
            <v>0</v>
          </cell>
        </row>
        <row r="1221">
          <cell r="A1221" t="str">
            <v/>
          </cell>
          <cell r="B1221">
            <v>0</v>
          </cell>
          <cell r="C1221" t="str">
            <v xml:space="preserve"> </v>
          </cell>
          <cell r="D1221">
            <v>0</v>
          </cell>
          <cell r="E1221">
            <v>0</v>
          </cell>
        </row>
        <row r="1222">
          <cell r="A1222" t="str">
            <v/>
          </cell>
          <cell r="B1222">
            <v>0</v>
          </cell>
          <cell r="C1222" t="str">
            <v xml:space="preserve"> </v>
          </cell>
          <cell r="D1222">
            <v>0</v>
          </cell>
          <cell r="E1222">
            <v>0</v>
          </cell>
        </row>
        <row r="1223">
          <cell r="A1223" t="str">
            <v/>
          </cell>
          <cell r="B1223">
            <v>0</v>
          </cell>
          <cell r="C1223" t="str">
            <v xml:space="preserve"> </v>
          </cell>
          <cell r="D1223">
            <v>0</v>
          </cell>
          <cell r="E1223">
            <v>0</v>
          </cell>
        </row>
        <row r="1224">
          <cell r="A1224" t="str">
            <v/>
          </cell>
          <cell r="B1224">
            <v>0</v>
          </cell>
          <cell r="C1224" t="str">
            <v xml:space="preserve"> </v>
          </cell>
          <cell r="D1224">
            <v>0</v>
          </cell>
          <cell r="E1224">
            <v>0</v>
          </cell>
        </row>
        <row r="1225">
          <cell r="A1225" t="str">
            <v/>
          </cell>
          <cell r="B1225">
            <v>0</v>
          </cell>
          <cell r="C1225" t="str">
            <v xml:space="preserve"> </v>
          </cell>
          <cell r="D1225">
            <v>0</v>
          </cell>
          <cell r="E1225">
            <v>0</v>
          </cell>
        </row>
        <row r="1226">
          <cell r="A1226" t="str">
            <v/>
          </cell>
          <cell r="B1226">
            <v>0</v>
          </cell>
          <cell r="C1226" t="str">
            <v xml:space="preserve"> </v>
          </cell>
          <cell r="D1226">
            <v>0</v>
          </cell>
          <cell r="E1226">
            <v>0</v>
          </cell>
        </row>
        <row r="1227">
          <cell r="A1227" t="str">
            <v/>
          </cell>
          <cell r="B1227">
            <v>0</v>
          </cell>
          <cell r="C1227" t="str">
            <v xml:space="preserve"> </v>
          </cell>
          <cell r="D1227">
            <v>0</v>
          </cell>
          <cell r="E1227">
            <v>0</v>
          </cell>
        </row>
        <row r="1228">
          <cell r="A1228" t="str">
            <v/>
          </cell>
          <cell r="B1228">
            <v>0</v>
          </cell>
          <cell r="C1228" t="str">
            <v xml:space="preserve"> </v>
          </cell>
          <cell r="D1228">
            <v>0</v>
          </cell>
          <cell r="E1228">
            <v>0</v>
          </cell>
        </row>
        <row r="1229">
          <cell r="A1229" t="str">
            <v/>
          </cell>
          <cell r="B1229">
            <v>0</v>
          </cell>
          <cell r="C1229" t="str">
            <v xml:space="preserve"> </v>
          </cell>
          <cell r="D1229">
            <v>0</v>
          </cell>
          <cell r="E1229">
            <v>0</v>
          </cell>
        </row>
        <row r="1230">
          <cell r="A1230" t="str">
            <v/>
          </cell>
          <cell r="B1230">
            <v>0</v>
          </cell>
          <cell r="C1230" t="str">
            <v xml:space="preserve"> </v>
          </cell>
          <cell r="D1230">
            <v>0</v>
          </cell>
          <cell r="E1230">
            <v>0</v>
          </cell>
        </row>
        <row r="1231">
          <cell r="A1231" t="str">
            <v/>
          </cell>
          <cell r="B1231">
            <v>0</v>
          </cell>
          <cell r="C1231" t="str">
            <v xml:space="preserve"> </v>
          </cell>
          <cell r="D1231">
            <v>0</v>
          </cell>
          <cell r="E1231">
            <v>0</v>
          </cell>
        </row>
        <row r="1232">
          <cell r="A1232" t="str">
            <v/>
          </cell>
          <cell r="B1232">
            <v>0</v>
          </cell>
          <cell r="C1232" t="str">
            <v xml:space="preserve"> </v>
          </cell>
          <cell r="D1232">
            <v>0</v>
          </cell>
          <cell r="E1232">
            <v>0</v>
          </cell>
        </row>
        <row r="1233">
          <cell r="A1233" t="str">
            <v/>
          </cell>
          <cell r="B1233">
            <v>0</v>
          </cell>
          <cell r="C1233" t="str">
            <v xml:space="preserve"> </v>
          </cell>
          <cell r="D1233">
            <v>0</v>
          </cell>
          <cell r="E1233">
            <v>0</v>
          </cell>
        </row>
        <row r="1234">
          <cell r="A1234" t="str">
            <v/>
          </cell>
          <cell r="B1234">
            <v>0</v>
          </cell>
          <cell r="C1234" t="str">
            <v xml:space="preserve"> </v>
          </cell>
          <cell r="D1234">
            <v>0</v>
          </cell>
          <cell r="E1234">
            <v>0</v>
          </cell>
        </row>
        <row r="1235">
          <cell r="A1235" t="str">
            <v/>
          </cell>
          <cell r="B1235">
            <v>0</v>
          </cell>
          <cell r="C1235" t="str">
            <v xml:space="preserve"> </v>
          </cell>
          <cell r="D1235">
            <v>0</v>
          </cell>
          <cell r="E1235">
            <v>0</v>
          </cell>
        </row>
        <row r="1236">
          <cell r="A1236" t="str">
            <v/>
          </cell>
          <cell r="B1236">
            <v>0</v>
          </cell>
          <cell r="C1236" t="str">
            <v xml:space="preserve"> </v>
          </cell>
          <cell r="D1236">
            <v>0</v>
          </cell>
          <cell r="E1236">
            <v>0</v>
          </cell>
        </row>
        <row r="1237">
          <cell r="A1237" t="str">
            <v/>
          </cell>
          <cell r="B1237">
            <v>0</v>
          </cell>
          <cell r="C1237" t="str">
            <v xml:space="preserve"> </v>
          </cell>
          <cell r="D1237">
            <v>0</v>
          </cell>
          <cell r="E1237">
            <v>0</v>
          </cell>
        </row>
        <row r="1238">
          <cell r="A1238" t="str">
            <v/>
          </cell>
          <cell r="B1238">
            <v>0</v>
          </cell>
          <cell r="C1238" t="str">
            <v xml:space="preserve"> </v>
          </cell>
          <cell r="D1238">
            <v>0</v>
          </cell>
          <cell r="E1238">
            <v>0</v>
          </cell>
        </row>
        <row r="1239">
          <cell r="A1239" t="str">
            <v/>
          </cell>
          <cell r="B1239">
            <v>0</v>
          </cell>
          <cell r="C1239" t="str">
            <v xml:space="preserve"> </v>
          </cell>
          <cell r="D1239">
            <v>0</v>
          </cell>
          <cell r="E1239">
            <v>0</v>
          </cell>
        </row>
        <row r="1240">
          <cell r="A1240" t="str">
            <v/>
          </cell>
          <cell r="B1240">
            <v>0</v>
          </cell>
          <cell r="C1240" t="str">
            <v xml:space="preserve"> </v>
          </cell>
          <cell r="D1240">
            <v>0</v>
          </cell>
          <cell r="E1240">
            <v>0</v>
          </cell>
        </row>
        <row r="1241">
          <cell r="A1241" t="str">
            <v/>
          </cell>
          <cell r="B1241">
            <v>0</v>
          </cell>
          <cell r="C1241" t="str">
            <v xml:space="preserve"> </v>
          </cell>
          <cell r="D1241">
            <v>0</v>
          </cell>
          <cell r="E1241">
            <v>0</v>
          </cell>
        </row>
        <row r="1242">
          <cell r="A1242" t="str">
            <v/>
          </cell>
          <cell r="B1242">
            <v>0</v>
          </cell>
          <cell r="C1242" t="str">
            <v xml:space="preserve"> </v>
          </cell>
          <cell r="D1242">
            <v>0</v>
          </cell>
          <cell r="E1242">
            <v>0</v>
          </cell>
        </row>
        <row r="1243">
          <cell r="A1243" t="str">
            <v/>
          </cell>
          <cell r="B1243">
            <v>0</v>
          </cell>
          <cell r="C1243" t="str">
            <v xml:space="preserve"> </v>
          </cell>
          <cell r="D1243">
            <v>0</v>
          </cell>
          <cell r="E1243">
            <v>0</v>
          </cell>
        </row>
        <row r="1244">
          <cell r="A1244" t="str">
            <v/>
          </cell>
          <cell r="B1244">
            <v>0</v>
          </cell>
          <cell r="C1244" t="str">
            <v xml:space="preserve"> </v>
          </cell>
          <cell r="D1244">
            <v>0</v>
          </cell>
          <cell r="E1244">
            <v>0</v>
          </cell>
        </row>
        <row r="1245">
          <cell r="A1245" t="str">
            <v/>
          </cell>
          <cell r="B1245">
            <v>0</v>
          </cell>
          <cell r="C1245" t="str">
            <v xml:space="preserve"> </v>
          </cell>
          <cell r="D1245">
            <v>0</v>
          </cell>
          <cell r="E1245">
            <v>0</v>
          </cell>
        </row>
        <row r="1246">
          <cell r="A1246" t="str">
            <v/>
          </cell>
          <cell r="B1246">
            <v>0</v>
          </cell>
          <cell r="C1246" t="str">
            <v xml:space="preserve"> </v>
          </cell>
          <cell r="D1246">
            <v>0</v>
          </cell>
          <cell r="E1246">
            <v>0</v>
          </cell>
        </row>
        <row r="1247">
          <cell r="A1247" t="str">
            <v/>
          </cell>
          <cell r="B1247">
            <v>0</v>
          </cell>
          <cell r="C1247" t="str">
            <v xml:space="preserve"> </v>
          </cell>
          <cell r="D1247">
            <v>0</v>
          </cell>
          <cell r="E1247">
            <v>0</v>
          </cell>
        </row>
        <row r="1248">
          <cell r="A1248" t="str">
            <v/>
          </cell>
          <cell r="B1248">
            <v>0</v>
          </cell>
          <cell r="C1248" t="str">
            <v xml:space="preserve"> </v>
          </cell>
          <cell r="D1248">
            <v>0</v>
          </cell>
          <cell r="E1248">
            <v>0</v>
          </cell>
        </row>
        <row r="1249">
          <cell r="A1249" t="str">
            <v/>
          </cell>
          <cell r="B1249">
            <v>0</v>
          </cell>
          <cell r="C1249" t="str">
            <v xml:space="preserve"> </v>
          </cell>
          <cell r="D1249">
            <v>0</v>
          </cell>
          <cell r="E1249">
            <v>0</v>
          </cell>
        </row>
        <row r="1250">
          <cell r="A1250" t="str">
            <v/>
          </cell>
          <cell r="B1250">
            <v>0</v>
          </cell>
          <cell r="C1250" t="str">
            <v xml:space="preserve"> </v>
          </cell>
          <cell r="D1250">
            <v>0</v>
          </cell>
          <cell r="E1250">
            <v>0</v>
          </cell>
        </row>
        <row r="1251">
          <cell r="A1251" t="str">
            <v/>
          </cell>
          <cell r="B1251">
            <v>0</v>
          </cell>
          <cell r="C1251" t="str">
            <v xml:space="preserve"> </v>
          </cell>
          <cell r="D1251">
            <v>0</v>
          </cell>
          <cell r="E1251">
            <v>0</v>
          </cell>
        </row>
        <row r="1252">
          <cell r="A1252" t="str">
            <v/>
          </cell>
          <cell r="B1252">
            <v>0</v>
          </cell>
          <cell r="C1252" t="str">
            <v xml:space="preserve"> </v>
          </cell>
          <cell r="D1252">
            <v>0</v>
          </cell>
          <cell r="E1252">
            <v>0</v>
          </cell>
        </row>
        <row r="1253">
          <cell r="A1253" t="str">
            <v/>
          </cell>
          <cell r="B1253">
            <v>0</v>
          </cell>
          <cell r="C1253" t="str">
            <v xml:space="preserve"> </v>
          </cell>
          <cell r="D1253">
            <v>0</v>
          </cell>
          <cell r="E1253">
            <v>0</v>
          </cell>
        </row>
        <row r="1254">
          <cell r="A1254" t="str">
            <v/>
          </cell>
          <cell r="B1254">
            <v>0</v>
          </cell>
          <cell r="C1254" t="str">
            <v xml:space="preserve"> </v>
          </cell>
          <cell r="D1254">
            <v>0</v>
          </cell>
          <cell r="E1254">
            <v>0</v>
          </cell>
        </row>
        <row r="1255">
          <cell r="A1255" t="str">
            <v/>
          </cell>
          <cell r="B1255">
            <v>0</v>
          </cell>
          <cell r="C1255" t="str">
            <v xml:space="preserve"> </v>
          </cell>
          <cell r="D1255">
            <v>0</v>
          </cell>
          <cell r="E1255">
            <v>0</v>
          </cell>
        </row>
        <row r="1256">
          <cell r="A1256" t="str">
            <v/>
          </cell>
          <cell r="B1256">
            <v>0</v>
          </cell>
          <cell r="C1256" t="str">
            <v xml:space="preserve"> </v>
          </cell>
          <cell r="D1256">
            <v>0</v>
          </cell>
          <cell r="E1256">
            <v>0</v>
          </cell>
        </row>
        <row r="1257">
          <cell r="A1257" t="str">
            <v/>
          </cell>
          <cell r="B1257">
            <v>0</v>
          </cell>
          <cell r="C1257" t="str">
            <v xml:space="preserve"> </v>
          </cell>
          <cell r="D1257">
            <v>0</v>
          </cell>
          <cell r="E1257">
            <v>0</v>
          </cell>
        </row>
        <row r="1258">
          <cell r="A1258" t="str">
            <v/>
          </cell>
          <cell r="B1258">
            <v>0</v>
          </cell>
          <cell r="C1258" t="str">
            <v xml:space="preserve"> </v>
          </cell>
          <cell r="D1258">
            <v>0</v>
          </cell>
          <cell r="E1258">
            <v>0</v>
          </cell>
        </row>
        <row r="1259">
          <cell r="A1259" t="str">
            <v/>
          </cell>
          <cell r="B1259">
            <v>0</v>
          </cell>
          <cell r="C1259" t="str">
            <v xml:space="preserve"> </v>
          </cell>
          <cell r="D1259">
            <v>0</v>
          </cell>
          <cell r="E1259">
            <v>0</v>
          </cell>
        </row>
        <row r="1260">
          <cell r="A1260" t="str">
            <v/>
          </cell>
          <cell r="B1260">
            <v>0</v>
          </cell>
          <cell r="C1260" t="str">
            <v xml:space="preserve"> </v>
          </cell>
          <cell r="D1260">
            <v>0</v>
          </cell>
          <cell r="E1260">
            <v>0</v>
          </cell>
        </row>
        <row r="1261">
          <cell r="A1261" t="str">
            <v/>
          </cell>
          <cell r="B1261">
            <v>0</v>
          </cell>
          <cell r="C1261" t="str">
            <v xml:space="preserve"> </v>
          </cell>
          <cell r="D1261">
            <v>0</v>
          </cell>
          <cell r="E1261">
            <v>0</v>
          </cell>
        </row>
        <row r="1262">
          <cell r="A1262" t="str">
            <v/>
          </cell>
          <cell r="B1262">
            <v>0</v>
          </cell>
          <cell r="C1262" t="str">
            <v xml:space="preserve"> </v>
          </cell>
          <cell r="D1262">
            <v>0</v>
          </cell>
          <cell r="E1262">
            <v>0</v>
          </cell>
        </row>
        <row r="1263">
          <cell r="A1263" t="str">
            <v/>
          </cell>
          <cell r="B1263">
            <v>0</v>
          </cell>
          <cell r="C1263" t="str">
            <v xml:space="preserve"> </v>
          </cell>
          <cell r="D1263">
            <v>0</v>
          </cell>
          <cell r="E1263">
            <v>0</v>
          </cell>
        </row>
        <row r="1264">
          <cell r="A1264" t="str">
            <v/>
          </cell>
          <cell r="B1264">
            <v>0</v>
          </cell>
          <cell r="C1264" t="str">
            <v xml:space="preserve"> </v>
          </cell>
          <cell r="D1264">
            <v>0</v>
          </cell>
          <cell r="E1264">
            <v>0</v>
          </cell>
        </row>
        <row r="1265">
          <cell r="A1265" t="str">
            <v/>
          </cell>
          <cell r="B1265">
            <v>0</v>
          </cell>
          <cell r="C1265" t="str">
            <v xml:space="preserve"> </v>
          </cell>
          <cell r="D1265">
            <v>0</v>
          </cell>
          <cell r="E1265">
            <v>0</v>
          </cell>
        </row>
        <row r="1266">
          <cell r="A1266" t="str">
            <v/>
          </cell>
          <cell r="B1266">
            <v>0</v>
          </cell>
          <cell r="C1266" t="str">
            <v xml:space="preserve"> </v>
          </cell>
          <cell r="D1266">
            <v>0</v>
          </cell>
          <cell r="E1266">
            <v>0</v>
          </cell>
        </row>
        <row r="1267">
          <cell r="A1267" t="str">
            <v/>
          </cell>
          <cell r="B1267">
            <v>0</v>
          </cell>
          <cell r="C1267" t="str">
            <v xml:space="preserve"> </v>
          </cell>
          <cell r="D1267">
            <v>0</v>
          </cell>
          <cell r="E1267">
            <v>0</v>
          </cell>
        </row>
        <row r="1268">
          <cell r="A1268" t="str">
            <v/>
          </cell>
          <cell r="B1268">
            <v>0</v>
          </cell>
          <cell r="C1268" t="str">
            <v xml:space="preserve"> </v>
          </cell>
          <cell r="D1268">
            <v>0</v>
          </cell>
          <cell r="E1268">
            <v>0</v>
          </cell>
        </row>
        <row r="1269">
          <cell r="A1269" t="str">
            <v/>
          </cell>
          <cell r="B1269">
            <v>0</v>
          </cell>
          <cell r="C1269" t="str">
            <v xml:space="preserve"> </v>
          </cell>
          <cell r="D1269">
            <v>0</v>
          </cell>
          <cell r="E1269">
            <v>0</v>
          </cell>
        </row>
        <row r="1270">
          <cell r="A1270" t="str">
            <v/>
          </cell>
          <cell r="B1270">
            <v>0</v>
          </cell>
          <cell r="C1270" t="str">
            <v xml:space="preserve"> </v>
          </cell>
          <cell r="D1270">
            <v>0</v>
          </cell>
          <cell r="E1270">
            <v>0</v>
          </cell>
        </row>
        <row r="1271">
          <cell r="A1271" t="str">
            <v/>
          </cell>
          <cell r="B1271">
            <v>0</v>
          </cell>
          <cell r="C1271" t="str">
            <v xml:space="preserve"> </v>
          </cell>
          <cell r="D1271">
            <v>0</v>
          </cell>
          <cell r="E1271">
            <v>0</v>
          </cell>
        </row>
        <row r="1272">
          <cell r="A1272" t="str">
            <v/>
          </cell>
          <cell r="B1272">
            <v>0</v>
          </cell>
          <cell r="C1272" t="str">
            <v xml:space="preserve"> </v>
          </cell>
          <cell r="D1272">
            <v>0</v>
          </cell>
          <cell r="E1272">
            <v>0</v>
          </cell>
        </row>
        <row r="1273">
          <cell r="A1273" t="str">
            <v/>
          </cell>
          <cell r="B1273">
            <v>0</v>
          </cell>
          <cell r="C1273" t="str">
            <v xml:space="preserve"> </v>
          </cell>
          <cell r="D1273">
            <v>0</v>
          </cell>
          <cell r="E1273">
            <v>0</v>
          </cell>
        </row>
        <row r="1274">
          <cell r="A1274" t="str">
            <v/>
          </cell>
          <cell r="B1274">
            <v>0</v>
          </cell>
          <cell r="C1274" t="str">
            <v xml:space="preserve"> </v>
          </cell>
          <cell r="D1274">
            <v>0</v>
          </cell>
          <cell r="E1274">
            <v>0</v>
          </cell>
        </row>
        <row r="1275">
          <cell r="A1275" t="str">
            <v/>
          </cell>
          <cell r="B1275">
            <v>0</v>
          </cell>
          <cell r="C1275" t="str">
            <v xml:space="preserve"> </v>
          </cell>
          <cell r="D1275">
            <v>0</v>
          </cell>
          <cell r="E1275">
            <v>0</v>
          </cell>
        </row>
        <row r="1276">
          <cell r="A1276" t="str">
            <v/>
          </cell>
          <cell r="B1276">
            <v>0</v>
          </cell>
          <cell r="C1276" t="str">
            <v xml:space="preserve"> </v>
          </cell>
          <cell r="D1276">
            <v>0</v>
          </cell>
          <cell r="E1276">
            <v>0</v>
          </cell>
        </row>
        <row r="1277">
          <cell r="A1277" t="str">
            <v/>
          </cell>
          <cell r="B1277">
            <v>0</v>
          </cell>
          <cell r="C1277" t="str">
            <v xml:space="preserve"> </v>
          </cell>
          <cell r="D1277">
            <v>0</v>
          </cell>
          <cell r="E1277">
            <v>0</v>
          </cell>
        </row>
        <row r="1278">
          <cell r="A1278" t="str">
            <v/>
          </cell>
          <cell r="B1278">
            <v>0</v>
          </cell>
          <cell r="C1278" t="str">
            <v xml:space="preserve"> </v>
          </cell>
          <cell r="D1278">
            <v>0</v>
          </cell>
          <cell r="E1278">
            <v>0</v>
          </cell>
        </row>
        <row r="1279">
          <cell r="A1279" t="str">
            <v/>
          </cell>
          <cell r="B1279">
            <v>0</v>
          </cell>
          <cell r="C1279" t="str">
            <v xml:space="preserve"> </v>
          </cell>
          <cell r="D1279">
            <v>0</v>
          </cell>
          <cell r="E1279">
            <v>0</v>
          </cell>
        </row>
        <row r="1280">
          <cell r="A1280" t="str">
            <v/>
          </cell>
          <cell r="B1280">
            <v>0</v>
          </cell>
          <cell r="C1280" t="str">
            <v xml:space="preserve"> </v>
          </cell>
          <cell r="D1280">
            <v>0</v>
          </cell>
          <cell r="E1280">
            <v>0</v>
          </cell>
        </row>
        <row r="1281">
          <cell r="A1281" t="str">
            <v/>
          </cell>
          <cell r="B1281">
            <v>0</v>
          </cell>
          <cell r="C1281" t="str">
            <v xml:space="preserve"> </v>
          </cell>
          <cell r="D1281">
            <v>0</v>
          </cell>
          <cell r="E1281">
            <v>0</v>
          </cell>
        </row>
        <row r="1282">
          <cell r="A1282" t="str">
            <v/>
          </cell>
          <cell r="B1282">
            <v>0</v>
          </cell>
          <cell r="C1282" t="str">
            <v xml:space="preserve"> </v>
          </cell>
          <cell r="D1282">
            <v>0</v>
          </cell>
          <cell r="E1282">
            <v>0</v>
          </cell>
        </row>
        <row r="1283">
          <cell r="A1283" t="str">
            <v/>
          </cell>
          <cell r="B1283">
            <v>0</v>
          </cell>
          <cell r="C1283" t="str">
            <v xml:space="preserve"> </v>
          </cell>
          <cell r="D1283">
            <v>0</v>
          </cell>
          <cell r="E1283">
            <v>0</v>
          </cell>
        </row>
        <row r="1284">
          <cell r="A1284" t="str">
            <v/>
          </cell>
          <cell r="B1284">
            <v>0</v>
          </cell>
          <cell r="C1284" t="str">
            <v xml:space="preserve"> </v>
          </cell>
          <cell r="D1284">
            <v>0</v>
          </cell>
          <cell r="E1284">
            <v>0</v>
          </cell>
        </row>
        <row r="1285">
          <cell r="A1285" t="str">
            <v/>
          </cell>
          <cell r="B1285">
            <v>0</v>
          </cell>
          <cell r="C1285" t="str">
            <v xml:space="preserve"> </v>
          </cell>
          <cell r="D1285">
            <v>0</v>
          </cell>
          <cell r="E1285">
            <v>0</v>
          </cell>
        </row>
        <row r="1286">
          <cell r="A1286" t="str">
            <v/>
          </cell>
          <cell r="B1286">
            <v>0</v>
          </cell>
          <cell r="C1286" t="str">
            <v xml:space="preserve"> </v>
          </cell>
          <cell r="D1286">
            <v>0</v>
          </cell>
          <cell r="E1286">
            <v>0</v>
          </cell>
        </row>
        <row r="1287">
          <cell r="A1287" t="str">
            <v/>
          </cell>
          <cell r="B1287">
            <v>0</v>
          </cell>
          <cell r="C1287" t="str">
            <v xml:space="preserve"> </v>
          </cell>
          <cell r="D1287">
            <v>0</v>
          </cell>
          <cell r="E1287">
            <v>0</v>
          </cell>
        </row>
        <row r="1288">
          <cell r="A1288" t="str">
            <v/>
          </cell>
          <cell r="B1288">
            <v>0</v>
          </cell>
          <cell r="C1288" t="str">
            <v xml:space="preserve"> </v>
          </cell>
          <cell r="D1288">
            <v>0</v>
          </cell>
          <cell r="E1288">
            <v>0</v>
          </cell>
        </row>
        <row r="1289">
          <cell r="A1289" t="str">
            <v/>
          </cell>
          <cell r="B1289">
            <v>0</v>
          </cell>
          <cell r="C1289" t="str">
            <v xml:space="preserve"> </v>
          </cell>
          <cell r="D1289">
            <v>0</v>
          </cell>
          <cell r="E1289">
            <v>0</v>
          </cell>
        </row>
        <row r="1290">
          <cell r="A1290" t="str">
            <v/>
          </cell>
          <cell r="B1290">
            <v>0</v>
          </cell>
          <cell r="C1290" t="str">
            <v xml:space="preserve"> </v>
          </cell>
          <cell r="D1290">
            <v>0</v>
          </cell>
          <cell r="E1290">
            <v>0</v>
          </cell>
        </row>
        <row r="1291">
          <cell r="A1291" t="str">
            <v/>
          </cell>
          <cell r="B1291">
            <v>0</v>
          </cell>
          <cell r="C1291" t="str">
            <v xml:space="preserve"> </v>
          </cell>
          <cell r="D1291">
            <v>0</v>
          </cell>
          <cell r="E1291">
            <v>0</v>
          </cell>
        </row>
        <row r="1292">
          <cell r="A1292" t="str">
            <v/>
          </cell>
          <cell r="B1292">
            <v>0</v>
          </cell>
          <cell r="C1292" t="str">
            <v xml:space="preserve"> </v>
          </cell>
          <cell r="D1292">
            <v>0</v>
          </cell>
          <cell r="E1292">
            <v>0</v>
          </cell>
        </row>
        <row r="1293">
          <cell r="A1293" t="str">
            <v/>
          </cell>
          <cell r="B1293">
            <v>0</v>
          </cell>
          <cell r="C1293" t="str">
            <v xml:space="preserve"> </v>
          </cell>
          <cell r="D1293">
            <v>0</v>
          </cell>
          <cell r="E1293">
            <v>0</v>
          </cell>
        </row>
        <row r="1294">
          <cell r="A1294" t="str">
            <v/>
          </cell>
          <cell r="B1294">
            <v>0</v>
          </cell>
          <cell r="C1294" t="str">
            <v xml:space="preserve"> </v>
          </cell>
          <cell r="D1294">
            <v>0</v>
          </cell>
          <cell r="E1294">
            <v>0</v>
          </cell>
        </row>
        <row r="1295">
          <cell r="A1295" t="str">
            <v/>
          </cell>
          <cell r="B1295">
            <v>0</v>
          </cell>
          <cell r="C1295" t="str">
            <v xml:space="preserve"> </v>
          </cell>
          <cell r="D1295">
            <v>0</v>
          </cell>
          <cell r="E1295">
            <v>0</v>
          </cell>
        </row>
        <row r="1296">
          <cell r="A1296" t="str">
            <v/>
          </cell>
          <cell r="B1296">
            <v>0</v>
          </cell>
          <cell r="C1296" t="str">
            <v xml:space="preserve"> </v>
          </cell>
          <cell r="D1296">
            <v>0</v>
          </cell>
          <cell r="E1296">
            <v>0</v>
          </cell>
        </row>
        <row r="1297">
          <cell r="A1297" t="str">
            <v/>
          </cell>
          <cell r="B1297">
            <v>0</v>
          </cell>
          <cell r="C1297" t="str">
            <v xml:space="preserve"> </v>
          </cell>
          <cell r="D1297">
            <v>0</v>
          </cell>
          <cell r="E1297">
            <v>0</v>
          </cell>
        </row>
        <row r="1298">
          <cell r="A1298" t="str">
            <v/>
          </cell>
          <cell r="B1298">
            <v>0</v>
          </cell>
          <cell r="C1298" t="str">
            <v xml:space="preserve"> </v>
          </cell>
          <cell r="D1298">
            <v>0</v>
          </cell>
          <cell r="E1298">
            <v>0</v>
          </cell>
        </row>
        <row r="1299">
          <cell r="A1299" t="str">
            <v/>
          </cell>
          <cell r="B1299">
            <v>0</v>
          </cell>
          <cell r="C1299" t="str">
            <v xml:space="preserve"> </v>
          </cell>
          <cell r="D1299">
            <v>0</v>
          </cell>
          <cell r="E1299">
            <v>0</v>
          </cell>
        </row>
        <row r="1300">
          <cell r="A1300" t="str">
            <v/>
          </cell>
          <cell r="B1300">
            <v>0</v>
          </cell>
          <cell r="C1300" t="str">
            <v xml:space="preserve"> </v>
          </cell>
          <cell r="D1300">
            <v>0</v>
          </cell>
          <cell r="E1300">
            <v>0</v>
          </cell>
        </row>
        <row r="1301">
          <cell r="A1301" t="str">
            <v/>
          </cell>
          <cell r="B1301">
            <v>0</v>
          </cell>
          <cell r="C1301" t="str">
            <v xml:space="preserve"> </v>
          </cell>
          <cell r="D1301">
            <v>0</v>
          </cell>
          <cell r="E1301">
            <v>0</v>
          </cell>
        </row>
        <row r="1302">
          <cell r="A1302" t="str">
            <v/>
          </cell>
          <cell r="B1302">
            <v>0</v>
          </cell>
          <cell r="C1302" t="str">
            <v xml:space="preserve"> </v>
          </cell>
          <cell r="D1302">
            <v>0</v>
          </cell>
          <cell r="E1302">
            <v>0</v>
          </cell>
        </row>
        <row r="1303">
          <cell r="A1303" t="str">
            <v/>
          </cell>
          <cell r="B1303">
            <v>0</v>
          </cell>
          <cell r="C1303" t="str">
            <v xml:space="preserve"> </v>
          </cell>
          <cell r="D1303">
            <v>0</v>
          </cell>
          <cell r="E1303">
            <v>0</v>
          </cell>
        </row>
        <row r="1304">
          <cell r="A1304" t="str">
            <v/>
          </cell>
          <cell r="B1304">
            <v>0</v>
          </cell>
          <cell r="C1304" t="str">
            <v xml:space="preserve"> </v>
          </cell>
          <cell r="D1304">
            <v>0</v>
          </cell>
          <cell r="E1304">
            <v>0</v>
          </cell>
        </row>
        <row r="1305">
          <cell r="A1305" t="str">
            <v/>
          </cell>
          <cell r="B1305">
            <v>0</v>
          </cell>
          <cell r="C1305" t="str">
            <v xml:space="preserve"> </v>
          </cell>
          <cell r="D1305">
            <v>0</v>
          </cell>
          <cell r="E1305">
            <v>0</v>
          </cell>
        </row>
        <row r="1306">
          <cell r="A1306" t="str">
            <v/>
          </cell>
          <cell r="B1306">
            <v>0</v>
          </cell>
          <cell r="C1306" t="str">
            <v xml:space="preserve"> </v>
          </cell>
          <cell r="D1306">
            <v>0</v>
          </cell>
          <cell r="E1306">
            <v>0</v>
          </cell>
        </row>
        <row r="1307">
          <cell r="A1307" t="str">
            <v/>
          </cell>
          <cell r="B1307">
            <v>0</v>
          </cell>
          <cell r="C1307" t="str">
            <v xml:space="preserve"> </v>
          </cell>
          <cell r="D1307">
            <v>0</v>
          </cell>
          <cell r="E1307">
            <v>0</v>
          </cell>
        </row>
        <row r="1308">
          <cell r="A1308" t="str">
            <v/>
          </cell>
          <cell r="B1308">
            <v>0</v>
          </cell>
          <cell r="C1308" t="str">
            <v xml:space="preserve"> </v>
          </cell>
          <cell r="D1308">
            <v>0</v>
          </cell>
          <cell r="E1308">
            <v>0</v>
          </cell>
        </row>
        <row r="1309">
          <cell r="A1309" t="str">
            <v/>
          </cell>
          <cell r="B1309">
            <v>0</v>
          </cell>
          <cell r="C1309" t="str">
            <v xml:space="preserve"> </v>
          </cell>
          <cell r="D1309">
            <v>0</v>
          </cell>
          <cell r="E1309">
            <v>0</v>
          </cell>
        </row>
        <row r="1310">
          <cell r="A1310" t="str">
            <v/>
          </cell>
          <cell r="B1310">
            <v>0</v>
          </cell>
          <cell r="C1310" t="str">
            <v xml:space="preserve"> </v>
          </cell>
          <cell r="D1310">
            <v>0</v>
          </cell>
          <cell r="E1310">
            <v>0</v>
          </cell>
        </row>
        <row r="1311">
          <cell r="A1311" t="str">
            <v/>
          </cell>
          <cell r="B1311">
            <v>0</v>
          </cell>
          <cell r="C1311" t="str">
            <v xml:space="preserve"> </v>
          </cell>
          <cell r="D1311">
            <v>0</v>
          </cell>
          <cell r="E1311">
            <v>0</v>
          </cell>
        </row>
        <row r="1312">
          <cell r="A1312" t="str">
            <v/>
          </cell>
          <cell r="B1312">
            <v>0</v>
          </cell>
          <cell r="C1312" t="str">
            <v xml:space="preserve"> </v>
          </cell>
          <cell r="D1312">
            <v>0</v>
          </cell>
          <cell r="E1312">
            <v>0</v>
          </cell>
        </row>
        <row r="1313">
          <cell r="A1313" t="str">
            <v/>
          </cell>
          <cell r="B1313">
            <v>0</v>
          </cell>
          <cell r="C1313" t="str">
            <v xml:space="preserve"> </v>
          </cell>
          <cell r="D1313">
            <v>0</v>
          </cell>
          <cell r="E1313">
            <v>0</v>
          </cell>
        </row>
        <row r="1314">
          <cell r="A1314" t="str">
            <v/>
          </cell>
          <cell r="B1314">
            <v>0</v>
          </cell>
          <cell r="C1314" t="str">
            <v xml:space="preserve"> </v>
          </cell>
          <cell r="D1314">
            <v>0</v>
          </cell>
          <cell r="E1314">
            <v>0</v>
          </cell>
        </row>
        <row r="1315">
          <cell r="A1315" t="str">
            <v/>
          </cell>
          <cell r="B1315">
            <v>0</v>
          </cell>
          <cell r="C1315" t="str">
            <v xml:space="preserve"> </v>
          </cell>
          <cell r="D1315">
            <v>0</v>
          </cell>
          <cell r="E1315">
            <v>0</v>
          </cell>
        </row>
        <row r="1316">
          <cell r="A1316" t="str">
            <v/>
          </cell>
          <cell r="B1316">
            <v>0</v>
          </cell>
          <cell r="C1316" t="str">
            <v xml:space="preserve"> </v>
          </cell>
          <cell r="D1316">
            <v>0</v>
          </cell>
          <cell r="E1316">
            <v>0</v>
          </cell>
        </row>
        <row r="1317">
          <cell r="A1317" t="str">
            <v/>
          </cell>
          <cell r="B1317">
            <v>0</v>
          </cell>
          <cell r="C1317" t="str">
            <v xml:space="preserve"> </v>
          </cell>
          <cell r="D1317">
            <v>0</v>
          </cell>
          <cell r="E1317">
            <v>0</v>
          </cell>
        </row>
        <row r="1318">
          <cell r="A1318" t="str">
            <v/>
          </cell>
          <cell r="B1318">
            <v>0</v>
          </cell>
          <cell r="C1318" t="str">
            <v xml:space="preserve"> </v>
          </cell>
          <cell r="D1318">
            <v>0</v>
          </cell>
          <cell r="E1318">
            <v>0</v>
          </cell>
        </row>
        <row r="1319">
          <cell r="A1319" t="str">
            <v/>
          </cell>
          <cell r="B1319">
            <v>0</v>
          </cell>
          <cell r="C1319" t="str">
            <v xml:space="preserve"> </v>
          </cell>
          <cell r="D1319">
            <v>0</v>
          </cell>
          <cell r="E1319">
            <v>0</v>
          </cell>
        </row>
        <row r="1320">
          <cell r="A1320" t="str">
            <v/>
          </cell>
          <cell r="B1320">
            <v>0</v>
          </cell>
          <cell r="C1320" t="str">
            <v xml:space="preserve"> </v>
          </cell>
          <cell r="D1320">
            <v>0</v>
          </cell>
          <cell r="E1320">
            <v>0</v>
          </cell>
        </row>
        <row r="1321">
          <cell r="A1321" t="str">
            <v/>
          </cell>
          <cell r="B1321">
            <v>0</v>
          </cell>
          <cell r="C1321" t="str">
            <v xml:space="preserve"> </v>
          </cell>
          <cell r="D1321">
            <v>0</v>
          </cell>
          <cell r="E1321">
            <v>0</v>
          </cell>
        </row>
        <row r="1322">
          <cell r="A1322" t="str">
            <v/>
          </cell>
          <cell r="B1322">
            <v>0</v>
          </cell>
          <cell r="C1322" t="str">
            <v xml:space="preserve"> </v>
          </cell>
          <cell r="D1322">
            <v>0</v>
          </cell>
          <cell r="E1322">
            <v>0</v>
          </cell>
        </row>
        <row r="1323">
          <cell r="A1323" t="str">
            <v/>
          </cell>
          <cell r="B1323">
            <v>0</v>
          </cell>
          <cell r="C1323" t="str">
            <v xml:space="preserve"> </v>
          </cell>
          <cell r="D1323">
            <v>0</v>
          </cell>
          <cell r="E1323">
            <v>0</v>
          </cell>
        </row>
        <row r="1324">
          <cell r="A1324" t="str">
            <v/>
          </cell>
          <cell r="B1324">
            <v>0</v>
          </cell>
          <cell r="C1324" t="str">
            <v xml:space="preserve"> </v>
          </cell>
          <cell r="D1324">
            <v>0</v>
          </cell>
          <cell r="E1324">
            <v>0</v>
          </cell>
        </row>
        <row r="1325">
          <cell r="A1325" t="str">
            <v/>
          </cell>
          <cell r="B1325">
            <v>0</v>
          </cell>
          <cell r="C1325" t="str">
            <v xml:space="preserve"> </v>
          </cell>
          <cell r="D1325">
            <v>0</v>
          </cell>
          <cell r="E1325">
            <v>0</v>
          </cell>
        </row>
        <row r="1326">
          <cell r="A1326" t="str">
            <v/>
          </cell>
          <cell r="B1326">
            <v>0</v>
          </cell>
          <cell r="C1326" t="str">
            <v xml:space="preserve"> </v>
          </cell>
          <cell r="D1326">
            <v>0</v>
          </cell>
          <cell r="E1326">
            <v>0</v>
          </cell>
        </row>
        <row r="1327">
          <cell r="A1327" t="str">
            <v/>
          </cell>
          <cell r="B1327">
            <v>0</v>
          </cell>
          <cell r="C1327" t="str">
            <v xml:space="preserve"> </v>
          </cell>
          <cell r="D1327">
            <v>0</v>
          </cell>
          <cell r="E1327">
            <v>0</v>
          </cell>
        </row>
        <row r="1328">
          <cell r="A1328" t="str">
            <v/>
          </cell>
          <cell r="B1328">
            <v>0</v>
          </cell>
          <cell r="C1328" t="str">
            <v xml:space="preserve"> </v>
          </cell>
          <cell r="D1328">
            <v>0</v>
          </cell>
          <cell r="E1328">
            <v>0</v>
          </cell>
        </row>
        <row r="1329">
          <cell r="A1329" t="str">
            <v/>
          </cell>
          <cell r="B1329">
            <v>0</v>
          </cell>
          <cell r="C1329" t="str">
            <v xml:space="preserve"> </v>
          </cell>
          <cell r="D1329">
            <v>0</v>
          </cell>
          <cell r="E1329">
            <v>0</v>
          </cell>
        </row>
        <row r="1330">
          <cell r="A1330" t="str">
            <v/>
          </cell>
          <cell r="B1330">
            <v>0</v>
          </cell>
          <cell r="C1330" t="str">
            <v xml:space="preserve"> </v>
          </cell>
          <cell r="D1330">
            <v>0</v>
          </cell>
          <cell r="E1330">
            <v>0</v>
          </cell>
        </row>
        <row r="1331">
          <cell r="A1331" t="str">
            <v/>
          </cell>
          <cell r="B1331">
            <v>0</v>
          </cell>
          <cell r="C1331" t="str">
            <v xml:space="preserve"> </v>
          </cell>
          <cell r="D1331">
            <v>0</v>
          </cell>
          <cell r="E1331">
            <v>0</v>
          </cell>
        </row>
        <row r="1332">
          <cell r="A1332" t="str">
            <v/>
          </cell>
          <cell r="B1332">
            <v>0</v>
          </cell>
          <cell r="C1332" t="str">
            <v xml:space="preserve"> </v>
          </cell>
          <cell r="D1332">
            <v>0</v>
          </cell>
          <cell r="E1332">
            <v>0</v>
          </cell>
        </row>
        <row r="1333">
          <cell r="A1333" t="str">
            <v/>
          </cell>
          <cell r="B1333">
            <v>0</v>
          </cell>
          <cell r="C1333" t="str">
            <v xml:space="preserve"> </v>
          </cell>
          <cell r="D1333">
            <v>0</v>
          </cell>
          <cell r="E1333">
            <v>0</v>
          </cell>
        </row>
        <row r="1334">
          <cell r="A1334" t="str">
            <v/>
          </cell>
          <cell r="B1334">
            <v>0</v>
          </cell>
          <cell r="C1334" t="str">
            <v xml:space="preserve"> </v>
          </cell>
          <cell r="D1334">
            <v>0</v>
          </cell>
          <cell r="E1334">
            <v>0</v>
          </cell>
        </row>
        <row r="1335">
          <cell r="A1335" t="str">
            <v/>
          </cell>
          <cell r="B1335">
            <v>0</v>
          </cell>
          <cell r="C1335" t="str">
            <v xml:space="preserve"> </v>
          </cell>
          <cell r="D1335">
            <v>0</v>
          </cell>
          <cell r="E1335">
            <v>0</v>
          </cell>
        </row>
        <row r="1336">
          <cell r="A1336" t="str">
            <v/>
          </cell>
          <cell r="B1336">
            <v>0</v>
          </cell>
          <cell r="C1336" t="str">
            <v xml:space="preserve"> </v>
          </cell>
          <cell r="D1336">
            <v>0</v>
          </cell>
          <cell r="E1336">
            <v>0</v>
          </cell>
        </row>
        <row r="1337">
          <cell r="A1337" t="str">
            <v/>
          </cell>
          <cell r="B1337">
            <v>0</v>
          </cell>
          <cell r="C1337" t="str">
            <v xml:space="preserve"> </v>
          </cell>
          <cell r="D1337">
            <v>0</v>
          </cell>
          <cell r="E1337">
            <v>0</v>
          </cell>
        </row>
        <row r="1338">
          <cell r="A1338" t="str">
            <v/>
          </cell>
          <cell r="B1338">
            <v>0</v>
          </cell>
          <cell r="C1338" t="str">
            <v xml:space="preserve"> </v>
          </cell>
          <cell r="D1338">
            <v>0</v>
          </cell>
          <cell r="E1338">
            <v>0</v>
          </cell>
        </row>
        <row r="1339">
          <cell r="A1339" t="str">
            <v/>
          </cell>
          <cell r="B1339">
            <v>0</v>
          </cell>
          <cell r="C1339" t="str">
            <v xml:space="preserve"> </v>
          </cell>
          <cell r="D1339">
            <v>0</v>
          </cell>
          <cell r="E1339">
            <v>0</v>
          </cell>
        </row>
        <row r="1340">
          <cell r="A1340" t="str">
            <v/>
          </cell>
          <cell r="B1340">
            <v>0</v>
          </cell>
          <cell r="C1340" t="str">
            <v xml:space="preserve"> </v>
          </cell>
          <cell r="D1340">
            <v>0</v>
          </cell>
          <cell r="E1340">
            <v>0</v>
          </cell>
        </row>
        <row r="1341">
          <cell r="A1341" t="str">
            <v/>
          </cell>
          <cell r="B1341">
            <v>0</v>
          </cell>
          <cell r="C1341" t="str">
            <v xml:space="preserve"> </v>
          </cell>
          <cell r="D1341">
            <v>0</v>
          </cell>
          <cell r="E1341">
            <v>0</v>
          </cell>
        </row>
        <row r="1342">
          <cell r="A1342" t="str">
            <v/>
          </cell>
          <cell r="B1342">
            <v>0</v>
          </cell>
          <cell r="C1342" t="str">
            <v xml:space="preserve"> </v>
          </cell>
          <cell r="D1342">
            <v>0</v>
          </cell>
          <cell r="E1342">
            <v>0</v>
          </cell>
        </row>
        <row r="1343">
          <cell r="A1343" t="str">
            <v/>
          </cell>
          <cell r="B1343">
            <v>0</v>
          </cell>
          <cell r="C1343" t="str">
            <v xml:space="preserve"> </v>
          </cell>
          <cell r="D1343">
            <v>0</v>
          </cell>
          <cell r="E1343">
            <v>0</v>
          </cell>
        </row>
        <row r="1344">
          <cell r="B1344">
            <v>0</v>
          </cell>
          <cell r="C1344" t="str">
            <v xml:space="preserve"> </v>
          </cell>
          <cell r="D1344">
            <v>0</v>
          </cell>
          <cell r="E1344">
            <v>0</v>
          </cell>
        </row>
        <row r="1345">
          <cell r="B1345">
            <v>0</v>
          </cell>
          <cell r="C1345" t="str">
            <v xml:space="preserve"> </v>
          </cell>
          <cell r="D1345">
            <v>0</v>
          </cell>
          <cell r="E1345">
            <v>0</v>
          </cell>
        </row>
        <row r="1346">
          <cell r="B1346">
            <v>0</v>
          </cell>
          <cell r="C1346" t="str">
            <v xml:space="preserve"> </v>
          </cell>
          <cell r="D1346">
            <v>0</v>
          </cell>
          <cell r="E1346">
            <v>0</v>
          </cell>
        </row>
        <row r="1347">
          <cell r="B1347">
            <v>0</v>
          </cell>
          <cell r="C1347" t="str">
            <v xml:space="preserve"> </v>
          </cell>
          <cell r="D1347">
            <v>0</v>
          </cell>
          <cell r="E1347">
            <v>0</v>
          </cell>
        </row>
        <row r="1348">
          <cell r="B1348">
            <v>0</v>
          </cell>
          <cell r="C1348" t="str">
            <v xml:space="preserve"> </v>
          </cell>
          <cell r="D1348">
            <v>0</v>
          </cell>
          <cell r="E1348">
            <v>0</v>
          </cell>
        </row>
        <row r="1349">
          <cell r="B1349">
            <v>0</v>
          </cell>
          <cell r="C1349" t="str">
            <v xml:space="preserve"> </v>
          </cell>
          <cell r="D1349">
            <v>0</v>
          </cell>
          <cell r="E1349">
            <v>0</v>
          </cell>
        </row>
        <row r="1350">
          <cell r="B1350">
            <v>0</v>
          </cell>
          <cell r="C1350" t="str">
            <v xml:space="preserve"> </v>
          </cell>
          <cell r="D1350">
            <v>0</v>
          </cell>
          <cell r="E1350">
            <v>0</v>
          </cell>
        </row>
        <row r="1351">
          <cell r="B1351">
            <v>0</v>
          </cell>
          <cell r="C1351" t="str">
            <v xml:space="preserve"> </v>
          </cell>
          <cell r="D1351">
            <v>0</v>
          </cell>
          <cell r="E1351">
            <v>0</v>
          </cell>
        </row>
        <row r="1352">
          <cell r="B1352">
            <v>0</v>
          </cell>
          <cell r="C1352" t="str">
            <v xml:space="preserve"> </v>
          </cell>
          <cell r="D1352">
            <v>0</v>
          </cell>
          <cell r="E1352">
            <v>0</v>
          </cell>
        </row>
        <row r="1353">
          <cell r="B1353">
            <v>0</v>
          </cell>
          <cell r="C1353" t="str">
            <v xml:space="preserve"> </v>
          </cell>
          <cell r="D1353">
            <v>0</v>
          </cell>
          <cell r="E1353">
            <v>0</v>
          </cell>
        </row>
        <row r="1354">
          <cell r="B1354">
            <v>0</v>
          </cell>
          <cell r="C1354" t="str">
            <v xml:space="preserve"> </v>
          </cell>
          <cell r="D1354">
            <v>0</v>
          </cell>
          <cell r="E1354">
            <v>0</v>
          </cell>
        </row>
        <row r="1355">
          <cell r="B1355">
            <v>0</v>
          </cell>
          <cell r="C1355" t="str">
            <v xml:space="preserve"> </v>
          </cell>
          <cell r="D1355">
            <v>0</v>
          </cell>
          <cell r="E1355">
            <v>0</v>
          </cell>
        </row>
        <row r="1356">
          <cell r="B1356">
            <v>0</v>
          </cell>
          <cell r="C1356" t="str">
            <v xml:space="preserve"> </v>
          </cell>
          <cell r="D1356">
            <v>0</v>
          </cell>
          <cell r="E1356">
            <v>0</v>
          </cell>
        </row>
        <row r="1357">
          <cell r="B1357">
            <v>0</v>
          </cell>
          <cell r="C1357" t="str">
            <v xml:space="preserve"> </v>
          </cell>
          <cell r="D1357">
            <v>0</v>
          </cell>
          <cell r="E1357">
            <v>0</v>
          </cell>
        </row>
        <row r="1358">
          <cell r="B1358">
            <v>0</v>
          </cell>
          <cell r="C1358" t="str">
            <v xml:space="preserve"> </v>
          </cell>
          <cell r="D1358">
            <v>0</v>
          </cell>
          <cell r="E1358">
            <v>0</v>
          </cell>
        </row>
        <row r="1359">
          <cell r="B1359">
            <v>0</v>
          </cell>
          <cell r="C1359" t="str">
            <v xml:space="preserve"> </v>
          </cell>
          <cell r="D1359">
            <v>0</v>
          </cell>
          <cell r="E1359">
            <v>0</v>
          </cell>
        </row>
        <row r="1360">
          <cell r="B1360">
            <v>0</v>
          </cell>
          <cell r="C1360" t="str">
            <v xml:space="preserve"> </v>
          </cell>
          <cell r="D1360">
            <v>0</v>
          </cell>
          <cell r="E1360">
            <v>0</v>
          </cell>
        </row>
        <row r="1361">
          <cell r="B1361">
            <v>0</v>
          </cell>
          <cell r="C1361" t="str">
            <v xml:space="preserve"> </v>
          </cell>
          <cell r="D1361">
            <v>0</v>
          </cell>
          <cell r="E1361">
            <v>0</v>
          </cell>
        </row>
        <row r="1362">
          <cell r="B1362">
            <v>0</v>
          </cell>
          <cell r="C1362" t="str">
            <v xml:space="preserve"> </v>
          </cell>
          <cell r="D1362">
            <v>0</v>
          </cell>
          <cell r="E1362">
            <v>0</v>
          </cell>
        </row>
        <row r="1363">
          <cell r="B1363">
            <v>0</v>
          </cell>
          <cell r="C1363" t="str">
            <v xml:space="preserve"> </v>
          </cell>
          <cell r="D1363">
            <v>0</v>
          </cell>
          <cell r="E1363">
            <v>0</v>
          </cell>
        </row>
        <row r="1364">
          <cell r="B1364">
            <v>0</v>
          </cell>
          <cell r="C1364" t="str">
            <v xml:space="preserve"> </v>
          </cell>
          <cell r="D1364">
            <v>0</v>
          </cell>
          <cell r="E1364">
            <v>0</v>
          </cell>
        </row>
        <row r="1365">
          <cell r="B1365">
            <v>0</v>
          </cell>
          <cell r="C1365" t="str">
            <v xml:space="preserve"> </v>
          </cell>
          <cell r="D1365">
            <v>0</v>
          </cell>
          <cell r="E1365">
            <v>0</v>
          </cell>
        </row>
        <row r="1366">
          <cell r="B1366">
            <v>0</v>
          </cell>
          <cell r="C1366" t="str">
            <v xml:space="preserve"> </v>
          </cell>
          <cell r="D1366">
            <v>0</v>
          </cell>
          <cell r="E1366">
            <v>0</v>
          </cell>
        </row>
        <row r="1367">
          <cell r="B1367">
            <v>0</v>
          </cell>
          <cell r="C1367" t="str">
            <v xml:space="preserve"> </v>
          </cell>
          <cell r="D1367">
            <v>0</v>
          </cell>
          <cell r="E1367">
            <v>0</v>
          </cell>
        </row>
        <row r="1368">
          <cell r="B1368">
            <v>0</v>
          </cell>
          <cell r="C1368" t="str">
            <v xml:space="preserve"> </v>
          </cell>
          <cell r="D1368">
            <v>0</v>
          </cell>
          <cell r="E1368">
            <v>0</v>
          </cell>
        </row>
        <row r="1369">
          <cell r="B1369">
            <v>0</v>
          </cell>
          <cell r="C1369" t="str">
            <v xml:space="preserve"> </v>
          </cell>
          <cell r="D1369">
            <v>0</v>
          </cell>
          <cell r="E1369">
            <v>0</v>
          </cell>
        </row>
        <row r="1370">
          <cell r="B1370">
            <v>0</v>
          </cell>
          <cell r="C1370" t="str">
            <v xml:space="preserve"> </v>
          </cell>
          <cell r="D1370">
            <v>0</v>
          </cell>
          <cell r="E1370">
            <v>0</v>
          </cell>
        </row>
        <row r="1371">
          <cell r="B1371">
            <v>0</v>
          </cell>
          <cell r="C1371" t="str">
            <v xml:space="preserve"> </v>
          </cell>
          <cell r="D1371">
            <v>0</v>
          </cell>
          <cell r="E1371">
            <v>0</v>
          </cell>
        </row>
        <row r="1372">
          <cell r="B1372">
            <v>0</v>
          </cell>
          <cell r="C1372" t="str">
            <v xml:space="preserve"> </v>
          </cell>
          <cell r="D1372">
            <v>0</v>
          </cell>
          <cell r="E1372">
            <v>0</v>
          </cell>
        </row>
        <row r="1373">
          <cell r="B1373">
            <v>0</v>
          </cell>
          <cell r="C1373" t="str">
            <v xml:space="preserve"> </v>
          </cell>
          <cell r="D1373">
            <v>0</v>
          </cell>
          <cell r="E1373">
            <v>0</v>
          </cell>
        </row>
        <row r="1374">
          <cell r="B1374">
            <v>0</v>
          </cell>
          <cell r="C1374" t="str">
            <v xml:space="preserve"> </v>
          </cell>
          <cell r="D1374">
            <v>0</v>
          </cell>
          <cell r="E1374">
            <v>0</v>
          </cell>
        </row>
        <row r="1375">
          <cell r="B1375">
            <v>0</v>
          </cell>
          <cell r="C1375" t="str">
            <v xml:space="preserve"> </v>
          </cell>
          <cell r="D1375">
            <v>0</v>
          </cell>
          <cell r="E1375">
            <v>0</v>
          </cell>
        </row>
        <row r="1376">
          <cell r="B1376">
            <v>0</v>
          </cell>
          <cell r="C1376" t="str">
            <v xml:space="preserve"> </v>
          </cell>
          <cell r="D1376">
            <v>0</v>
          </cell>
          <cell r="E1376">
            <v>0</v>
          </cell>
        </row>
        <row r="1377">
          <cell r="B1377">
            <v>0</v>
          </cell>
          <cell r="C1377" t="str">
            <v xml:space="preserve"> </v>
          </cell>
          <cell r="D1377">
            <v>0</v>
          </cell>
          <cell r="E1377">
            <v>0</v>
          </cell>
        </row>
        <row r="1378">
          <cell r="B1378">
            <v>0</v>
          </cell>
          <cell r="C1378" t="str">
            <v xml:space="preserve"> </v>
          </cell>
          <cell r="D1378">
            <v>0</v>
          </cell>
          <cell r="E1378">
            <v>0</v>
          </cell>
        </row>
        <row r="1379">
          <cell r="B1379">
            <v>0</v>
          </cell>
          <cell r="C1379" t="str">
            <v xml:space="preserve"> </v>
          </cell>
          <cell r="D1379">
            <v>0</v>
          </cell>
          <cell r="E1379">
            <v>0</v>
          </cell>
        </row>
        <row r="1380">
          <cell r="B1380">
            <v>0</v>
          </cell>
          <cell r="C1380" t="str">
            <v xml:space="preserve"> </v>
          </cell>
          <cell r="D1380">
            <v>0</v>
          </cell>
          <cell r="E1380">
            <v>0</v>
          </cell>
        </row>
        <row r="1381">
          <cell r="B1381">
            <v>0</v>
          </cell>
          <cell r="C1381" t="str">
            <v xml:space="preserve"> </v>
          </cell>
          <cell r="D1381">
            <v>0</v>
          </cell>
          <cell r="E1381">
            <v>0</v>
          </cell>
        </row>
        <row r="1382">
          <cell r="B1382">
            <v>0</v>
          </cell>
          <cell r="C1382" t="str">
            <v xml:space="preserve"> </v>
          </cell>
          <cell r="D1382">
            <v>0</v>
          </cell>
          <cell r="E1382">
            <v>0</v>
          </cell>
        </row>
        <row r="1383">
          <cell r="B1383">
            <v>0</v>
          </cell>
          <cell r="C1383" t="str">
            <v xml:space="preserve"> </v>
          </cell>
          <cell r="D1383">
            <v>0</v>
          </cell>
          <cell r="E1383">
            <v>0</v>
          </cell>
        </row>
        <row r="1384">
          <cell r="B1384">
            <v>0</v>
          </cell>
          <cell r="C1384" t="str">
            <v xml:space="preserve"> </v>
          </cell>
          <cell r="D1384">
            <v>0</v>
          </cell>
          <cell r="E1384">
            <v>0</v>
          </cell>
        </row>
        <row r="1385">
          <cell r="B1385">
            <v>0</v>
          </cell>
          <cell r="C1385" t="str">
            <v xml:space="preserve"> </v>
          </cell>
          <cell r="D1385">
            <v>0</v>
          </cell>
          <cell r="E1385">
            <v>0</v>
          </cell>
        </row>
        <row r="1386">
          <cell r="B1386">
            <v>0</v>
          </cell>
          <cell r="C1386" t="str">
            <v xml:space="preserve"> </v>
          </cell>
          <cell r="D1386">
            <v>0</v>
          </cell>
          <cell r="E1386">
            <v>0</v>
          </cell>
        </row>
        <row r="1387">
          <cell r="B1387">
            <v>0</v>
          </cell>
          <cell r="C1387" t="str">
            <v xml:space="preserve"> </v>
          </cell>
          <cell r="D1387">
            <v>0</v>
          </cell>
          <cell r="E1387">
            <v>0</v>
          </cell>
        </row>
        <row r="1388">
          <cell r="B1388">
            <v>0</v>
          </cell>
          <cell r="C1388" t="str">
            <v xml:space="preserve"> </v>
          </cell>
          <cell r="D1388">
            <v>0</v>
          </cell>
          <cell r="E1388">
            <v>0</v>
          </cell>
        </row>
        <row r="1389">
          <cell r="B1389">
            <v>0</v>
          </cell>
          <cell r="C1389" t="str">
            <v xml:space="preserve"> </v>
          </cell>
          <cell r="D1389">
            <v>0</v>
          </cell>
          <cell r="E1389">
            <v>0</v>
          </cell>
        </row>
        <row r="1390">
          <cell r="B1390">
            <v>0</v>
          </cell>
          <cell r="C1390" t="str">
            <v xml:space="preserve"> </v>
          </cell>
          <cell r="D1390">
            <v>0</v>
          </cell>
          <cell r="E1390">
            <v>0</v>
          </cell>
        </row>
        <row r="1391">
          <cell r="B1391">
            <v>0</v>
          </cell>
          <cell r="C1391" t="str">
            <v xml:space="preserve"> </v>
          </cell>
          <cell r="D1391">
            <v>0</v>
          </cell>
          <cell r="E1391">
            <v>0</v>
          </cell>
        </row>
        <row r="1392">
          <cell r="B1392">
            <v>0</v>
          </cell>
          <cell r="C1392" t="str">
            <v xml:space="preserve"> </v>
          </cell>
          <cell r="D1392">
            <v>0</v>
          </cell>
          <cell r="E1392">
            <v>0</v>
          </cell>
        </row>
        <row r="1393">
          <cell r="B1393">
            <v>0</v>
          </cell>
          <cell r="C1393" t="str">
            <v xml:space="preserve"> </v>
          </cell>
          <cell r="D1393">
            <v>0</v>
          </cell>
          <cell r="E1393">
            <v>0</v>
          </cell>
        </row>
        <row r="1394">
          <cell r="B1394">
            <v>0</v>
          </cell>
          <cell r="C1394" t="str">
            <v xml:space="preserve"> </v>
          </cell>
          <cell r="D1394">
            <v>0</v>
          </cell>
          <cell r="E1394">
            <v>0</v>
          </cell>
        </row>
        <row r="1395">
          <cell r="B1395">
            <v>0</v>
          </cell>
          <cell r="C1395" t="str">
            <v xml:space="preserve"> </v>
          </cell>
          <cell r="D1395">
            <v>0</v>
          </cell>
          <cell r="E1395">
            <v>0</v>
          </cell>
        </row>
        <row r="1396">
          <cell r="B1396">
            <v>0</v>
          </cell>
          <cell r="C1396" t="str">
            <v xml:space="preserve"> </v>
          </cell>
          <cell r="D1396">
            <v>0</v>
          </cell>
          <cell r="E1396">
            <v>0</v>
          </cell>
        </row>
        <row r="1397">
          <cell r="B1397">
            <v>0</v>
          </cell>
          <cell r="C1397" t="str">
            <v xml:space="preserve"> </v>
          </cell>
          <cell r="D1397">
            <v>0</v>
          </cell>
          <cell r="E1397">
            <v>0</v>
          </cell>
        </row>
        <row r="1398">
          <cell r="B1398">
            <v>0</v>
          </cell>
          <cell r="C1398" t="str">
            <v xml:space="preserve"> </v>
          </cell>
          <cell r="D1398">
            <v>0</v>
          </cell>
          <cell r="E1398">
            <v>0</v>
          </cell>
        </row>
        <row r="1399">
          <cell r="B1399">
            <v>0</v>
          </cell>
          <cell r="C1399" t="str">
            <v xml:space="preserve"> </v>
          </cell>
          <cell r="D1399">
            <v>0</v>
          </cell>
          <cell r="E1399">
            <v>0</v>
          </cell>
        </row>
        <row r="1400">
          <cell r="B1400">
            <v>0</v>
          </cell>
          <cell r="C1400" t="str">
            <v xml:space="preserve"> </v>
          </cell>
          <cell r="D1400">
            <v>0</v>
          </cell>
          <cell r="E1400">
            <v>0</v>
          </cell>
        </row>
        <row r="1401">
          <cell r="B1401">
            <v>0</v>
          </cell>
          <cell r="C1401" t="str">
            <v xml:space="preserve"> </v>
          </cell>
          <cell r="D1401">
            <v>0</v>
          </cell>
          <cell r="E1401">
            <v>0</v>
          </cell>
        </row>
        <row r="1402">
          <cell r="B1402">
            <v>0</v>
          </cell>
          <cell r="C1402" t="str">
            <v xml:space="preserve"> </v>
          </cell>
          <cell r="D1402">
            <v>0</v>
          </cell>
          <cell r="E1402">
            <v>0</v>
          </cell>
        </row>
        <row r="1403">
          <cell r="B1403">
            <v>0</v>
          </cell>
          <cell r="C1403" t="str">
            <v xml:space="preserve"> </v>
          </cell>
          <cell r="D1403">
            <v>0</v>
          </cell>
          <cell r="E1403">
            <v>0</v>
          </cell>
        </row>
        <row r="1404">
          <cell r="B1404">
            <v>0</v>
          </cell>
          <cell r="C1404" t="str">
            <v xml:space="preserve"> </v>
          </cell>
          <cell r="D1404">
            <v>0</v>
          </cell>
          <cell r="E1404">
            <v>0</v>
          </cell>
        </row>
        <row r="1405">
          <cell r="B1405">
            <v>0</v>
          </cell>
          <cell r="C1405" t="str">
            <v xml:space="preserve"> </v>
          </cell>
          <cell r="D1405">
            <v>0</v>
          </cell>
          <cell r="E1405">
            <v>0</v>
          </cell>
        </row>
        <row r="1406">
          <cell r="B1406">
            <v>0</v>
          </cell>
          <cell r="C1406" t="str">
            <v xml:space="preserve"> </v>
          </cell>
          <cell r="D1406">
            <v>0</v>
          </cell>
          <cell r="E1406">
            <v>0</v>
          </cell>
        </row>
        <row r="1407">
          <cell r="B1407">
            <v>0</v>
          </cell>
          <cell r="C1407" t="str">
            <v xml:space="preserve"> </v>
          </cell>
          <cell r="D1407">
            <v>0</v>
          </cell>
          <cell r="E1407">
            <v>0</v>
          </cell>
        </row>
        <row r="1408">
          <cell r="B1408">
            <v>0</v>
          </cell>
          <cell r="C1408" t="str">
            <v xml:space="preserve"> </v>
          </cell>
          <cell r="D1408">
            <v>0</v>
          </cell>
          <cell r="E1408">
            <v>0</v>
          </cell>
        </row>
        <row r="1409">
          <cell r="B1409">
            <v>0</v>
          </cell>
          <cell r="C1409" t="str">
            <v xml:space="preserve"> </v>
          </cell>
          <cell r="D1409">
            <v>0</v>
          </cell>
          <cell r="E1409">
            <v>0</v>
          </cell>
        </row>
        <row r="1410">
          <cell r="B1410">
            <v>0</v>
          </cell>
          <cell r="C1410" t="str">
            <v xml:space="preserve"> </v>
          </cell>
          <cell r="D1410">
            <v>0</v>
          </cell>
          <cell r="E1410">
            <v>0</v>
          </cell>
        </row>
        <row r="1411">
          <cell r="B1411">
            <v>0</v>
          </cell>
          <cell r="C1411" t="str">
            <v xml:space="preserve"> </v>
          </cell>
          <cell r="D1411">
            <v>0</v>
          </cell>
          <cell r="E1411">
            <v>0</v>
          </cell>
        </row>
        <row r="1412">
          <cell r="B1412">
            <v>0</v>
          </cell>
          <cell r="C1412" t="str">
            <v xml:space="preserve"> </v>
          </cell>
          <cell r="D1412">
            <v>0</v>
          </cell>
          <cell r="E1412">
            <v>0</v>
          </cell>
        </row>
        <row r="1413">
          <cell r="B1413">
            <v>0</v>
          </cell>
          <cell r="C1413" t="str">
            <v xml:space="preserve"> </v>
          </cell>
          <cell r="D1413">
            <v>0</v>
          </cell>
          <cell r="E1413">
            <v>0</v>
          </cell>
        </row>
        <row r="1414">
          <cell r="B1414">
            <v>0</v>
          </cell>
          <cell r="C1414" t="str">
            <v xml:space="preserve"> </v>
          </cell>
          <cell r="D1414">
            <v>0</v>
          </cell>
          <cell r="E1414">
            <v>0</v>
          </cell>
        </row>
        <row r="1415">
          <cell r="B1415">
            <v>0</v>
          </cell>
          <cell r="C1415" t="str">
            <v xml:space="preserve"> </v>
          </cell>
          <cell r="D1415">
            <v>0</v>
          </cell>
          <cell r="E1415">
            <v>0</v>
          </cell>
        </row>
        <row r="1416">
          <cell r="B1416">
            <v>0</v>
          </cell>
          <cell r="C1416" t="str">
            <v xml:space="preserve"> </v>
          </cell>
          <cell r="D1416">
            <v>0</v>
          </cell>
          <cell r="E1416">
            <v>0</v>
          </cell>
        </row>
        <row r="1417">
          <cell r="B1417">
            <v>0</v>
          </cell>
          <cell r="C1417" t="str">
            <v xml:space="preserve"> </v>
          </cell>
          <cell r="D1417">
            <v>0</v>
          </cell>
          <cell r="E1417">
            <v>0</v>
          </cell>
        </row>
        <row r="1418">
          <cell r="B1418">
            <v>0</v>
          </cell>
          <cell r="C1418" t="str">
            <v xml:space="preserve"> </v>
          </cell>
          <cell r="D1418">
            <v>0</v>
          </cell>
          <cell r="E1418">
            <v>0</v>
          </cell>
        </row>
        <row r="1419">
          <cell r="B1419">
            <v>0</v>
          </cell>
          <cell r="C1419" t="str">
            <v xml:space="preserve"> </v>
          </cell>
          <cell r="D1419">
            <v>0</v>
          </cell>
          <cell r="E1419">
            <v>0</v>
          </cell>
        </row>
        <row r="1420">
          <cell r="B1420">
            <v>0</v>
          </cell>
          <cell r="C1420" t="str">
            <v xml:space="preserve"> </v>
          </cell>
          <cell r="D1420">
            <v>0</v>
          </cell>
          <cell r="E1420">
            <v>0</v>
          </cell>
        </row>
        <row r="1421">
          <cell r="B1421">
            <v>0</v>
          </cell>
          <cell r="C1421" t="str">
            <v xml:space="preserve"> </v>
          </cell>
          <cell r="D1421">
            <v>0</v>
          </cell>
          <cell r="E1421">
            <v>0</v>
          </cell>
        </row>
        <row r="1422">
          <cell r="B1422">
            <v>0</v>
          </cell>
          <cell r="C1422" t="str">
            <v xml:space="preserve"> </v>
          </cell>
          <cell r="D1422">
            <v>0</v>
          </cell>
          <cell r="E1422">
            <v>0</v>
          </cell>
        </row>
        <row r="1423">
          <cell r="B1423">
            <v>0</v>
          </cell>
          <cell r="C1423" t="str">
            <v xml:space="preserve"> </v>
          </cell>
          <cell r="D1423">
            <v>0</v>
          </cell>
          <cell r="E1423">
            <v>0</v>
          </cell>
        </row>
        <row r="1424">
          <cell r="B1424">
            <v>0</v>
          </cell>
          <cell r="C1424" t="str">
            <v xml:space="preserve"> </v>
          </cell>
          <cell r="D1424">
            <v>0</v>
          </cell>
          <cell r="E1424">
            <v>0</v>
          </cell>
        </row>
        <row r="1425">
          <cell r="B1425">
            <v>0</v>
          </cell>
          <cell r="C1425" t="str">
            <v xml:space="preserve"> </v>
          </cell>
          <cell r="D1425">
            <v>0</v>
          </cell>
          <cell r="E1425">
            <v>0</v>
          </cell>
        </row>
        <row r="1426">
          <cell r="B1426">
            <v>0</v>
          </cell>
          <cell r="C1426" t="str">
            <v xml:space="preserve"> </v>
          </cell>
          <cell r="D1426">
            <v>0</v>
          </cell>
          <cell r="E1426">
            <v>0</v>
          </cell>
        </row>
        <row r="1427">
          <cell r="B1427">
            <v>0</v>
          </cell>
          <cell r="C1427" t="str">
            <v xml:space="preserve"> </v>
          </cell>
          <cell r="D1427">
            <v>0</v>
          </cell>
          <cell r="E1427">
            <v>0</v>
          </cell>
        </row>
        <row r="1428">
          <cell r="B1428">
            <v>0</v>
          </cell>
          <cell r="C1428" t="str">
            <v xml:space="preserve"> </v>
          </cell>
          <cell r="D1428">
            <v>0</v>
          </cell>
          <cell r="E1428">
            <v>0</v>
          </cell>
        </row>
        <row r="1429">
          <cell r="B1429">
            <v>0</v>
          </cell>
          <cell r="C1429" t="str">
            <v xml:space="preserve"> </v>
          </cell>
          <cell r="D1429">
            <v>0</v>
          </cell>
          <cell r="E1429">
            <v>0</v>
          </cell>
        </row>
        <row r="1430">
          <cell r="B1430">
            <v>0</v>
          </cell>
          <cell r="C1430" t="str">
            <v xml:space="preserve"> </v>
          </cell>
          <cell r="D1430">
            <v>0</v>
          </cell>
          <cell r="E1430">
            <v>0</v>
          </cell>
        </row>
        <row r="1431">
          <cell r="B1431">
            <v>0</v>
          </cell>
          <cell r="C1431" t="str">
            <v xml:space="preserve"> </v>
          </cell>
          <cell r="D1431">
            <v>0</v>
          </cell>
          <cell r="E1431">
            <v>0</v>
          </cell>
        </row>
        <row r="1432">
          <cell r="B1432">
            <v>0</v>
          </cell>
          <cell r="C1432" t="str">
            <v xml:space="preserve"> </v>
          </cell>
          <cell r="D1432">
            <v>0</v>
          </cell>
          <cell r="E1432">
            <v>0</v>
          </cell>
        </row>
        <row r="1433">
          <cell r="B1433">
            <v>0</v>
          </cell>
          <cell r="C1433" t="str">
            <v xml:space="preserve"> </v>
          </cell>
          <cell r="D1433">
            <v>0</v>
          </cell>
          <cell r="E1433">
            <v>0</v>
          </cell>
        </row>
        <row r="1434">
          <cell r="B1434">
            <v>0</v>
          </cell>
          <cell r="C1434" t="str">
            <v xml:space="preserve"> </v>
          </cell>
          <cell r="D1434">
            <v>0</v>
          </cell>
          <cell r="E1434">
            <v>0</v>
          </cell>
        </row>
        <row r="1435">
          <cell r="B1435">
            <v>0</v>
          </cell>
          <cell r="C1435" t="str">
            <v xml:space="preserve"> </v>
          </cell>
          <cell r="D1435">
            <v>0</v>
          </cell>
          <cell r="E1435">
            <v>0</v>
          </cell>
        </row>
        <row r="1436">
          <cell r="B1436">
            <v>0</v>
          </cell>
          <cell r="C1436" t="str">
            <v xml:space="preserve"> </v>
          </cell>
          <cell r="D1436">
            <v>0</v>
          </cell>
          <cell r="E1436">
            <v>0</v>
          </cell>
        </row>
        <row r="1437">
          <cell r="B1437">
            <v>0</v>
          </cell>
          <cell r="C1437" t="str">
            <v xml:space="preserve"> </v>
          </cell>
          <cell r="D1437">
            <v>0</v>
          </cell>
          <cell r="E1437">
            <v>0</v>
          </cell>
        </row>
        <row r="1438">
          <cell r="B1438">
            <v>0</v>
          </cell>
          <cell r="C1438" t="str">
            <v xml:space="preserve"> </v>
          </cell>
          <cell r="D1438">
            <v>0</v>
          </cell>
          <cell r="E1438">
            <v>0</v>
          </cell>
        </row>
        <row r="1439">
          <cell r="B1439">
            <v>0</v>
          </cell>
          <cell r="C1439" t="str">
            <v xml:space="preserve"> </v>
          </cell>
          <cell r="D1439">
            <v>0</v>
          </cell>
          <cell r="E1439">
            <v>0</v>
          </cell>
        </row>
        <row r="1440">
          <cell r="B1440">
            <v>0</v>
          </cell>
          <cell r="C1440" t="str">
            <v xml:space="preserve"> </v>
          </cell>
          <cell r="D1440">
            <v>0</v>
          </cell>
          <cell r="E1440">
            <v>0</v>
          </cell>
        </row>
        <row r="1441">
          <cell r="B1441">
            <v>0</v>
          </cell>
          <cell r="C1441" t="str">
            <v xml:space="preserve"> </v>
          </cell>
          <cell r="D1441">
            <v>0</v>
          </cell>
          <cell r="E1441">
            <v>0</v>
          </cell>
        </row>
        <row r="1442">
          <cell r="B1442">
            <v>0</v>
          </cell>
          <cell r="C1442" t="str">
            <v xml:space="preserve"> </v>
          </cell>
          <cell r="D1442">
            <v>0</v>
          </cell>
          <cell r="E1442">
            <v>0</v>
          </cell>
        </row>
        <row r="1443">
          <cell r="B1443">
            <v>0</v>
          </cell>
          <cell r="C1443" t="str">
            <v xml:space="preserve"> </v>
          </cell>
          <cell r="D1443">
            <v>0</v>
          </cell>
          <cell r="E1443">
            <v>0</v>
          </cell>
        </row>
        <row r="1444">
          <cell r="B1444">
            <v>0</v>
          </cell>
          <cell r="C1444" t="str">
            <v xml:space="preserve"> </v>
          </cell>
          <cell r="D1444">
            <v>0</v>
          </cell>
          <cell r="E1444">
            <v>0</v>
          </cell>
        </row>
        <row r="1445">
          <cell r="B1445">
            <v>0</v>
          </cell>
          <cell r="C1445" t="str">
            <v xml:space="preserve"> </v>
          </cell>
          <cell r="D1445">
            <v>0</v>
          </cell>
          <cell r="E1445">
            <v>0</v>
          </cell>
        </row>
        <row r="1446">
          <cell r="B1446">
            <v>0</v>
          </cell>
          <cell r="C1446" t="str">
            <v xml:space="preserve"> </v>
          </cell>
          <cell r="D1446">
            <v>0</v>
          </cell>
          <cell r="E1446">
            <v>0</v>
          </cell>
        </row>
        <row r="1447">
          <cell r="B1447">
            <v>0</v>
          </cell>
          <cell r="C1447" t="str">
            <v xml:space="preserve"> </v>
          </cell>
          <cell r="D1447">
            <v>0</v>
          </cell>
          <cell r="E1447">
            <v>0</v>
          </cell>
        </row>
        <row r="1448">
          <cell r="B1448">
            <v>0</v>
          </cell>
          <cell r="C1448" t="str">
            <v xml:space="preserve"> </v>
          </cell>
          <cell r="D1448">
            <v>0</v>
          </cell>
          <cell r="E1448">
            <v>0</v>
          </cell>
        </row>
        <row r="1449">
          <cell r="B1449">
            <v>0</v>
          </cell>
          <cell r="C1449" t="str">
            <v xml:space="preserve"> </v>
          </cell>
          <cell r="D1449">
            <v>0</v>
          </cell>
          <cell r="E1449">
            <v>0</v>
          </cell>
        </row>
        <row r="1450">
          <cell r="B1450">
            <v>0</v>
          </cell>
          <cell r="C1450" t="str">
            <v xml:space="preserve"> </v>
          </cell>
          <cell r="D1450">
            <v>0</v>
          </cell>
          <cell r="E1450">
            <v>0</v>
          </cell>
        </row>
        <row r="1451">
          <cell r="B1451">
            <v>0</v>
          </cell>
          <cell r="C1451" t="str">
            <v xml:space="preserve"> </v>
          </cell>
          <cell r="D1451">
            <v>0</v>
          </cell>
          <cell r="E1451">
            <v>0</v>
          </cell>
        </row>
        <row r="1452">
          <cell r="B1452">
            <v>0</v>
          </cell>
          <cell r="C1452" t="str">
            <v xml:space="preserve"> </v>
          </cell>
          <cell r="D1452">
            <v>0</v>
          </cell>
          <cell r="E1452">
            <v>0</v>
          </cell>
        </row>
        <row r="1453">
          <cell r="B1453">
            <v>0</v>
          </cell>
          <cell r="C1453" t="str">
            <v xml:space="preserve"> </v>
          </cell>
          <cell r="D1453">
            <v>0</v>
          </cell>
          <cell r="E1453">
            <v>0</v>
          </cell>
        </row>
        <row r="1454">
          <cell r="B1454">
            <v>0</v>
          </cell>
          <cell r="C1454" t="str">
            <v xml:space="preserve"> </v>
          </cell>
          <cell r="D1454">
            <v>0</v>
          </cell>
          <cell r="E1454">
            <v>0</v>
          </cell>
        </row>
        <row r="1455">
          <cell r="B1455">
            <v>0</v>
          </cell>
          <cell r="C1455" t="str">
            <v xml:space="preserve"> </v>
          </cell>
          <cell r="D1455">
            <v>0</v>
          </cell>
          <cell r="E1455">
            <v>0</v>
          </cell>
        </row>
        <row r="1456">
          <cell r="B1456">
            <v>0</v>
          </cell>
          <cell r="C1456" t="str">
            <v xml:space="preserve"> </v>
          </cell>
          <cell r="D1456">
            <v>0</v>
          </cell>
          <cell r="E1456">
            <v>0</v>
          </cell>
        </row>
        <row r="1457">
          <cell r="B1457">
            <v>0</v>
          </cell>
          <cell r="C1457" t="str">
            <v xml:space="preserve"> </v>
          </cell>
          <cell r="D1457">
            <v>0</v>
          </cell>
          <cell r="E1457">
            <v>0</v>
          </cell>
        </row>
        <row r="1458">
          <cell r="B1458">
            <v>0</v>
          </cell>
          <cell r="C1458" t="str">
            <v xml:space="preserve"> </v>
          </cell>
          <cell r="D1458">
            <v>0</v>
          </cell>
          <cell r="E1458">
            <v>0</v>
          </cell>
        </row>
        <row r="1459">
          <cell r="B1459">
            <v>0</v>
          </cell>
          <cell r="C1459" t="str">
            <v xml:space="preserve"> </v>
          </cell>
          <cell r="D1459">
            <v>0</v>
          </cell>
          <cell r="E1459">
            <v>0</v>
          </cell>
        </row>
        <row r="1460">
          <cell r="B1460">
            <v>0</v>
          </cell>
          <cell r="C1460" t="str">
            <v xml:space="preserve"> </v>
          </cell>
          <cell r="D1460">
            <v>0</v>
          </cell>
          <cell r="E1460">
            <v>0</v>
          </cell>
        </row>
        <row r="1461">
          <cell r="B1461">
            <v>0</v>
          </cell>
          <cell r="C1461" t="str">
            <v xml:space="preserve"> </v>
          </cell>
          <cell r="D1461">
            <v>0</v>
          </cell>
          <cell r="E1461">
            <v>0</v>
          </cell>
        </row>
        <row r="1462">
          <cell r="B1462">
            <v>0</v>
          </cell>
          <cell r="C1462" t="str">
            <v xml:space="preserve"> </v>
          </cell>
          <cell r="D1462">
            <v>0</v>
          </cell>
          <cell r="E1462">
            <v>0</v>
          </cell>
        </row>
        <row r="1463">
          <cell r="B1463">
            <v>0</v>
          </cell>
          <cell r="C1463" t="str">
            <v xml:space="preserve"> </v>
          </cell>
          <cell r="D1463">
            <v>0</v>
          </cell>
          <cell r="E1463">
            <v>0</v>
          </cell>
        </row>
        <row r="1464">
          <cell r="B1464">
            <v>0</v>
          </cell>
          <cell r="C1464" t="str">
            <v xml:space="preserve"> </v>
          </cell>
          <cell r="D1464">
            <v>0</v>
          </cell>
          <cell r="E1464">
            <v>0</v>
          </cell>
        </row>
        <row r="1465">
          <cell r="B1465">
            <v>0</v>
          </cell>
          <cell r="C1465" t="str">
            <v xml:space="preserve"> </v>
          </cell>
          <cell r="D1465">
            <v>0</v>
          </cell>
          <cell r="E1465">
            <v>0</v>
          </cell>
        </row>
        <row r="1466">
          <cell r="B1466">
            <v>0</v>
          </cell>
          <cell r="C1466" t="str">
            <v xml:space="preserve"> </v>
          </cell>
          <cell r="D1466">
            <v>0</v>
          </cell>
          <cell r="E1466">
            <v>0</v>
          </cell>
        </row>
        <row r="1467">
          <cell r="B1467">
            <v>0</v>
          </cell>
          <cell r="C1467" t="str">
            <v xml:space="preserve"> </v>
          </cell>
          <cell r="D1467">
            <v>0</v>
          </cell>
          <cell r="E1467">
            <v>0</v>
          </cell>
        </row>
        <row r="1468">
          <cell r="B1468">
            <v>0</v>
          </cell>
          <cell r="C1468" t="str">
            <v xml:space="preserve"> </v>
          </cell>
          <cell r="D1468">
            <v>0</v>
          </cell>
          <cell r="E1468">
            <v>0</v>
          </cell>
        </row>
        <row r="1469">
          <cell r="B1469">
            <v>0</v>
          </cell>
          <cell r="C1469" t="str">
            <v xml:space="preserve"> </v>
          </cell>
          <cell r="D1469">
            <v>0</v>
          </cell>
          <cell r="E1469">
            <v>0</v>
          </cell>
        </row>
        <row r="1470">
          <cell r="B1470">
            <v>0</v>
          </cell>
          <cell r="C1470" t="str">
            <v xml:space="preserve"> </v>
          </cell>
          <cell r="D1470">
            <v>0</v>
          </cell>
          <cell r="E1470">
            <v>0</v>
          </cell>
        </row>
        <row r="1471">
          <cell r="B1471">
            <v>0</v>
          </cell>
          <cell r="C1471" t="str">
            <v xml:space="preserve"> </v>
          </cell>
          <cell r="D1471">
            <v>0</v>
          </cell>
          <cell r="E1471">
            <v>0</v>
          </cell>
        </row>
        <row r="1472">
          <cell r="B1472">
            <v>0</v>
          </cell>
          <cell r="C1472" t="str">
            <v xml:space="preserve"> </v>
          </cell>
          <cell r="D1472">
            <v>0</v>
          </cell>
          <cell r="E1472">
            <v>0</v>
          </cell>
        </row>
        <row r="1473">
          <cell r="B1473">
            <v>0</v>
          </cell>
          <cell r="C1473" t="str">
            <v xml:space="preserve"> </v>
          </cell>
          <cell r="D1473">
            <v>0</v>
          </cell>
          <cell r="E1473">
            <v>0</v>
          </cell>
        </row>
        <row r="1474">
          <cell r="B1474">
            <v>0</v>
          </cell>
          <cell r="C1474" t="str">
            <v xml:space="preserve"> </v>
          </cell>
          <cell r="D1474">
            <v>0</v>
          </cell>
          <cell r="E1474">
            <v>0</v>
          </cell>
        </row>
        <row r="1475">
          <cell r="B1475">
            <v>0</v>
          </cell>
          <cell r="C1475" t="str">
            <v xml:space="preserve"> </v>
          </cell>
          <cell r="D1475">
            <v>0</v>
          </cell>
          <cell r="E1475">
            <v>0</v>
          </cell>
        </row>
        <row r="1476">
          <cell r="B1476">
            <v>0</v>
          </cell>
          <cell r="C1476" t="str">
            <v xml:space="preserve"> </v>
          </cell>
          <cell r="D1476">
            <v>0</v>
          </cell>
          <cell r="E1476">
            <v>0</v>
          </cell>
        </row>
        <row r="1477">
          <cell r="B1477">
            <v>0</v>
          </cell>
          <cell r="C1477" t="str">
            <v xml:space="preserve"> </v>
          </cell>
          <cell r="D1477">
            <v>0</v>
          </cell>
          <cell r="E1477">
            <v>0</v>
          </cell>
        </row>
        <row r="1478">
          <cell r="B1478">
            <v>0</v>
          </cell>
          <cell r="C1478" t="str">
            <v xml:space="preserve"> </v>
          </cell>
          <cell r="D1478">
            <v>0</v>
          </cell>
          <cell r="E1478">
            <v>0</v>
          </cell>
        </row>
        <row r="1479">
          <cell r="B1479">
            <v>0</v>
          </cell>
          <cell r="C1479" t="str">
            <v xml:space="preserve"> </v>
          </cell>
          <cell r="D1479">
            <v>0</v>
          </cell>
          <cell r="E1479">
            <v>0</v>
          </cell>
        </row>
        <row r="1480">
          <cell r="B1480">
            <v>0</v>
          </cell>
          <cell r="C1480" t="str">
            <v xml:space="preserve"> </v>
          </cell>
          <cell r="D1480">
            <v>0</v>
          </cell>
          <cell r="E1480">
            <v>0</v>
          </cell>
        </row>
        <row r="1481">
          <cell r="B1481">
            <v>0</v>
          </cell>
          <cell r="C1481" t="str">
            <v xml:space="preserve"> </v>
          </cell>
          <cell r="D1481">
            <v>0</v>
          </cell>
          <cell r="E1481">
            <v>0</v>
          </cell>
        </row>
        <row r="1482">
          <cell r="B1482">
            <v>0</v>
          </cell>
          <cell r="C1482" t="str">
            <v xml:space="preserve"> </v>
          </cell>
          <cell r="D1482">
            <v>0</v>
          </cell>
          <cell r="E1482">
            <v>0</v>
          </cell>
        </row>
        <row r="1483">
          <cell r="B1483">
            <v>0</v>
          </cell>
          <cell r="C1483" t="str">
            <v xml:space="preserve"> </v>
          </cell>
          <cell r="D1483">
            <v>0</v>
          </cell>
          <cell r="E1483">
            <v>0</v>
          </cell>
        </row>
        <row r="1484">
          <cell r="B1484">
            <v>0</v>
          </cell>
          <cell r="C1484" t="str">
            <v xml:space="preserve"> </v>
          </cell>
          <cell r="D1484">
            <v>0</v>
          </cell>
          <cell r="E1484">
            <v>0</v>
          </cell>
        </row>
        <row r="1485">
          <cell r="B1485">
            <v>0</v>
          </cell>
          <cell r="C1485" t="str">
            <v xml:space="preserve"> </v>
          </cell>
          <cell r="D1485">
            <v>0</v>
          </cell>
          <cell r="E1485">
            <v>0</v>
          </cell>
        </row>
        <row r="1486">
          <cell r="B1486">
            <v>0</v>
          </cell>
          <cell r="C1486" t="str">
            <v xml:space="preserve"> </v>
          </cell>
          <cell r="D1486">
            <v>0</v>
          </cell>
          <cell r="E1486">
            <v>0</v>
          </cell>
        </row>
        <row r="1487">
          <cell r="B1487">
            <v>0</v>
          </cell>
          <cell r="C1487" t="str">
            <v xml:space="preserve"> </v>
          </cell>
          <cell r="D1487">
            <v>0</v>
          </cell>
          <cell r="E1487">
            <v>0</v>
          </cell>
        </row>
        <row r="1488">
          <cell r="B1488">
            <v>0</v>
          </cell>
          <cell r="C1488" t="str">
            <v xml:space="preserve"> </v>
          </cell>
          <cell r="D1488">
            <v>0</v>
          </cell>
          <cell r="E1488">
            <v>0</v>
          </cell>
        </row>
        <row r="1489">
          <cell r="B1489">
            <v>0</v>
          </cell>
          <cell r="C1489" t="str">
            <v xml:space="preserve"> </v>
          </cell>
          <cell r="D1489">
            <v>0</v>
          </cell>
          <cell r="E1489">
            <v>0</v>
          </cell>
        </row>
        <row r="1490">
          <cell r="B1490">
            <v>0</v>
          </cell>
          <cell r="C1490" t="str">
            <v xml:space="preserve"> </v>
          </cell>
          <cell r="D1490">
            <v>0</v>
          </cell>
          <cell r="E1490">
            <v>0</v>
          </cell>
        </row>
        <row r="1491">
          <cell r="B1491">
            <v>0</v>
          </cell>
          <cell r="C1491" t="str">
            <v xml:space="preserve"> </v>
          </cell>
          <cell r="D1491">
            <v>0</v>
          </cell>
          <cell r="E1491">
            <v>0</v>
          </cell>
        </row>
        <row r="1492">
          <cell r="B1492">
            <v>0</v>
          </cell>
          <cell r="C1492" t="str">
            <v xml:space="preserve"> </v>
          </cell>
          <cell r="D1492">
            <v>0</v>
          </cell>
          <cell r="E1492">
            <v>0</v>
          </cell>
        </row>
        <row r="1493">
          <cell r="B1493">
            <v>0</v>
          </cell>
          <cell r="C1493" t="str">
            <v xml:space="preserve"> </v>
          </cell>
          <cell r="D1493">
            <v>0</v>
          </cell>
          <cell r="E1493">
            <v>0</v>
          </cell>
        </row>
        <row r="1494">
          <cell r="B1494">
            <v>0</v>
          </cell>
          <cell r="C1494" t="str">
            <v xml:space="preserve"> </v>
          </cell>
          <cell r="D1494">
            <v>0</v>
          </cell>
          <cell r="E1494">
            <v>0</v>
          </cell>
        </row>
        <row r="1495">
          <cell r="B1495">
            <v>0</v>
          </cell>
          <cell r="C1495" t="str">
            <v xml:space="preserve"> </v>
          </cell>
          <cell r="D1495">
            <v>0</v>
          </cell>
          <cell r="E1495">
            <v>0</v>
          </cell>
        </row>
        <row r="1496">
          <cell r="B1496">
            <v>0</v>
          </cell>
          <cell r="C1496" t="str">
            <v xml:space="preserve"> </v>
          </cell>
          <cell r="D1496">
            <v>0</v>
          </cell>
          <cell r="E1496">
            <v>0</v>
          </cell>
        </row>
        <row r="1497">
          <cell r="B1497">
            <v>0</v>
          </cell>
          <cell r="C1497" t="str">
            <v xml:space="preserve"> </v>
          </cell>
          <cell r="D1497">
            <v>0</v>
          </cell>
          <cell r="E1497">
            <v>0</v>
          </cell>
        </row>
        <row r="1498">
          <cell r="B1498">
            <v>0</v>
          </cell>
          <cell r="C1498" t="str">
            <v xml:space="preserve"> </v>
          </cell>
          <cell r="D1498">
            <v>0</v>
          </cell>
          <cell r="E1498">
            <v>0</v>
          </cell>
        </row>
        <row r="1499">
          <cell r="B1499">
            <v>0</v>
          </cell>
          <cell r="C1499" t="str">
            <v xml:space="preserve"> </v>
          </cell>
          <cell r="D1499">
            <v>0</v>
          </cell>
          <cell r="E1499">
            <v>0</v>
          </cell>
        </row>
        <row r="1500">
          <cell r="B1500">
            <v>0</v>
          </cell>
          <cell r="C1500" t="str">
            <v xml:space="preserve"> </v>
          </cell>
          <cell r="D1500">
            <v>0</v>
          </cell>
          <cell r="E1500">
            <v>0</v>
          </cell>
        </row>
        <row r="1501">
          <cell r="B1501">
            <v>0</v>
          </cell>
          <cell r="C1501" t="str">
            <v xml:space="preserve"> </v>
          </cell>
          <cell r="D1501">
            <v>0</v>
          </cell>
          <cell r="E1501">
            <v>0</v>
          </cell>
        </row>
        <row r="1502">
          <cell r="B1502">
            <v>0</v>
          </cell>
          <cell r="C1502" t="str">
            <v xml:space="preserve"> </v>
          </cell>
          <cell r="D1502">
            <v>0</v>
          </cell>
          <cell r="E1502">
            <v>0</v>
          </cell>
        </row>
        <row r="1503">
          <cell r="B1503">
            <v>0</v>
          </cell>
          <cell r="C1503" t="str">
            <v xml:space="preserve"> </v>
          </cell>
          <cell r="D1503">
            <v>0</v>
          </cell>
          <cell r="E1503">
            <v>0</v>
          </cell>
        </row>
      </sheetData>
      <sheetData sheetId="4"/>
      <sheetData sheetId="5"/>
      <sheetData sheetId="6"/>
      <sheetData sheetId="7"/>
      <sheetData sheetId="8"/>
      <sheetData sheetId="9"/>
      <sheetData sheetId="10"/>
      <sheetData sheetId="11"/>
      <sheetData sheetId="12"/>
      <sheetData sheetId="13"/>
      <sheetData sheetId="14"/>
      <sheetData sheetId="15">
        <row r="7">
          <cell r="Y7">
            <v>0</v>
          </cell>
          <cell r="Z7">
            <v>0</v>
          </cell>
        </row>
        <row r="8">
          <cell r="Y8">
            <v>0</v>
          </cell>
          <cell r="Z8">
            <v>0</v>
          </cell>
        </row>
        <row r="9">
          <cell r="Y9">
            <v>0</v>
          </cell>
          <cell r="Z9">
            <v>0</v>
          </cell>
        </row>
        <row r="10">
          <cell r="Y10">
            <v>0</v>
          </cell>
          <cell r="Z10">
            <v>0</v>
          </cell>
        </row>
        <row r="11">
          <cell r="Y11">
            <v>0</v>
          </cell>
          <cell r="Z11">
            <v>0</v>
          </cell>
        </row>
        <row r="12">
          <cell r="Y12">
            <v>0</v>
          </cell>
          <cell r="Z12">
            <v>0</v>
          </cell>
        </row>
        <row r="13">
          <cell r="Y13">
            <v>0</v>
          </cell>
          <cell r="Z13">
            <v>0</v>
          </cell>
        </row>
        <row r="14">
          <cell r="Y14">
            <v>0</v>
          </cell>
          <cell r="Z14">
            <v>0</v>
          </cell>
        </row>
        <row r="15">
          <cell r="Y15">
            <v>0</v>
          </cell>
          <cell r="Z15">
            <v>0</v>
          </cell>
        </row>
        <row r="16">
          <cell r="Y16">
            <v>0</v>
          </cell>
          <cell r="Z16">
            <v>0</v>
          </cell>
        </row>
        <row r="17">
          <cell r="Y17">
            <v>0</v>
          </cell>
          <cell r="Z17">
            <v>0</v>
          </cell>
        </row>
        <row r="18">
          <cell r="Y18">
            <v>0</v>
          </cell>
          <cell r="Z18">
            <v>0</v>
          </cell>
        </row>
        <row r="19">
          <cell r="Y19">
            <v>0</v>
          </cell>
          <cell r="Z19">
            <v>0</v>
          </cell>
        </row>
        <row r="20">
          <cell r="Y20">
            <v>0</v>
          </cell>
          <cell r="Z20">
            <v>0</v>
          </cell>
        </row>
        <row r="21">
          <cell r="Y21">
            <v>0</v>
          </cell>
          <cell r="Z21">
            <v>0</v>
          </cell>
        </row>
        <row r="22">
          <cell r="Y22">
            <v>0</v>
          </cell>
          <cell r="Z22">
            <v>0</v>
          </cell>
        </row>
        <row r="23">
          <cell r="Y23">
            <v>0</v>
          </cell>
          <cell r="Z23">
            <v>0</v>
          </cell>
        </row>
        <row r="24">
          <cell r="Y24">
            <v>0</v>
          </cell>
          <cell r="Z24">
            <v>0</v>
          </cell>
        </row>
        <row r="25">
          <cell r="Y25">
            <v>0</v>
          </cell>
          <cell r="Z25">
            <v>0</v>
          </cell>
        </row>
        <row r="26">
          <cell r="Y26">
            <v>0</v>
          </cell>
          <cell r="Z26">
            <v>0</v>
          </cell>
        </row>
        <row r="27">
          <cell r="Y27">
            <v>0</v>
          </cell>
          <cell r="Z27">
            <v>0</v>
          </cell>
        </row>
        <row r="28">
          <cell r="Y28">
            <v>0</v>
          </cell>
          <cell r="Z28">
            <v>0</v>
          </cell>
        </row>
        <row r="29">
          <cell r="Y29">
            <v>0</v>
          </cell>
          <cell r="Z29">
            <v>0</v>
          </cell>
        </row>
        <row r="30">
          <cell r="Y30">
            <v>0</v>
          </cell>
          <cell r="Z30">
            <v>0</v>
          </cell>
        </row>
        <row r="31">
          <cell r="Y31">
            <v>0</v>
          </cell>
          <cell r="Z31">
            <v>0</v>
          </cell>
        </row>
        <row r="32">
          <cell r="Y32">
            <v>0</v>
          </cell>
          <cell r="Z32">
            <v>0</v>
          </cell>
        </row>
        <row r="33">
          <cell r="Y33">
            <v>0</v>
          </cell>
          <cell r="Z33">
            <v>0</v>
          </cell>
        </row>
        <row r="34">
          <cell r="Y34">
            <v>0</v>
          </cell>
          <cell r="Z34">
            <v>0</v>
          </cell>
        </row>
        <row r="35">
          <cell r="Y35">
            <v>0</v>
          </cell>
          <cell r="Z35">
            <v>0</v>
          </cell>
        </row>
        <row r="36">
          <cell r="Y36">
            <v>0</v>
          </cell>
          <cell r="Z36">
            <v>0</v>
          </cell>
        </row>
        <row r="37">
          <cell r="Y37">
            <v>0</v>
          </cell>
          <cell r="Z37">
            <v>0</v>
          </cell>
        </row>
        <row r="38">
          <cell r="Y38">
            <v>0</v>
          </cell>
          <cell r="Z38">
            <v>0</v>
          </cell>
        </row>
        <row r="39">
          <cell r="Y39">
            <v>0</v>
          </cell>
          <cell r="Z39">
            <v>0</v>
          </cell>
        </row>
        <row r="40">
          <cell r="Y40">
            <v>0</v>
          </cell>
          <cell r="Z40">
            <v>0</v>
          </cell>
        </row>
        <row r="41">
          <cell r="Y41">
            <v>0</v>
          </cell>
          <cell r="Z41">
            <v>0</v>
          </cell>
        </row>
        <row r="42">
          <cell r="Y42">
            <v>0</v>
          </cell>
          <cell r="Z42">
            <v>0</v>
          </cell>
        </row>
        <row r="43">
          <cell r="Y43">
            <v>0</v>
          </cell>
          <cell r="Z43">
            <v>0</v>
          </cell>
        </row>
        <row r="44">
          <cell r="Y44">
            <v>0</v>
          </cell>
          <cell r="Z44">
            <v>0</v>
          </cell>
        </row>
        <row r="45">
          <cell r="Y45">
            <v>0</v>
          </cell>
          <cell r="Z45">
            <v>0</v>
          </cell>
        </row>
        <row r="46">
          <cell r="Y46">
            <v>0</v>
          </cell>
          <cell r="Z46">
            <v>0</v>
          </cell>
        </row>
        <row r="47">
          <cell r="Y47">
            <v>0</v>
          </cell>
          <cell r="Z47">
            <v>0</v>
          </cell>
        </row>
        <row r="48">
          <cell r="Y48">
            <v>0</v>
          </cell>
          <cell r="Z48">
            <v>0</v>
          </cell>
        </row>
        <row r="49">
          <cell r="Y49">
            <v>0</v>
          </cell>
          <cell r="Z49">
            <v>0</v>
          </cell>
        </row>
        <row r="50">
          <cell r="Y50">
            <v>0</v>
          </cell>
          <cell r="Z50">
            <v>0</v>
          </cell>
        </row>
        <row r="51">
          <cell r="Y51">
            <v>0</v>
          </cell>
          <cell r="Z51">
            <v>0</v>
          </cell>
        </row>
        <row r="52">
          <cell r="Y52">
            <v>0</v>
          </cell>
          <cell r="Z52">
            <v>0</v>
          </cell>
        </row>
        <row r="53">
          <cell r="Y53">
            <v>0</v>
          </cell>
          <cell r="Z53">
            <v>0</v>
          </cell>
        </row>
        <row r="54">
          <cell r="Y54">
            <v>0</v>
          </cell>
          <cell r="Z54">
            <v>0</v>
          </cell>
        </row>
        <row r="55">
          <cell r="Y55">
            <v>0</v>
          </cell>
          <cell r="Z55">
            <v>0</v>
          </cell>
        </row>
        <row r="56">
          <cell r="Y56">
            <v>0</v>
          </cell>
          <cell r="Z56">
            <v>0</v>
          </cell>
        </row>
        <row r="57">
          <cell r="Y57">
            <v>0</v>
          </cell>
          <cell r="Z57">
            <v>0</v>
          </cell>
        </row>
        <row r="58">
          <cell r="Y58">
            <v>0</v>
          </cell>
          <cell r="Z58">
            <v>0</v>
          </cell>
        </row>
        <row r="59">
          <cell r="Y59">
            <v>0</v>
          </cell>
          <cell r="Z59">
            <v>0</v>
          </cell>
        </row>
        <row r="60">
          <cell r="Y60">
            <v>0</v>
          </cell>
          <cell r="Z60">
            <v>0</v>
          </cell>
        </row>
        <row r="61">
          <cell r="Y61">
            <v>0</v>
          </cell>
          <cell r="Z61">
            <v>0</v>
          </cell>
        </row>
        <row r="62">
          <cell r="Y62">
            <v>0</v>
          </cell>
          <cell r="Z62">
            <v>0</v>
          </cell>
        </row>
        <row r="63">
          <cell r="Y63">
            <v>0</v>
          </cell>
          <cell r="Z63">
            <v>0</v>
          </cell>
        </row>
        <row r="64">
          <cell r="Y64">
            <v>0</v>
          </cell>
          <cell r="Z64">
            <v>0</v>
          </cell>
        </row>
        <row r="65">
          <cell r="Y65">
            <v>0</v>
          </cell>
          <cell r="Z65">
            <v>0</v>
          </cell>
        </row>
        <row r="66">
          <cell r="Y66">
            <v>0</v>
          </cell>
          <cell r="Z66">
            <v>0</v>
          </cell>
        </row>
        <row r="67">
          <cell r="Y67">
            <v>0</v>
          </cell>
          <cell r="Z67">
            <v>0</v>
          </cell>
        </row>
        <row r="68">
          <cell r="Y68">
            <v>0</v>
          </cell>
          <cell r="Z68">
            <v>0</v>
          </cell>
        </row>
        <row r="69">
          <cell r="Y69">
            <v>0</v>
          </cell>
          <cell r="Z69">
            <v>0</v>
          </cell>
        </row>
        <row r="70">
          <cell r="Y70">
            <v>0</v>
          </cell>
          <cell r="Z70">
            <v>0</v>
          </cell>
        </row>
        <row r="71">
          <cell r="Y71">
            <v>0</v>
          </cell>
          <cell r="Z71">
            <v>0</v>
          </cell>
        </row>
        <row r="72">
          <cell r="Y72">
            <v>0</v>
          </cell>
          <cell r="Z72">
            <v>0</v>
          </cell>
        </row>
        <row r="73">
          <cell r="Y73">
            <v>0</v>
          </cell>
          <cell r="Z73">
            <v>0</v>
          </cell>
        </row>
        <row r="74">
          <cell r="Y74">
            <v>0</v>
          </cell>
          <cell r="Z74">
            <v>0</v>
          </cell>
        </row>
        <row r="75">
          <cell r="Y75">
            <v>0</v>
          </cell>
          <cell r="Z75">
            <v>0</v>
          </cell>
        </row>
        <row r="76">
          <cell r="Y76">
            <v>0</v>
          </cell>
          <cell r="Z76">
            <v>0</v>
          </cell>
        </row>
        <row r="77">
          <cell r="Y77">
            <v>0</v>
          </cell>
          <cell r="Z77">
            <v>0</v>
          </cell>
        </row>
        <row r="78">
          <cell r="Y78">
            <v>0</v>
          </cell>
          <cell r="Z78">
            <v>0</v>
          </cell>
        </row>
        <row r="79">
          <cell r="Y79">
            <v>0</v>
          </cell>
          <cell r="Z79">
            <v>0</v>
          </cell>
        </row>
        <row r="80">
          <cell r="Y80">
            <v>0</v>
          </cell>
          <cell r="Z80">
            <v>0</v>
          </cell>
        </row>
        <row r="81">
          <cell r="Y81">
            <v>0</v>
          </cell>
          <cell r="Z81">
            <v>0</v>
          </cell>
        </row>
        <row r="82">
          <cell r="Y82">
            <v>0</v>
          </cell>
          <cell r="Z82">
            <v>0</v>
          </cell>
        </row>
        <row r="83">
          <cell r="Y83">
            <v>0</v>
          </cell>
          <cell r="Z83">
            <v>0</v>
          </cell>
        </row>
        <row r="84">
          <cell r="Y84">
            <v>0</v>
          </cell>
          <cell r="Z84">
            <v>0</v>
          </cell>
        </row>
        <row r="85">
          <cell r="Y85">
            <v>0</v>
          </cell>
          <cell r="Z85">
            <v>0</v>
          </cell>
        </row>
        <row r="86">
          <cell r="Y86">
            <v>0</v>
          </cell>
          <cell r="Z86">
            <v>0</v>
          </cell>
        </row>
        <row r="87">
          <cell r="Y87">
            <v>0</v>
          </cell>
          <cell r="Z87">
            <v>0</v>
          </cell>
        </row>
        <row r="88">
          <cell r="Y88">
            <v>0</v>
          </cell>
          <cell r="Z88">
            <v>0</v>
          </cell>
        </row>
        <row r="89">
          <cell r="Y89">
            <v>0</v>
          </cell>
          <cell r="Z89">
            <v>0</v>
          </cell>
        </row>
        <row r="90">
          <cell r="Y90">
            <v>0</v>
          </cell>
          <cell r="Z90">
            <v>0</v>
          </cell>
        </row>
        <row r="91">
          <cell r="Y91">
            <v>0</v>
          </cell>
          <cell r="Z91">
            <v>0</v>
          </cell>
        </row>
        <row r="92">
          <cell r="Y92">
            <v>0</v>
          </cell>
          <cell r="Z92">
            <v>0</v>
          </cell>
        </row>
        <row r="93">
          <cell r="Y93">
            <v>0</v>
          </cell>
          <cell r="Z93">
            <v>0</v>
          </cell>
        </row>
        <row r="94">
          <cell r="Y94">
            <v>0</v>
          </cell>
          <cell r="Z94">
            <v>0</v>
          </cell>
        </row>
        <row r="95">
          <cell r="Y95">
            <v>0</v>
          </cell>
          <cell r="Z95">
            <v>0</v>
          </cell>
        </row>
        <row r="96">
          <cell r="Y96">
            <v>0</v>
          </cell>
          <cell r="Z96">
            <v>0</v>
          </cell>
        </row>
        <row r="97">
          <cell r="Y97">
            <v>0</v>
          </cell>
          <cell r="Z97">
            <v>0</v>
          </cell>
        </row>
        <row r="98">
          <cell r="Y98">
            <v>0</v>
          </cell>
          <cell r="Z98">
            <v>0</v>
          </cell>
        </row>
        <row r="99">
          <cell r="Y99">
            <v>0</v>
          </cell>
          <cell r="Z99">
            <v>0</v>
          </cell>
        </row>
        <row r="100">
          <cell r="Y100">
            <v>0</v>
          </cell>
          <cell r="Z100">
            <v>0</v>
          </cell>
        </row>
        <row r="101">
          <cell r="Y101">
            <v>0</v>
          </cell>
          <cell r="Z101">
            <v>0</v>
          </cell>
        </row>
        <row r="102">
          <cell r="Y102">
            <v>0</v>
          </cell>
          <cell r="Z102">
            <v>0</v>
          </cell>
        </row>
        <row r="103">
          <cell r="Y103">
            <v>0</v>
          </cell>
          <cell r="Z103">
            <v>0</v>
          </cell>
        </row>
        <row r="104">
          <cell r="Y104">
            <v>0</v>
          </cell>
          <cell r="Z104">
            <v>0</v>
          </cell>
        </row>
        <row r="105">
          <cell r="Y105">
            <v>0</v>
          </cell>
          <cell r="Z105">
            <v>0</v>
          </cell>
        </row>
        <row r="106">
          <cell r="Y106">
            <v>0</v>
          </cell>
          <cell r="Z106">
            <v>0</v>
          </cell>
        </row>
        <row r="107">
          <cell r="Y107">
            <v>0</v>
          </cell>
          <cell r="Z107">
            <v>0</v>
          </cell>
        </row>
        <row r="108">
          <cell r="Y108">
            <v>0</v>
          </cell>
          <cell r="Z108">
            <v>0</v>
          </cell>
        </row>
        <row r="109">
          <cell r="Y109">
            <v>0</v>
          </cell>
          <cell r="Z109">
            <v>0</v>
          </cell>
        </row>
        <row r="110">
          <cell r="Y110">
            <v>0</v>
          </cell>
          <cell r="Z110">
            <v>0</v>
          </cell>
        </row>
        <row r="111">
          <cell r="Y111">
            <v>0</v>
          </cell>
          <cell r="Z111">
            <v>0</v>
          </cell>
        </row>
        <row r="112">
          <cell r="Y112">
            <v>0</v>
          </cell>
          <cell r="Z112">
            <v>0</v>
          </cell>
        </row>
        <row r="113">
          <cell r="Y113">
            <v>0</v>
          </cell>
          <cell r="Z113">
            <v>0</v>
          </cell>
        </row>
        <row r="114">
          <cell r="Y114">
            <v>0</v>
          </cell>
          <cell r="Z114">
            <v>0</v>
          </cell>
        </row>
        <row r="115">
          <cell r="Y115">
            <v>0</v>
          </cell>
          <cell r="Z115">
            <v>0</v>
          </cell>
        </row>
        <row r="116">
          <cell r="Y116">
            <v>0</v>
          </cell>
          <cell r="Z116">
            <v>0</v>
          </cell>
        </row>
        <row r="117">
          <cell r="Y117">
            <v>0</v>
          </cell>
          <cell r="Z117">
            <v>0</v>
          </cell>
        </row>
        <row r="118">
          <cell r="Y118">
            <v>0</v>
          </cell>
          <cell r="Z118">
            <v>0</v>
          </cell>
        </row>
        <row r="119">
          <cell r="Y119">
            <v>0</v>
          </cell>
          <cell r="Z119">
            <v>0</v>
          </cell>
        </row>
        <row r="120">
          <cell r="Y120">
            <v>0</v>
          </cell>
          <cell r="Z120">
            <v>0</v>
          </cell>
        </row>
        <row r="121">
          <cell r="Y121">
            <v>0</v>
          </cell>
          <cell r="Z121">
            <v>0</v>
          </cell>
        </row>
        <row r="122">
          <cell r="Y122">
            <v>0</v>
          </cell>
          <cell r="Z122">
            <v>0</v>
          </cell>
        </row>
        <row r="123">
          <cell r="Y123">
            <v>0</v>
          </cell>
          <cell r="Z123">
            <v>0</v>
          </cell>
        </row>
        <row r="124">
          <cell r="Y124">
            <v>0</v>
          </cell>
          <cell r="Z124">
            <v>0</v>
          </cell>
        </row>
        <row r="125">
          <cell r="Y125">
            <v>0</v>
          </cell>
          <cell r="Z125">
            <v>0</v>
          </cell>
        </row>
        <row r="126">
          <cell r="Y126">
            <v>0</v>
          </cell>
          <cell r="Z126">
            <v>0</v>
          </cell>
        </row>
        <row r="127">
          <cell r="Y127">
            <v>0</v>
          </cell>
          <cell r="Z127">
            <v>0</v>
          </cell>
        </row>
        <row r="128">
          <cell r="Y128">
            <v>0</v>
          </cell>
          <cell r="Z128">
            <v>0</v>
          </cell>
        </row>
        <row r="129">
          <cell r="Y129">
            <v>0</v>
          </cell>
          <cell r="Z129">
            <v>0</v>
          </cell>
        </row>
        <row r="130">
          <cell r="Y130">
            <v>0</v>
          </cell>
          <cell r="Z130">
            <v>0</v>
          </cell>
        </row>
        <row r="131">
          <cell r="Y131">
            <v>0</v>
          </cell>
          <cell r="Z131">
            <v>0</v>
          </cell>
        </row>
        <row r="132">
          <cell r="Y132">
            <v>0</v>
          </cell>
          <cell r="Z132">
            <v>0</v>
          </cell>
        </row>
        <row r="133">
          <cell r="Y133">
            <v>0</v>
          </cell>
          <cell r="Z133">
            <v>0</v>
          </cell>
        </row>
        <row r="134">
          <cell r="Y134">
            <v>0</v>
          </cell>
          <cell r="Z134">
            <v>0</v>
          </cell>
        </row>
        <row r="135">
          <cell r="Y135">
            <v>0</v>
          </cell>
          <cell r="Z135">
            <v>0</v>
          </cell>
        </row>
        <row r="136">
          <cell r="Y136">
            <v>0</v>
          </cell>
          <cell r="Z136">
            <v>0</v>
          </cell>
        </row>
        <row r="137">
          <cell r="Y137">
            <v>0</v>
          </cell>
          <cell r="Z137">
            <v>0</v>
          </cell>
        </row>
        <row r="138">
          <cell r="Y138">
            <v>0</v>
          </cell>
          <cell r="Z138">
            <v>0</v>
          </cell>
        </row>
        <row r="139">
          <cell r="Y139">
            <v>0</v>
          </cell>
          <cell r="Z139">
            <v>0</v>
          </cell>
        </row>
        <row r="140">
          <cell r="Y140">
            <v>0</v>
          </cell>
          <cell r="Z140">
            <v>0</v>
          </cell>
        </row>
        <row r="141">
          <cell r="Y141">
            <v>0</v>
          </cell>
          <cell r="Z141">
            <v>0</v>
          </cell>
        </row>
        <row r="142">
          <cell r="Y142">
            <v>0</v>
          </cell>
          <cell r="Z142">
            <v>0</v>
          </cell>
        </row>
        <row r="143">
          <cell r="Y143">
            <v>0</v>
          </cell>
          <cell r="Z143">
            <v>0</v>
          </cell>
        </row>
        <row r="144">
          <cell r="Y144">
            <v>0</v>
          </cell>
          <cell r="Z144">
            <v>0</v>
          </cell>
        </row>
        <row r="145">
          <cell r="Y145">
            <v>0</v>
          </cell>
          <cell r="Z145">
            <v>0</v>
          </cell>
        </row>
        <row r="146">
          <cell r="Y146">
            <v>0</v>
          </cell>
          <cell r="Z146">
            <v>0</v>
          </cell>
        </row>
        <row r="147">
          <cell r="Y147">
            <v>0</v>
          </cell>
          <cell r="Z147">
            <v>0</v>
          </cell>
        </row>
        <row r="148">
          <cell r="Y148">
            <v>0</v>
          </cell>
          <cell r="Z148">
            <v>0</v>
          </cell>
        </row>
        <row r="149">
          <cell r="Y149">
            <v>0</v>
          </cell>
          <cell r="Z149">
            <v>0</v>
          </cell>
        </row>
        <row r="150">
          <cell r="Y150">
            <v>0</v>
          </cell>
          <cell r="Z150">
            <v>0</v>
          </cell>
        </row>
        <row r="151">
          <cell r="Y151">
            <v>0</v>
          </cell>
          <cell r="Z151">
            <v>0</v>
          </cell>
        </row>
        <row r="152">
          <cell r="Y152">
            <v>0</v>
          </cell>
          <cell r="Z152">
            <v>0</v>
          </cell>
        </row>
        <row r="153">
          <cell r="Y153">
            <v>0</v>
          </cell>
          <cell r="Z153">
            <v>0</v>
          </cell>
        </row>
        <row r="154">
          <cell r="Y154">
            <v>0</v>
          </cell>
          <cell r="Z154">
            <v>0</v>
          </cell>
        </row>
        <row r="155">
          <cell r="Y155">
            <v>0</v>
          </cell>
          <cell r="Z155">
            <v>0</v>
          </cell>
        </row>
        <row r="156">
          <cell r="Y156">
            <v>0</v>
          </cell>
          <cell r="Z156">
            <v>0</v>
          </cell>
        </row>
        <row r="157">
          <cell r="Y157">
            <v>0</v>
          </cell>
          <cell r="Z157">
            <v>0</v>
          </cell>
        </row>
        <row r="158">
          <cell r="Y158">
            <v>0</v>
          </cell>
          <cell r="Z158">
            <v>0</v>
          </cell>
        </row>
        <row r="159">
          <cell r="Y159">
            <v>0</v>
          </cell>
          <cell r="Z159">
            <v>0</v>
          </cell>
        </row>
        <row r="160">
          <cell r="Y160">
            <v>0</v>
          </cell>
          <cell r="Z160">
            <v>0</v>
          </cell>
        </row>
        <row r="161">
          <cell r="Y161">
            <v>0</v>
          </cell>
          <cell r="Z161">
            <v>0</v>
          </cell>
        </row>
        <row r="162">
          <cell r="Y162">
            <v>0</v>
          </cell>
          <cell r="Z162">
            <v>0</v>
          </cell>
        </row>
        <row r="163">
          <cell r="Y163">
            <v>0</v>
          </cell>
          <cell r="Z163">
            <v>0</v>
          </cell>
        </row>
        <row r="164">
          <cell r="Y164">
            <v>0</v>
          </cell>
          <cell r="Z164">
            <v>0</v>
          </cell>
        </row>
        <row r="165">
          <cell r="Y165">
            <v>0</v>
          </cell>
          <cell r="Z165">
            <v>0</v>
          </cell>
        </row>
        <row r="166">
          <cell r="Y166">
            <v>0</v>
          </cell>
          <cell r="Z166">
            <v>0</v>
          </cell>
        </row>
        <row r="167">
          <cell r="Y167">
            <v>0</v>
          </cell>
          <cell r="Z167">
            <v>0</v>
          </cell>
        </row>
        <row r="168">
          <cell r="Y168">
            <v>0</v>
          </cell>
          <cell r="Z168">
            <v>0</v>
          </cell>
        </row>
        <row r="169">
          <cell r="Y169">
            <v>0</v>
          </cell>
          <cell r="Z169">
            <v>0</v>
          </cell>
        </row>
        <row r="170">
          <cell r="Y170">
            <v>0</v>
          </cell>
          <cell r="Z170">
            <v>0</v>
          </cell>
        </row>
        <row r="171">
          <cell r="Y171">
            <v>0</v>
          </cell>
          <cell r="Z171">
            <v>0</v>
          </cell>
        </row>
        <row r="172">
          <cell r="Y172">
            <v>0</v>
          </cell>
          <cell r="Z172">
            <v>0</v>
          </cell>
        </row>
        <row r="173">
          <cell r="Y173">
            <v>0</v>
          </cell>
          <cell r="Z173">
            <v>0</v>
          </cell>
        </row>
        <row r="174">
          <cell r="Y174">
            <v>0</v>
          </cell>
          <cell r="Z174">
            <v>0</v>
          </cell>
        </row>
        <row r="175">
          <cell r="Y175">
            <v>0</v>
          </cell>
          <cell r="Z175">
            <v>0</v>
          </cell>
        </row>
        <row r="176">
          <cell r="Y176">
            <v>0</v>
          </cell>
          <cell r="Z176">
            <v>0</v>
          </cell>
        </row>
        <row r="177">
          <cell r="Y177">
            <v>0</v>
          </cell>
          <cell r="Z177">
            <v>0</v>
          </cell>
        </row>
        <row r="178">
          <cell r="Y178">
            <v>0</v>
          </cell>
          <cell r="Z178">
            <v>0</v>
          </cell>
        </row>
        <row r="179">
          <cell r="Y179">
            <v>0</v>
          </cell>
          <cell r="Z179">
            <v>0</v>
          </cell>
        </row>
        <row r="180">
          <cell r="Y180">
            <v>0</v>
          </cell>
          <cell r="Z180">
            <v>0</v>
          </cell>
        </row>
        <row r="181">
          <cell r="Y181">
            <v>0</v>
          </cell>
          <cell r="Z181">
            <v>0</v>
          </cell>
        </row>
        <row r="182">
          <cell r="Y182">
            <v>0</v>
          </cell>
          <cell r="Z182">
            <v>0</v>
          </cell>
        </row>
        <row r="183">
          <cell r="Y183">
            <v>0</v>
          </cell>
          <cell r="Z183">
            <v>0</v>
          </cell>
        </row>
        <row r="184">
          <cell r="Y184">
            <v>0</v>
          </cell>
          <cell r="Z184">
            <v>0</v>
          </cell>
        </row>
        <row r="185">
          <cell r="Y185">
            <v>0</v>
          </cell>
          <cell r="Z185">
            <v>0</v>
          </cell>
        </row>
        <row r="186">
          <cell r="Y186">
            <v>0</v>
          </cell>
          <cell r="Z186">
            <v>0</v>
          </cell>
        </row>
        <row r="187">
          <cell r="Y187">
            <v>0</v>
          </cell>
          <cell r="Z187">
            <v>0</v>
          </cell>
        </row>
        <row r="188">
          <cell r="Y188">
            <v>0</v>
          </cell>
          <cell r="Z188">
            <v>0</v>
          </cell>
        </row>
        <row r="189">
          <cell r="Y189">
            <v>0</v>
          </cell>
          <cell r="Z189">
            <v>0</v>
          </cell>
        </row>
        <row r="190">
          <cell r="Y190">
            <v>0</v>
          </cell>
          <cell r="Z190">
            <v>0</v>
          </cell>
        </row>
        <row r="191">
          <cell r="Y191">
            <v>0</v>
          </cell>
          <cell r="Z191">
            <v>0</v>
          </cell>
        </row>
        <row r="192">
          <cell r="Y192">
            <v>0</v>
          </cell>
          <cell r="Z192">
            <v>0</v>
          </cell>
        </row>
        <row r="193">
          <cell r="Y193">
            <v>0</v>
          </cell>
          <cell r="Z193">
            <v>0</v>
          </cell>
        </row>
        <row r="194">
          <cell r="Y194">
            <v>0</v>
          </cell>
          <cell r="Z194">
            <v>0</v>
          </cell>
        </row>
        <row r="195">
          <cell r="Y195">
            <v>0</v>
          </cell>
          <cell r="Z195">
            <v>0</v>
          </cell>
        </row>
        <row r="196">
          <cell r="Y196">
            <v>0</v>
          </cell>
          <cell r="Z196">
            <v>0</v>
          </cell>
        </row>
        <row r="197">
          <cell r="Y197">
            <v>0</v>
          </cell>
          <cell r="Z197">
            <v>0</v>
          </cell>
        </row>
        <row r="198">
          <cell r="Y198">
            <v>0</v>
          </cell>
          <cell r="Z198">
            <v>0</v>
          </cell>
        </row>
        <row r="199">
          <cell r="Y199">
            <v>0</v>
          </cell>
          <cell r="Z199">
            <v>0</v>
          </cell>
        </row>
        <row r="200">
          <cell r="Y200">
            <v>0</v>
          </cell>
          <cell r="Z200">
            <v>0</v>
          </cell>
        </row>
        <row r="201">
          <cell r="Y201">
            <v>0</v>
          </cell>
          <cell r="Z201">
            <v>0</v>
          </cell>
        </row>
        <row r="202">
          <cell r="Y202">
            <v>0</v>
          </cell>
          <cell r="Z202">
            <v>0</v>
          </cell>
        </row>
        <row r="203">
          <cell r="Y203">
            <v>0</v>
          </cell>
          <cell r="Z203">
            <v>0</v>
          </cell>
        </row>
        <row r="204">
          <cell r="Y204">
            <v>0</v>
          </cell>
          <cell r="Z204">
            <v>0</v>
          </cell>
        </row>
        <row r="205">
          <cell r="Y205">
            <v>0</v>
          </cell>
          <cell r="Z205">
            <v>0</v>
          </cell>
        </row>
        <row r="206">
          <cell r="Y206">
            <v>0</v>
          </cell>
          <cell r="Z206">
            <v>0</v>
          </cell>
        </row>
        <row r="207">
          <cell r="Y207">
            <v>0</v>
          </cell>
          <cell r="Z207">
            <v>0</v>
          </cell>
        </row>
        <row r="208">
          <cell r="Y208">
            <v>0</v>
          </cell>
          <cell r="Z208">
            <v>0</v>
          </cell>
        </row>
        <row r="209">
          <cell r="Y209">
            <v>0</v>
          </cell>
          <cell r="Z209">
            <v>0</v>
          </cell>
        </row>
        <row r="210">
          <cell r="Y210">
            <v>0</v>
          </cell>
          <cell r="Z210">
            <v>0</v>
          </cell>
        </row>
        <row r="211">
          <cell r="Y211">
            <v>0</v>
          </cell>
          <cell r="Z211">
            <v>0</v>
          </cell>
        </row>
        <row r="212">
          <cell r="Y212">
            <v>0</v>
          </cell>
          <cell r="Z212">
            <v>0</v>
          </cell>
        </row>
        <row r="213">
          <cell r="Y213">
            <v>0</v>
          </cell>
          <cell r="Z213">
            <v>0</v>
          </cell>
        </row>
        <row r="214">
          <cell r="Y214">
            <v>0</v>
          </cell>
          <cell r="Z214">
            <v>0</v>
          </cell>
        </row>
        <row r="215">
          <cell r="Y215">
            <v>0</v>
          </cell>
          <cell r="Z215">
            <v>0</v>
          </cell>
        </row>
        <row r="216">
          <cell r="Y216">
            <v>0</v>
          </cell>
          <cell r="Z216">
            <v>0</v>
          </cell>
        </row>
        <row r="217">
          <cell r="Y217">
            <v>0</v>
          </cell>
          <cell r="Z217">
            <v>0</v>
          </cell>
        </row>
        <row r="218">
          <cell r="Y218">
            <v>0</v>
          </cell>
          <cell r="Z218">
            <v>0</v>
          </cell>
        </row>
        <row r="219">
          <cell r="Y219">
            <v>0</v>
          </cell>
          <cell r="Z219">
            <v>0</v>
          </cell>
        </row>
        <row r="220">
          <cell r="Y220">
            <v>0</v>
          </cell>
          <cell r="Z220">
            <v>0</v>
          </cell>
        </row>
        <row r="221">
          <cell r="Y221">
            <v>0</v>
          </cell>
          <cell r="Z221">
            <v>0</v>
          </cell>
        </row>
        <row r="222">
          <cell r="Y222">
            <v>0</v>
          </cell>
          <cell r="Z222">
            <v>0</v>
          </cell>
        </row>
        <row r="223">
          <cell r="Y223">
            <v>0</v>
          </cell>
          <cell r="Z223">
            <v>0</v>
          </cell>
        </row>
        <row r="224">
          <cell r="Y224">
            <v>0</v>
          </cell>
          <cell r="Z224">
            <v>0</v>
          </cell>
        </row>
        <row r="225">
          <cell r="Y225">
            <v>0</v>
          </cell>
          <cell r="Z225">
            <v>0</v>
          </cell>
        </row>
        <row r="226">
          <cell r="Y226">
            <v>0</v>
          </cell>
          <cell r="Z226">
            <v>0</v>
          </cell>
        </row>
        <row r="227">
          <cell r="Y227">
            <v>0</v>
          </cell>
          <cell r="Z227">
            <v>0</v>
          </cell>
        </row>
        <row r="228">
          <cell r="Y228">
            <v>0</v>
          </cell>
          <cell r="Z228">
            <v>0</v>
          </cell>
        </row>
        <row r="229">
          <cell r="Y229">
            <v>0</v>
          </cell>
          <cell r="Z229">
            <v>0</v>
          </cell>
        </row>
        <row r="230">
          <cell r="Y230">
            <v>0</v>
          </cell>
          <cell r="Z230">
            <v>0</v>
          </cell>
        </row>
        <row r="231">
          <cell r="Y231">
            <v>0</v>
          </cell>
          <cell r="Z231">
            <v>0</v>
          </cell>
        </row>
        <row r="232">
          <cell r="Y232">
            <v>0</v>
          </cell>
          <cell r="Z232">
            <v>0</v>
          </cell>
        </row>
        <row r="233">
          <cell r="Y233">
            <v>0</v>
          </cell>
          <cell r="Z233">
            <v>0</v>
          </cell>
        </row>
        <row r="234">
          <cell r="Y234">
            <v>0</v>
          </cell>
          <cell r="Z234">
            <v>0</v>
          </cell>
        </row>
        <row r="235">
          <cell r="Y235">
            <v>0</v>
          </cell>
          <cell r="Z235">
            <v>0</v>
          </cell>
        </row>
        <row r="236">
          <cell r="Y236">
            <v>0</v>
          </cell>
          <cell r="Z236">
            <v>0</v>
          </cell>
        </row>
        <row r="237">
          <cell r="Y237">
            <v>0</v>
          </cell>
          <cell r="Z237">
            <v>0</v>
          </cell>
        </row>
        <row r="238">
          <cell r="Y238">
            <v>0</v>
          </cell>
          <cell r="Z238">
            <v>0</v>
          </cell>
        </row>
        <row r="239">
          <cell r="Y239">
            <v>0</v>
          </cell>
          <cell r="Z239">
            <v>0</v>
          </cell>
        </row>
        <row r="240">
          <cell r="Y240">
            <v>0</v>
          </cell>
          <cell r="Z240">
            <v>0</v>
          </cell>
        </row>
        <row r="241">
          <cell r="Y241">
            <v>0</v>
          </cell>
          <cell r="Z241">
            <v>0</v>
          </cell>
        </row>
        <row r="242">
          <cell r="Y242">
            <v>0</v>
          </cell>
          <cell r="Z242">
            <v>0</v>
          </cell>
        </row>
        <row r="243">
          <cell r="Y243">
            <v>0</v>
          </cell>
          <cell r="Z243">
            <v>0</v>
          </cell>
        </row>
        <row r="244">
          <cell r="Y244">
            <v>0</v>
          </cell>
          <cell r="Z244">
            <v>0</v>
          </cell>
        </row>
        <row r="245">
          <cell r="Y245">
            <v>0</v>
          </cell>
          <cell r="Z245">
            <v>0</v>
          </cell>
        </row>
        <row r="246">
          <cell r="Y246">
            <v>0</v>
          </cell>
          <cell r="Z246">
            <v>0</v>
          </cell>
        </row>
        <row r="247">
          <cell r="Y247">
            <v>0</v>
          </cell>
          <cell r="Z247">
            <v>0</v>
          </cell>
        </row>
        <row r="248">
          <cell r="Y248">
            <v>0</v>
          </cell>
          <cell r="Z248">
            <v>0</v>
          </cell>
        </row>
        <row r="249">
          <cell r="Y249">
            <v>0</v>
          </cell>
          <cell r="Z249">
            <v>0</v>
          </cell>
        </row>
        <row r="250">
          <cell r="Y250">
            <v>0</v>
          </cell>
          <cell r="Z250">
            <v>0</v>
          </cell>
        </row>
        <row r="251">
          <cell r="Y251">
            <v>0</v>
          </cell>
          <cell r="Z251">
            <v>0</v>
          </cell>
        </row>
        <row r="252">
          <cell r="Y252">
            <v>0</v>
          </cell>
          <cell r="Z252">
            <v>0</v>
          </cell>
        </row>
        <row r="253">
          <cell r="Y253">
            <v>0</v>
          </cell>
          <cell r="Z253">
            <v>0</v>
          </cell>
        </row>
        <row r="254">
          <cell r="Y254">
            <v>0</v>
          </cell>
          <cell r="Z254">
            <v>0</v>
          </cell>
        </row>
        <row r="255">
          <cell r="Y255">
            <v>0</v>
          </cell>
          <cell r="Z255">
            <v>0</v>
          </cell>
        </row>
        <row r="256">
          <cell r="Y256">
            <v>0</v>
          </cell>
          <cell r="Z256">
            <v>0</v>
          </cell>
        </row>
        <row r="257">
          <cell r="Y257">
            <v>0</v>
          </cell>
          <cell r="Z257">
            <v>0</v>
          </cell>
        </row>
        <row r="258">
          <cell r="Y258">
            <v>0</v>
          </cell>
          <cell r="Z258">
            <v>0</v>
          </cell>
        </row>
        <row r="259">
          <cell r="Y259">
            <v>0</v>
          </cell>
          <cell r="Z259">
            <v>0</v>
          </cell>
        </row>
        <row r="260">
          <cell r="Y260">
            <v>0</v>
          </cell>
          <cell r="Z260">
            <v>0</v>
          </cell>
        </row>
        <row r="261">
          <cell r="Y261">
            <v>0</v>
          </cell>
          <cell r="Z261">
            <v>0</v>
          </cell>
        </row>
        <row r="262">
          <cell r="Y262">
            <v>0</v>
          </cell>
          <cell r="Z262">
            <v>0</v>
          </cell>
        </row>
        <row r="263">
          <cell r="Y263">
            <v>0</v>
          </cell>
          <cell r="Z263">
            <v>0</v>
          </cell>
        </row>
        <row r="264">
          <cell r="Y264">
            <v>0</v>
          </cell>
          <cell r="Z264">
            <v>0</v>
          </cell>
        </row>
        <row r="265">
          <cell r="Y265">
            <v>0</v>
          </cell>
          <cell r="Z265">
            <v>0</v>
          </cell>
        </row>
        <row r="266">
          <cell r="Y266">
            <v>0</v>
          </cell>
          <cell r="Z266">
            <v>0</v>
          </cell>
        </row>
        <row r="267">
          <cell r="Y267">
            <v>0</v>
          </cell>
          <cell r="Z267">
            <v>0</v>
          </cell>
        </row>
        <row r="268">
          <cell r="Y268">
            <v>0</v>
          </cell>
          <cell r="Z268">
            <v>0</v>
          </cell>
        </row>
        <row r="269">
          <cell r="Y269">
            <v>0</v>
          </cell>
          <cell r="Z269">
            <v>0</v>
          </cell>
        </row>
        <row r="270">
          <cell r="Y270">
            <v>0</v>
          </cell>
          <cell r="Z270">
            <v>0</v>
          </cell>
        </row>
        <row r="271">
          <cell r="Y271">
            <v>0</v>
          </cell>
          <cell r="Z271">
            <v>0</v>
          </cell>
        </row>
        <row r="272">
          <cell r="Y272">
            <v>0</v>
          </cell>
          <cell r="Z272">
            <v>0</v>
          </cell>
        </row>
        <row r="273">
          <cell r="Y273">
            <v>0</v>
          </cell>
          <cell r="Z273">
            <v>0</v>
          </cell>
        </row>
        <row r="274">
          <cell r="Y274">
            <v>0</v>
          </cell>
          <cell r="Z274">
            <v>0</v>
          </cell>
        </row>
        <row r="275">
          <cell r="Y275">
            <v>0</v>
          </cell>
          <cell r="Z275">
            <v>0</v>
          </cell>
        </row>
        <row r="276">
          <cell r="Y276">
            <v>0</v>
          </cell>
          <cell r="Z276">
            <v>0</v>
          </cell>
        </row>
        <row r="277">
          <cell r="Y277">
            <v>0</v>
          </cell>
          <cell r="Z277">
            <v>0</v>
          </cell>
        </row>
        <row r="278">
          <cell r="Y278">
            <v>0</v>
          </cell>
          <cell r="Z278">
            <v>0</v>
          </cell>
        </row>
        <row r="279">
          <cell r="Y279">
            <v>0</v>
          </cell>
          <cell r="Z279">
            <v>0</v>
          </cell>
        </row>
        <row r="280">
          <cell r="Y280">
            <v>0</v>
          </cell>
          <cell r="Z280">
            <v>0</v>
          </cell>
        </row>
        <row r="281">
          <cell r="Y281">
            <v>0</v>
          </cell>
          <cell r="Z281">
            <v>0</v>
          </cell>
        </row>
        <row r="282">
          <cell r="Y282">
            <v>0</v>
          </cell>
          <cell r="Z282">
            <v>0</v>
          </cell>
        </row>
        <row r="283">
          <cell r="Y283">
            <v>0</v>
          </cell>
          <cell r="Z283">
            <v>0</v>
          </cell>
        </row>
        <row r="284">
          <cell r="Y284">
            <v>0</v>
          </cell>
          <cell r="Z284">
            <v>0</v>
          </cell>
        </row>
        <row r="285">
          <cell r="Y285">
            <v>0</v>
          </cell>
          <cell r="Z285">
            <v>0</v>
          </cell>
        </row>
        <row r="286">
          <cell r="Y286">
            <v>0</v>
          </cell>
          <cell r="Z286">
            <v>0</v>
          </cell>
        </row>
        <row r="287">
          <cell r="Y287">
            <v>0</v>
          </cell>
          <cell r="Z287">
            <v>0</v>
          </cell>
        </row>
        <row r="288">
          <cell r="Y288">
            <v>0</v>
          </cell>
          <cell r="Z288">
            <v>0</v>
          </cell>
        </row>
        <row r="289">
          <cell r="Y289">
            <v>0</v>
          </cell>
          <cell r="Z289">
            <v>0</v>
          </cell>
        </row>
        <row r="290">
          <cell r="Y290">
            <v>0</v>
          </cell>
          <cell r="Z290">
            <v>0</v>
          </cell>
        </row>
        <row r="291">
          <cell r="Y291">
            <v>0</v>
          </cell>
          <cell r="Z291">
            <v>0</v>
          </cell>
        </row>
        <row r="292">
          <cell r="Y292">
            <v>0</v>
          </cell>
          <cell r="Z292">
            <v>0</v>
          </cell>
        </row>
        <row r="293">
          <cell r="Y293">
            <v>0</v>
          </cell>
          <cell r="Z293">
            <v>0</v>
          </cell>
        </row>
        <row r="294">
          <cell r="Y294">
            <v>0</v>
          </cell>
          <cell r="Z294">
            <v>0</v>
          </cell>
        </row>
        <row r="295">
          <cell r="Y295">
            <v>0</v>
          </cell>
          <cell r="Z295">
            <v>0</v>
          </cell>
        </row>
        <row r="296">
          <cell r="Y296">
            <v>0</v>
          </cell>
          <cell r="Z296">
            <v>0</v>
          </cell>
        </row>
        <row r="297">
          <cell r="Y297">
            <v>0</v>
          </cell>
          <cell r="Z297">
            <v>0</v>
          </cell>
        </row>
        <row r="298">
          <cell r="Y298">
            <v>0</v>
          </cell>
          <cell r="Z298">
            <v>0</v>
          </cell>
        </row>
        <row r="299">
          <cell r="Y299">
            <v>0</v>
          </cell>
          <cell r="Z299">
            <v>0</v>
          </cell>
        </row>
        <row r="300">
          <cell r="Y300">
            <v>0</v>
          </cell>
          <cell r="Z300">
            <v>0</v>
          </cell>
        </row>
        <row r="301">
          <cell r="Y301">
            <v>0</v>
          </cell>
          <cell r="Z301">
            <v>0</v>
          </cell>
        </row>
        <row r="302">
          <cell r="Y302">
            <v>0</v>
          </cell>
          <cell r="Z302">
            <v>0</v>
          </cell>
        </row>
        <row r="303">
          <cell r="Y303">
            <v>0</v>
          </cell>
          <cell r="Z303">
            <v>0</v>
          </cell>
        </row>
        <row r="304">
          <cell r="Y304">
            <v>0</v>
          </cell>
          <cell r="Z304">
            <v>0</v>
          </cell>
        </row>
        <row r="305">
          <cell r="Y305">
            <v>0</v>
          </cell>
          <cell r="Z305">
            <v>0</v>
          </cell>
        </row>
        <row r="306">
          <cell r="Y306">
            <v>0</v>
          </cell>
          <cell r="Z306">
            <v>0</v>
          </cell>
        </row>
        <row r="307">
          <cell r="Y307">
            <v>0</v>
          </cell>
          <cell r="Z307">
            <v>0</v>
          </cell>
        </row>
        <row r="308">
          <cell r="Y308">
            <v>0</v>
          </cell>
          <cell r="Z308">
            <v>0</v>
          </cell>
        </row>
        <row r="309">
          <cell r="Y309">
            <v>0</v>
          </cell>
          <cell r="Z309">
            <v>0</v>
          </cell>
        </row>
        <row r="310">
          <cell r="Y310">
            <v>0</v>
          </cell>
          <cell r="Z310">
            <v>0</v>
          </cell>
        </row>
        <row r="311">
          <cell r="Y311">
            <v>0</v>
          </cell>
          <cell r="Z311">
            <v>0</v>
          </cell>
        </row>
        <row r="312">
          <cell r="Y312">
            <v>0</v>
          </cell>
          <cell r="Z312">
            <v>0</v>
          </cell>
        </row>
        <row r="313">
          <cell r="Y313">
            <v>0</v>
          </cell>
          <cell r="Z313">
            <v>0</v>
          </cell>
        </row>
        <row r="314">
          <cell r="Y314">
            <v>0</v>
          </cell>
          <cell r="Z314">
            <v>0</v>
          </cell>
        </row>
        <row r="315">
          <cell r="Y315">
            <v>0</v>
          </cell>
          <cell r="Z315">
            <v>0</v>
          </cell>
        </row>
        <row r="316">
          <cell r="Y316">
            <v>0</v>
          </cell>
          <cell r="Z316">
            <v>0</v>
          </cell>
        </row>
        <row r="317">
          <cell r="Y317">
            <v>0</v>
          </cell>
          <cell r="Z317">
            <v>0</v>
          </cell>
        </row>
        <row r="318">
          <cell r="Y318">
            <v>0</v>
          </cell>
          <cell r="Z318">
            <v>0</v>
          </cell>
        </row>
        <row r="319">
          <cell r="Y319">
            <v>0</v>
          </cell>
          <cell r="Z319">
            <v>0</v>
          </cell>
        </row>
        <row r="320">
          <cell r="Y320">
            <v>0</v>
          </cell>
          <cell r="Z320">
            <v>0</v>
          </cell>
        </row>
        <row r="321">
          <cell r="Y321">
            <v>0</v>
          </cell>
          <cell r="Z321">
            <v>0</v>
          </cell>
        </row>
        <row r="322">
          <cell r="Y322">
            <v>0</v>
          </cell>
          <cell r="Z322">
            <v>0</v>
          </cell>
        </row>
        <row r="323">
          <cell r="Y323">
            <v>0</v>
          </cell>
          <cell r="Z323">
            <v>0</v>
          </cell>
        </row>
        <row r="324">
          <cell r="Y324">
            <v>0</v>
          </cell>
          <cell r="Z324">
            <v>0</v>
          </cell>
        </row>
        <row r="325">
          <cell r="Y325">
            <v>0</v>
          </cell>
          <cell r="Z325">
            <v>0</v>
          </cell>
        </row>
        <row r="326">
          <cell r="Y326">
            <v>0</v>
          </cell>
          <cell r="Z326">
            <v>0</v>
          </cell>
        </row>
        <row r="327">
          <cell r="Y327">
            <v>0</v>
          </cell>
          <cell r="Z327">
            <v>0</v>
          </cell>
        </row>
        <row r="328">
          <cell r="Y328">
            <v>0</v>
          </cell>
          <cell r="Z328">
            <v>0</v>
          </cell>
        </row>
        <row r="329">
          <cell r="Y329">
            <v>0</v>
          </cell>
          <cell r="Z329">
            <v>0</v>
          </cell>
        </row>
        <row r="330">
          <cell r="Y330">
            <v>0</v>
          </cell>
          <cell r="Z330">
            <v>0</v>
          </cell>
        </row>
        <row r="331">
          <cell r="Y331">
            <v>0</v>
          </cell>
          <cell r="Z331">
            <v>0</v>
          </cell>
        </row>
        <row r="332">
          <cell r="Y332">
            <v>0</v>
          </cell>
          <cell r="Z332">
            <v>0</v>
          </cell>
        </row>
        <row r="333">
          <cell r="Y333">
            <v>0</v>
          </cell>
          <cell r="Z333">
            <v>0</v>
          </cell>
        </row>
        <row r="334">
          <cell r="Y334">
            <v>0</v>
          </cell>
          <cell r="Z334">
            <v>0</v>
          </cell>
        </row>
        <row r="335">
          <cell r="Y335">
            <v>0</v>
          </cell>
          <cell r="Z335">
            <v>0</v>
          </cell>
        </row>
        <row r="336">
          <cell r="Y336">
            <v>0</v>
          </cell>
          <cell r="Z336">
            <v>0</v>
          </cell>
        </row>
        <row r="337">
          <cell r="Y337">
            <v>0</v>
          </cell>
          <cell r="Z337">
            <v>0</v>
          </cell>
        </row>
        <row r="338">
          <cell r="Y338">
            <v>0</v>
          </cell>
          <cell r="Z338">
            <v>0</v>
          </cell>
        </row>
        <row r="339">
          <cell r="Y339">
            <v>0</v>
          </cell>
          <cell r="Z339">
            <v>0</v>
          </cell>
        </row>
        <row r="340">
          <cell r="Y340">
            <v>0</v>
          </cell>
          <cell r="Z340">
            <v>0</v>
          </cell>
        </row>
        <row r="341">
          <cell r="Y341">
            <v>0</v>
          </cell>
          <cell r="Z341">
            <v>0</v>
          </cell>
        </row>
        <row r="342">
          <cell r="Y342">
            <v>0</v>
          </cell>
          <cell r="Z342">
            <v>0</v>
          </cell>
        </row>
        <row r="343">
          <cell r="Y343">
            <v>0</v>
          </cell>
          <cell r="Z343">
            <v>0</v>
          </cell>
        </row>
        <row r="344">
          <cell r="Y344">
            <v>0</v>
          </cell>
          <cell r="Z344">
            <v>0</v>
          </cell>
        </row>
        <row r="345">
          <cell r="Y345">
            <v>0</v>
          </cell>
          <cell r="Z345">
            <v>0</v>
          </cell>
        </row>
        <row r="346">
          <cell r="Y346">
            <v>0</v>
          </cell>
          <cell r="Z346">
            <v>0</v>
          </cell>
        </row>
        <row r="347">
          <cell r="Y347">
            <v>0</v>
          </cell>
          <cell r="Z347">
            <v>0</v>
          </cell>
        </row>
        <row r="348">
          <cell r="Y348">
            <v>0</v>
          </cell>
          <cell r="Z348">
            <v>0</v>
          </cell>
        </row>
        <row r="349">
          <cell r="Y349">
            <v>0</v>
          </cell>
          <cell r="Z349">
            <v>0</v>
          </cell>
        </row>
        <row r="350">
          <cell r="Y350">
            <v>0</v>
          </cell>
          <cell r="Z350">
            <v>0</v>
          </cell>
        </row>
        <row r="351">
          <cell r="Y351">
            <v>0</v>
          </cell>
          <cell r="Z351">
            <v>0</v>
          </cell>
        </row>
        <row r="352">
          <cell r="Y352">
            <v>0</v>
          </cell>
          <cell r="Z352">
            <v>0</v>
          </cell>
        </row>
        <row r="353">
          <cell r="Y353">
            <v>0</v>
          </cell>
          <cell r="Z353">
            <v>0</v>
          </cell>
        </row>
        <row r="354">
          <cell r="Y354">
            <v>0</v>
          </cell>
          <cell r="Z354">
            <v>0</v>
          </cell>
        </row>
        <row r="355">
          <cell r="Y355">
            <v>0</v>
          </cell>
          <cell r="Z355">
            <v>0</v>
          </cell>
        </row>
        <row r="356">
          <cell r="Y356">
            <v>0</v>
          </cell>
          <cell r="Z356">
            <v>0</v>
          </cell>
        </row>
        <row r="357">
          <cell r="Y357">
            <v>0</v>
          </cell>
          <cell r="Z357">
            <v>0</v>
          </cell>
        </row>
        <row r="358">
          <cell r="Y358">
            <v>0</v>
          </cell>
          <cell r="Z358">
            <v>0</v>
          </cell>
        </row>
        <row r="359">
          <cell r="Y359">
            <v>0</v>
          </cell>
          <cell r="Z359">
            <v>0</v>
          </cell>
        </row>
        <row r="360">
          <cell r="Y360">
            <v>0</v>
          </cell>
          <cell r="Z360">
            <v>0</v>
          </cell>
        </row>
        <row r="361">
          <cell r="Y361">
            <v>0</v>
          </cell>
          <cell r="Z361">
            <v>0</v>
          </cell>
        </row>
        <row r="362">
          <cell r="Y362">
            <v>0</v>
          </cell>
          <cell r="Z362">
            <v>0</v>
          </cell>
        </row>
        <row r="363">
          <cell r="Y363">
            <v>0</v>
          </cell>
          <cell r="Z363">
            <v>0</v>
          </cell>
        </row>
        <row r="364">
          <cell r="Y364">
            <v>0</v>
          </cell>
          <cell r="Z364">
            <v>0</v>
          </cell>
        </row>
        <row r="365">
          <cell r="Y365">
            <v>0</v>
          </cell>
          <cell r="Z365">
            <v>0</v>
          </cell>
        </row>
        <row r="366">
          <cell r="Y366">
            <v>0</v>
          </cell>
          <cell r="Z366">
            <v>0</v>
          </cell>
        </row>
        <row r="367">
          <cell r="Y367">
            <v>0</v>
          </cell>
          <cell r="Z367">
            <v>0</v>
          </cell>
        </row>
        <row r="368">
          <cell r="Y368">
            <v>0</v>
          </cell>
          <cell r="Z368">
            <v>0</v>
          </cell>
        </row>
        <row r="369">
          <cell r="Y369">
            <v>0</v>
          </cell>
          <cell r="Z369">
            <v>0</v>
          </cell>
        </row>
        <row r="370">
          <cell r="Y370">
            <v>0</v>
          </cell>
          <cell r="Z370">
            <v>0</v>
          </cell>
        </row>
        <row r="371">
          <cell r="Y371">
            <v>0</v>
          </cell>
          <cell r="Z371">
            <v>0</v>
          </cell>
        </row>
        <row r="372">
          <cell r="Y372">
            <v>0</v>
          </cell>
          <cell r="Z372">
            <v>0</v>
          </cell>
        </row>
        <row r="373">
          <cell r="Y373">
            <v>0</v>
          </cell>
          <cell r="Z373">
            <v>0</v>
          </cell>
        </row>
        <row r="374">
          <cell r="Y374">
            <v>0</v>
          </cell>
          <cell r="Z374">
            <v>0</v>
          </cell>
        </row>
        <row r="375">
          <cell r="Y375">
            <v>0</v>
          </cell>
          <cell r="Z375">
            <v>0</v>
          </cell>
        </row>
        <row r="376">
          <cell r="Y376">
            <v>0</v>
          </cell>
          <cell r="Z376">
            <v>0</v>
          </cell>
        </row>
        <row r="377">
          <cell r="Y377">
            <v>0</v>
          </cell>
          <cell r="Z377">
            <v>0</v>
          </cell>
        </row>
        <row r="378">
          <cell r="Y378">
            <v>0</v>
          </cell>
          <cell r="Z378">
            <v>0</v>
          </cell>
        </row>
        <row r="379">
          <cell r="Y379">
            <v>0</v>
          </cell>
          <cell r="Z379">
            <v>0</v>
          </cell>
        </row>
        <row r="380">
          <cell r="Y380">
            <v>0</v>
          </cell>
          <cell r="Z380">
            <v>0</v>
          </cell>
        </row>
        <row r="381">
          <cell r="Y381">
            <v>0</v>
          </cell>
          <cell r="Z381">
            <v>0</v>
          </cell>
        </row>
        <row r="382">
          <cell r="Y382">
            <v>0</v>
          </cell>
          <cell r="Z382">
            <v>0</v>
          </cell>
        </row>
        <row r="383">
          <cell r="Y383">
            <v>0</v>
          </cell>
          <cell r="Z383">
            <v>0</v>
          </cell>
        </row>
        <row r="384">
          <cell r="Y384">
            <v>0</v>
          </cell>
          <cell r="Z384">
            <v>0</v>
          </cell>
        </row>
        <row r="385">
          <cell r="Y385">
            <v>0</v>
          </cell>
          <cell r="Z385">
            <v>0</v>
          </cell>
        </row>
        <row r="386">
          <cell r="Y386">
            <v>0</v>
          </cell>
          <cell r="Z386">
            <v>0</v>
          </cell>
        </row>
        <row r="387">
          <cell r="Y387">
            <v>0</v>
          </cell>
          <cell r="Z387">
            <v>0</v>
          </cell>
        </row>
        <row r="388">
          <cell r="Y388">
            <v>0</v>
          </cell>
          <cell r="Z388">
            <v>0</v>
          </cell>
        </row>
        <row r="389">
          <cell r="Y389">
            <v>0</v>
          </cell>
          <cell r="Z389">
            <v>0</v>
          </cell>
        </row>
        <row r="390">
          <cell r="Y390">
            <v>0</v>
          </cell>
          <cell r="Z390">
            <v>0</v>
          </cell>
        </row>
        <row r="391">
          <cell r="Y391">
            <v>0</v>
          </cell>
          <cell r="Z391">
            <v>0</v>
          </cell>
        </row>
        <row r="392">
          <cell r="Y392">
            <v>0</v>
          </cell>
          <cell r="Z392">
            <v>0</v>
          </cell>
        </row>
        <row r="393">
          <cell r="Y393">
            <v>0</v>
          </cell>
          <cell r="Z393">
            <v>0</v>
          </cell>
        </row>
        <row r="394">
          <cell r="Y394">
            <v>0</v>
          </cell>
          <cell r="Z394">
            <v>0</v>
          </cell>
        </row>
        <row r="395">
          <cell r="Y395">
            <v>0</v>
          </cell>
          <cell r="Z395">
            <v>0</v>
          </cell>
        </row>
        <row r="396">
          <cell r="Y396">
            <v>0</v>
          </cell>
          <cell r="Z396">
            <v>0</v>
          </cell>
        </row>
        <row r="397">
          <cell r="Y397">
            <v>0</v>
          </cell>
          <cell r="Z397">
            <v>0</v>
          </cell>
        </row>
        <row r="398">
          <cell r="Y398">
            <v>0</v>
          </cell>
          <cell r="Z398">
            <v>0</v>
          </cell>
        </row>
        <row r="399">
          <cell r="Y399">
            <v>0</v>
          </cell>
          <cell r="Z399">
            <v>0</v>
          </cell>
        </row>
        <row r="400">
          <cell r="Y400">
            <v>0</v>
          </cell>
          <cell r="Z400">
            <v>0</v>
          </cell>
        </row>
        <row r="401">
          <cell r="Y401">
            <v>0</v>
          </cell>
          <cell r="Z401">
            <v>0</v>
          </cell>
        </row>
        <row r="402">
          <cell r="Y402">
            <v>0</v>
          </cell>
          <cell r="Z402">
            <v>0</v>
          </cell>
        </row>
        <row r="403">
          <cell r="Y403">
            <v>0</v>
          </cell>
          <cell r="Z403">
            <v>0</v>
          </cell>
        </row>
        <row r="404">
          <cell r="Y404">
            <v>0</v>
          </cell>
          <cell r="Z404">
            <v>0</v>
          </cell>
        </row>
        <row r="405">
          <cell r="Y405">
            <v>0</v>
          </cell>
          <cell r="Z405">
            <v>0</v>
          </cell>
        </row>
        <row r="406">
          <cell r="Y406">
            <v>0</v>
          </cell>
          <cell r="Z406">
            <v>0</v>
          </cell>
        </row>
        <row r="407">
          <cell r="Y407">
            <v>0</v>
          </cell>
          <cell r="Z407">
            <v>0</v>
          </cell>
        </row>
        <row r="408">
          <cell r="Y408">
            <v>0</v>
          </cell>
          <cell r="Z408">
            <v>0</v>
          </cell>
        </row>
        <row r="409">
          <cell r="Y409">
            <v>0</v>
          </cell>
          <cell r="Z409">
            <v>0</v>
          </cell>
        </row>
        <row r="410">
          <cell r="Y410">
            <v>0</v>
          </cell>
          <cell r="Z410">
            <v>0</v>
          </cell>
        </row>
        <row r="411">
          <cell r="Y411">
            <v>0</v>
          </cell>
          <cell r="Z411">
            <v>0</v>
          </cell>
        </row>
        <row r="412">
          <cell r="Y412">
            <v>0</v>
          </cell>
          <cell r="Z412">
            <v>0</v>
          </cell>
        </row>
        <row r="413">
          <cell r="Y413">
            <v>0</v>
          </cell>
          <cell r="Z413">
            <v>0</v>
          </cell>
        </row>
        <row r="414">
          <cell r="Y414">
            <v>0</v>
          </cell>
          <cell r="Z414">
            <v>0</v>
          </cell>
        </row>
        <row r="415">
          <cell r="Y415">
            <v>0</v>
          </cell>
          <cell r="Z415">
            <v>0</v>
          </cell>
        </row>
        <row r="416">
          <cell r="Y416">
            <v>0</v>
          </cell>
          <cell r="Z416">
            <v>0</v>
          </cell>
        </row>
        <row r="417">
          <cell r="Y417">
            <v>0</v>
          </cell>
          <cell r="Z417">
            <v>0</v>
          </cell>
        </row>
        <row r="418">
          <cell r="Y418">
            <v>0</v>
          </cell>
          <cell r="Z418">
            <v>0</v>
          </cell>
        </row>
        <row r="419">
          <cell r="Y419">
            <v>0</v>
          </cell>
          <cell r="Z419">
            <v>0</v>
          </cell>
        </row>
        <row r="420">
          <cell r="Y420">
            <v>0</v>
          </cell>
          <cell r="Z420">
            <v>0</v>
          </cell>
        </row>
        <row r="421">
          <cell r="Y421">
            <v>0</v>
          </cell>
          <cell r="Z421">
            <v>0</v>
          </cell>
        </row>
        <row r="422">
          <cell r="Y422">
            <v>0</v>
          </cell>
          <cell r="Z422">
            <v>0</v>
          </cell>
        </row>
        <row r="423">
          <cell r="Y423">
            <v>0</v>
          </cell>
          <cell r="Z423">
            <v>0</v>
          </cell>
        </row>
        <row r="424">
          <cell r="Y424">
            <v>0</v>
          </cell>
          <cell r="Z424">
            <v>0</v>
          </cell>
        </row>
        <row r="425">
          <cell r="Y425">
            <v>0</v>
          </cell>
          <cell r="Z425">
            <v>0</v>
          </cell>
        </row>
        <row r="426">
          <cell r="Y426">
            <v>0</v>
          </cell>
          <cell r="Z426">
            <v>0</v>
          </cell>
        </row>
        <row r="427">
          <cell r="Y427">
            <v>0</v>
          </cell>
          <cell r="Z427">
            <v>0</v>
          </cell>
        </row>
        <row r="428">
          <cell r="Y428">
            <v>0</v>
          </cell>
          <cell r="Z428">
            <v>0</v>
          </cell>
        </row>
        <row r="429">
          <cell r="Y429">
            <v>0</v>
          </cell>
          <cell r="Z429">
            <v>0</v>
          </cell>
        </row>
        <row r="430">
          <cell r="Y430">
            <v>0</v>
          </cell>
          <cell r="Z430">
            <v>0</v>
          </cell>
        </row>
        <row r="431">
          <cell r="Y431">
            <v>0</v>
          </cell>
          <cell r="Z431">
            <v>0</v>
          </cell>
        </row>
        <row r="432">
          <cell r="Y432">
            <v>0</v>
          </cell>
          <cell r="Z432">
            <v>0</v>
          </cell>
        </row>
        <row r="433">
          <cell r="Y433">
            <v>0</v>
          </cell>
          <cell r="Z433">
            <v>0</v>
          </cell>
        </row>
        <row r="434">
          <cell r="Y434">
            <v>0</v>
          </cell>
          <cell r="Z434">
            <v>0</v>
          </cell>
        </row>
        <row r="435">
          <cell r="Y435">
            <v>0</v>
          </cell>
          <cell r="Z435">
            <v>0</v>
          </cell>
        </row>
        <row r="436">
          <cell r="Y436">
            <v>0</v>
          </cell>
          <cell r="Z436">
            <v>0</v>
          </cell>
        </row>
        <row r="437">
          <cell r="Y437">
            <v>0</v>
          </cell>
          <cell r="Z437">
            <v>0</v>
          </cell>
        </row>
        <row r="438">
          <cell r="Y438">
            <v>0</v>
          </cell>
          <cell r="Z438">
            <v>0</v>
          </cell>
        </row>
        <row r="439">
          <cell r="Y439">
            <v>0</v>
          </cell>
          <cell r="Z439">
            <v>0</v>
          </cell>
        </row>
        <row r="440">
          <cell r="Y440">
            <v>0</v>
          </cell>
          <cell r="Z440">
            <v>0</v>
          </cell>
        </row>
        <row r="441">
          <cell r="Y441">
            <v>0</v>
          </cell>
          <cell r="Z441">
            <v>0</v>
          </cell>
        </row>
        <row r="442">
          <cell r="Y442">
            <v>0</v>
          </cell>
          <cell r="Z442">
            <v>0</v>
          </cell>
        </row>
        <row r="443">
          <cell r="Y443">
            <v>0</v>
          </cell>
          <cell r="Z443">
            <v>0</v>
          </cell>
        </row>
        <row r="444">
          <cell r="Y444">
            <v>0</v>
          </cell>
          <cell r="Z444">
            <v>0</v>
          </cell>
        </row>
        <row r="445">
          <cell r="Y445">
            <v>0</v>
          </cell>
          <cell r="Z445">
            <v>0</v>
          </cell>
        </row>
        <row r="446">
          <cell r="Y446">
            <v>0</v>
          </cell>
          <cell r="Z446">
            <v>0</v>
          </cell>
        </row>
        <row r="447">
          <cell r="Y447">
            <v>0</v>
          </cell>
          <cell r="Z447">
            <v>0</v>
          </cell>
        </row>
        <row r="448">
          <cell r="Y448">
            <v>0</v>
          </cell>
          <cell r="Z448">
            <v>0</v>
          </cell>
        </row>
        <row r="449">
          <cell r="Y449">
            <v>0</v>
          </cell>
          <cell r="Z449">
            <v>0</v>
          </cell>
        </row>
        <row r="450">
          <cell r="Y450">
            <v>0</v>
          </cell>
          <cell r="Z450">
            <v>0</v>
          </cell>
        </row>
        <row r="451">
          <cell r="Y451">
            <v>0</v>
          </cell>
          <cell r="Z451">
            <v>0</v>
          </cell>
        </row>
        <row r="452">
          <cell r="Y452">
            <v>0</v>
          </cell>
          <cell r="Z452">
            <v>0</v>
          </cell>
        </row>
        <row r="453">
          <cell r="Y453">
            <v>0</v>
          </cell>
          <cell r="Z453">
            <v>0</v>
          </cell>
        </row>
        <row r="454">
          <cell r="Y454">
            <v>0</v>
          </cell>
          <cell r="Z454">
            <v>0</v>
          </cell>
        </row>
        <row r="455">
          <cell r="Y455">
            <v>0</v>
          </cell>
          <cell r="Z455">
            <v>0</v>
          </cell>
        </row>
        <row r="456">
          <cell r="Y456">
            <v>0</v>
          </cell>
          <cell r="Z456">
            <v>0</v>
          </cell>
        </row>
        <row r="457">
          <cell r="Y457">
            <v>0</v>
          </cell>
          <cell r="Z457">
            <v>0</v>
          </cell>
        </row>
        <row r="458">
          <cell r="Y458">
            <v>0</v>
          </cell>
          <cell r="Z458">
            <v>0</v>
          </cell>
        </row>
        <row r="459">
          <cell r="Y459">
            <v>0</v>
          </cell>
          <cell r="Z459">
            <v>0</v>
          </cell>
        </row>
        <row r="460">
          <cell r="Y460">
            <v>0</v>
          </cell>
          <cell r="Z460">
            <v>0</v>
          </cell>
        </row>
        <row r="461">
          <cell r="Y461">
            <v>0</v>
          </cell>
          <cell r="Z461">
            <v>0</v>
          </cell>
        </row>
        <row r="462">
          <cell r="Y462">
            <v>0</v>
          </cell>
          <cell r="Z462">
            <v>0</v>
          </cell>
        </row>
        <row r="463">
          <cell r="Y463">
            <v>0</v>
          </cell>
          <cell r="Z463">
            <v>0</v>
          </cell>
        </row>
        <row r="464">
          <cell r="Y464">
            <v>0</v>
          </cell>
          <cell r="Z464">
            <v>0</v>
          </cell>
        </row>
        <row r="465">
          <cell r="Y465">
            <v>0</v>
          </cell>
          <cell r="Z465">
            <v>0</v>
          </cell>
        </row>
        <row r="466">
          <cell r="Y466">
            <v>0</v>
          </cell>
          <cell r="Z466">
            <v>0</v>
          </cell>
        </row>
        <row r="467">
          <cell r="Y467">
            <v>0</v>
          </cell>
          <cell r="Z467">
            <v>0</v>
          </cell>
        </row>
        <row r="468">
          <cell r="Y468">
            <v>0</v>
          </cell>
          <cell r="Z468">
            <v>0</v>
          </cell>
        </row>
        <row r="469">
          <cell r="Y469">
            <v>0</v>
          </cell>
          <cell r="Z469">
            <v>0</v>
          </cell>
        </row>
        <row r="470">
          <cell r="Y470">
            <v>0</v>
          </cell>
          <cell r="Z470">
            <v>0</v>
          </cell>
        </row>
        <row r="471">
          <cell r="Y471">
            <v>0</v>
          </cell>
          <cell r="Z471">
            <v>0</v>
          </cell>
        </row>
        <row r="472">
          <cell r="Y472">
            <v>0</v>
          </cell>
          <cell r="Z472">
            <v>0</v>
          </cell>
        </row>
        <row r="473">
          <cell r="Y473">
            <v>0</v>
          </cell>
          <cell r="Z473">
            <v>0</v>
          </cell>
        </row>
        <row r="474">
          <cell r="Y474">
            <v>0</v>
          </cell>
          <cell r="Z474">
            <v>0</v>
          </cell>
        </row>
        <row r="475">
          <cell r="Y475">
            <v>0</v>
          </cell>
          <cell r="Z475">
            <v>0</v>
          </cell>
        </row>
        <row r="476">
          <cell r="Y476">
            <v>0</v>
          </cell>
          <cell r="Z476">
            <v>0</v>
          </cell>
        </row>
        <row r="477">
          <cell r="Y477">
            <v>0</v>
          </cell>
          <cell r="Z477">
            <v>0</v>
          </cell>
        </row>
        <row r="478">
          <cell r="Y478">
            <v>0</v>
          </cell>
          <cell r="Z478">
            <v>0</v>
          </cell>
        </row>
        <row r="479">
          <cell r="Y479">
            <v>0</v>
          </cell>
          <cell r="Z479">
            <v>0</v>
          </cell>
        </row>
        <row r="480">
          <cell r="Y480">
            <v>0</v>
          </cell>
          <cell r="Z480">
            <v>0</v>
          </cell>
        </row>
        <row r="481">
          <cell r="Y481">
            <v>0</v>
          </cell>
          <cell r="Z481">
            <v>0</v>
          </cell>
        </row>
        <row r="482">
          <cell r="Y482">
            <v>0</v>
          </cell>
          <cell r="Z482">
            <v>0</v>
          </cell>
        </row>
        <row r="483">
          <cell r="Y483">
            <v>0</v>
          </cell>
          <cell r="Z483">
            <v>0</v>
          </cell>
        </row>
        <row r="484">
          <cell r="Y484">
            <v>0</v>
          </cell>
          <cell r="Z484">
            <v>0</v>
          </cell>
        </row>
        <row r="485">
          <cell r="Y485">
            <v>0</v>
          </cell>
          <cell r="Z485">
            <v>0</v>
          </cell>
        </row>
        <row r="486">
          <cell r="Y486">
            <v>0</v>
          </cell>
          <cell r="Z486">
            <v>0</v>
          </cell>
        </row>
        <row r="487">
          <cell r="Y487">
            <v>0</v>
          </cell>
          <cell r="Z487">
            <v>0</v>
          </cell>
        </row>
        <row r="488">
          <cell r="Y488">
            <v>0</v>
          </cell>
          <cell r="Z488">
            <v>0</v>
          </cell>
        </row>
        <row r="489">
          <cell r="Y489">
            <v>0</v>
          </cell>
          <cell r="Z489">
            <v>0</v>
          </cell>
        </row>
        <row r="490">
          <cell r="Y490">
            <v>0</v>
          </cell>
          <cell r="Z490">
            <v>0</v>
          </cell>
        </row>
        <row r="491">
          <cell r="Y491">
            <v>0</v>
          </cell>
          <cell r="Z491">
            <v>0</v>
          </cell>
        </row>
        <row r="492">
          <cell r="Y492">
            <v>0</v>
          </cell>
          <cell r="Z492">
            <v>0</v>
          </cell>
        </row>
        <row r="493">
          <cell r="Y493">
            <v>0</v>
          </cell>
          <cell r="Z493">
            <v>0</v>
          </cell>
        </row>
        <row r="494">
          <cell r="Y494">
            <v>0</v>
          </cell>
          <cell r="Z494">
            <v>0</v>
          </cell>
        </row>
        <row r="495">
          <cell r="Y495">
            <v>0</v>
          </cell>
          <cell r="Z495">
            <v>0</v>
          </cell>
        </row>
        <row r="496">
          <cell r="Y496">
            <v>0</v>
          </cell>
          <cell r="Z496">
            <v>0</v>
          </cell>
        </row>
        <row r="497">
          <cell r="Y497">
            <v>0</v>
          </cell>
          <cell r="Z497">
            <v>0</v>
          </cell>
        </row>
        <row r="498">
          <cell r="Y498">
            <v>0</v>
          </cell>
          <cell r="Z498">
            <v>0</v>
          </cell>
        </row>
        <row r="499">
          <cell r="Y499">
            <v>0</v>
          </cell>
          <cell r="Z499">
            <v>0</v>
          </cell>
        </row>
        <row r="500">
          <cell r="Y500">
            <v>0</v>
          </cell>
          <cell r="Z500">
            <v>0</v>
          </cell>
        </row>
        <row r="501">
          <cell r="Y501">
            <v>0</v>
          </cell>
          <cell r="Z501">
            <v>0</v>
          </cell>
        </row>
        <row r="502">
          <cell r="Y502">
            <v>0</v>
          </cell>
          <cell r="Z502">
            <v>0</v>
          </cell>
        </row>
        <row r="503">
          <cell r="Y503">
            <v>0</v>
          </cell>
          <cell r="Z503">
            <v>0</v>
          </cell>
        </row>
        <row r="504">
          <cell r="Y504">
            <v>0</v>
          </cell>
          <cell r="Z504">
            <v>0</v>
          </cell>
        </row>
        <row r="505">
          <cell r="Y505">
            <v>0</v>
          </cell>
          <cell r="Z505">
            <v>0</v>
          </cell>
        </row>
        <row r="506">
          <cell r="Y506">
            <v>0</v>
          </cell>
          <cell r="Z506">
            <v>0</v>
          </cell>
        </row>
        <row r="507">
          <cell r="Y507">
            <v>0</v>
          </cell>
          <cell r="Z507">
            <v>0</v>
          </cell>
        </row>
        <row r="508">
          <cell r="Y508">
            <v>0</v>
          </cell>
          <cell r="Z508">
            <v>0</v>
          </cell>
        </row>
        <row r="509">
          <cell r="Y509">
            <v>0</v>
          </cell>
          <cell r="Z509">
            <v>0</v>
          </cell>
        </row>
        <row r="510">
          <cell r="Y510">
            <v>0</v>
          </cell>
          <cell r="Z510">
            <v>0</v>
          </cell>
        </row>
        <row r="511">
          <cell r="Y511">
            <v>0</v>
          </cell>
          <cell r="Z511">
            <v>0</v>
          </cell>
        </row>
        <row r="512">
          <cell r="Y512">
            <v>0</v>
          </cell>
          <cell r="Z512">
            <v>0</v>
          </cell>
        </row>
        <row r="513">
          <cell r="Y513">
            <v>0</v>
          </cell>
          <cell r="Z513">
            <v>0</v>
          </cell>
        </row>
        <row r="514">
          <cell r="Y514">
            <v>0</v>
          </cell>
          <cell r="Z514">
            <v>0</v>
          </cell>
        </row>
        <row r="515">
          <cell r="Y515">
            <v>0</v>
          </cell>
          <cell r="Z515">
            <v>0</v>
          </cell>
        </row>
        <row r="516">
          <cell r="Y516">
            <v>0</v>
          </cell>
          <cell r="Z516">
            <v>0</v>
          </cell>
        </row>
        <row r="517">
          <cell r="Y517">
            <v>0</v>
          </cell>
          <cell r="Z517">
            <v>0</v>
          </cell>
        </row>
        <row r="518">
          <cell r="Y518">
            <v>0</v>
          </cell>
          <cell r="Z518">
            <v>0</v>
          </cell>
        </row>
        <row r="519">
          <cell r="Y519">
            <v>0</v>
          </cell>
          <cell r="Z519">
            <v>0</v>
          </cell>
        </row>
        <row r="520">
          <cell r="Y520">
            <v>0</v>
          </cell>
          <cell r="Z520">
            <v>0</v>
          </cell>
        </row>
        <row r="521">
          <cell r="Y521">
            <v>0</v>
          </cell>
          <cell r="Z521">
            <v>0</v>
          </cell>
        </row>
        <row r="522">
          <cell r="Y522">
            <v>0</v>
          </cell>
          <cell r="Z522">
            <v>0</v>
          </cell>
        </row>
        <row r="523">
          <cell r="Y523">
            <v>0</v>
          </cell>
          <cell r="Z523">
            <v>0</v>
          </cell>
        </row>
        <row r="524">
          <cell r="Y524">
            <v>0</v>
          </cell>
          <cell r="Z524">
            <v>0</v>
          </cell>
        </row>
        <row r="525">
          <cell r="Y525">
            <v>0</v>
          </cell>
          <cell r="Z525">
            <v>0</v>
          </cell>
        </row>
        <row r="526">
          <cell r="Y526">
            <v>0</v>
          </cell>
          <cell r="Z526">
            <v>0</v>
          </cell>
        </row>
        <row r="527">
          <cell r="Y527">
            <v>0</v>
          </cell>
          <cell r="Z527">
            <v>0</v>
          </cell>
        </row>
        <row r="528">
          <cell r="Y528">
            <v>0</v>
          </cell>
          <cell r="Z528">
            <v>0</v>
          </cell>
        </row>
        <row r="529">
          <cell r="Y529">
            <v>0</v>
          </cell>
          <cell r="Z529">
            <v>0</v>
          </cell>
        </row>
        <row r="530">
          <cell r="Y530">
            <v>0</v>
          </cell>
          <cell r="Z530">
            <v>0</v>
          </cell>
        </row>
        <row r="531">
          <cell r="Y531">
            <v>0</v>
          </cell>
          <cell r="Z531">
            <v>0</v>
          </cell>
        </row>
        <row r="532">
          <cell r="Y532">
            <v>0</v>
          </cell>
          <cell r="Z532">
            <v>0</v>
          </cell>
        </row>
        <row r="533">
          <cell r="Y533">
            <v>0</v>
          </cell>
          <cell r="Z533">
            <v>0</v>
          </cell>
        </row>
        <row r="534">
          <cell r="Y534">
            <v>0</v>
          </cell>
          <cell r="Z534">
            <v>0</v>
          </cell>
        </row>
        <row r="535">
          <cell r="Y535">
            <v>0</v>
          </cell>
          <cell r="Z535">
            <v>0</v>
          </cell>
        </row>
        <row r="536">
          <cell r="Y536">
            <v>0</v>
          </cell>
          <cell r="Z536">
            <v>0</v>
          </cell>
        </row>
        <row r="537">
          <cell r="Y537">
            <v>0</v>
          </cell>
          <cell r="Z537">
            <v>0</v>
          </cell>
        </row>
        <row r="538">
          <cell r="Y538">
            <v>0</v>
          </cell>
          <cell r="Z538">
            <v>0</v>
          </cell>
        </row>
        <row r="539">
          <cell r="Y539">
            <v>0</v>
          </cell>
          <cell r="Z539">
            <v>0</v>
          </cell>
        </row>
        <row r="540">
          <cell r="Y540">
            <v>0</v>
          </cell>
          <cell r="Z540">
            <v>0</v>
          </cell>
        </row>
        <row r="541">
          <cell r="Y541">
            <v>0</v>
          </cell>
          <cell r="Z541">
            <v>0</v>
          </cell>
        </row>
        <row r="542">
          <cell r="Y542">
            <v>0</v>
          </cell>
          <cell r="Z542">
            <v>0</v>
          </cell>
        </row>
        <row r="543">
          <cell r="Y543">
            <v>0</v>
          </cell>
          <cell r="Z543">
            <v>0</v>
          </cell>
        </row>
        <row r="544">
          <cell r="Y544">
            <v>0</v>
          </cell>
          <cell r="Z544">
            <v>0</v>
          </cell>
        </row>
        <row r="545">
          <cell r="Y545">
            <v>0</v>
          </cell>
          <cell r="Z545">
            <v>0</v>
          </cell>
        </row>
        <row r="546">
          <cell r="Y546">
            <v>0</v>
          </cell>
          <cell r="Z546">
            <v>0</v>
          </cell>
        </row>
        <row r="547">
          <cell r="Y547">
            <v>0</v>
          </cell>
          <cell r="Z547">
            <v>0</v>
          </cell>
        </row>
        <row r="548">
          <cell r="Y548">
            <v>0</v>
          </cell>
          <cell r="Z548">
            <v>0</v>
          </cell>
        </row>
        <row r="549">
          <cell r="Y549">
            <v>0</v>
          </cell>
          <cell r="Z549">
            <v>0</v>
          </cell>
        </row>
        <row r="550">
          <cell r="Y550">
            <v>0</v>
          </cell>
          <cell r="Z550">
            <v>0</v>
          </cell>
        </row>
        <row r="551">
          <cell r="Y551">
            <v>0</v>
          </cell>
          <cell r="Z551">
            <v>0</v>
          </cell>
        </row>
        <row r="552">
          <cell r="Y552">
            <v>0</v>
          </cell>
          <cell r="Z552">
            <v>0</v>
          </cell>
        </row>
        <row r="553">
          <cell r="Y553">
            <v>0</v>
          </cell>
          <cell r="Z553">
            <v>0</v>
          </cell>
        </row>
        <row r="554">
          <cell r="Y554">
            <v>0</v>
          </cell>
          <cell r="Z554">
            <v>0</v>
          </cell>
        </row>
        <row r="555">
          <cell r="Y555">
            <v>0</v>
          </cell>
          <cell r="Z555">
            <v>0</v>
          </cell>
        </row>
        <row r="556">
          <cell r="Y556">
            <v>0</v>
          </cell>
          <cell r="Z556">
            <v>0</v>
          </cell>
        </row>
        <row r="557">
          <cell r="Y557">
            <v>0</v>
          </cell>
          <cell r="Z557">
            <v>0</v>
          </cell>
        </row>
        <row r="558">
          <cell r="Y558">
            <v>0</v>
          </cell>
          <cell r="Z558">
            <v>0</v>
          </cell>
        </row>
        <row r="559">
          <cell r="Y559">
            <v>0</v>
          </cell>
          <cell r="Z559">
            <v>0</v>
          </cell>
        </row>
        <row r="560">
          <cell r="Y560">
            <v>0</v>
          </cell>
          <cell r="Z560">
            <v>0</v>
          </cell>
        </row>
        <row r="561">
          <cell r="Y561">
            <v>0</v>
          </cell>
          <cell r="Z561">
            <v>0</v>
          </cell>
        </row>
        <row r="562">
          <cell r="Y562">
            <v>0</v>
          </cell>
          <cell r="Z562">
            <v>0</v>
          </cell>
        </row>
        <row r="563">
          <cell r="Y563">
            <v>0</v>
          </cell>
          <cell r="Z563">
            <v>0</v>
          </cell>
        </row>
        <row r="564">
          <cell r="Y564">
            <v>0</v>
          </cell>
          <cell r="Z564">
            <v>0</v>
          </cell>
        </row>
        <row r="565">
          <cell r="Y565">
            <v>0</v>
          </cell>
          <cell r="Z565">
            <v>0</v>
          </cell>
        </row>
        <row r="566">
          <cell r="Y566">
            <v>0</v>
          </cell>
          <cell r="Z566">
            <v>0</v>
          </cell>
        </row>
        <row r="567">
          <cell r="Y567">
            <v>0</v>
          </cell>
          <cell r="Z567">
            <v>0</v>
          </cell>
        </row>
        <row r="568">
          <cell r="Y568">
            <v>0</v>
          </cell>
          <cell r="Z568">
            <v>0</v>
          </cell>
        </row>
        <row r="569">
          <cell r="Y569">
            <v>0</v>
          </cell>
          <cell r="Z569">
            <v>0</v>
          </cell>
        </row>
        <row r="570">
          <cell r="Y570">
            <v>0</v>
          </cell>
          <cell r="Z570">
            <v>0</v>
          </cell>
        </row>
        <row r="571">
          <cell r="Y571">
            <v>0</v>
          </cell>
          <cell r="Z571">
            <v>0</v>
          </cell>
        </row>
        <row r="572">
          <cell r="Y572">
            <v>0</v>
          </cell>
          <cell r="Z572">
            <v>0</v>
          </cell>
        </row>
        <row r="573">
          <cell r="Y573">
            <v>0</v>
          </cell>
          <cell r="Z573">
            <v>0</v>
          </cell>
        </row>
        <row r="574">
          <cell r="Y574">
            <v>0</v>
          </cell>
          <cell r="Z574">
            <v>0</v>
          </cell>
        </row>
        <row r="575">
          <cell r="Y575">
            <v>0</v>
          </cell>
          <cell r="Z575">
            <v>0</v>
          </cell>
        </row>
        <row r="576">
          <cell r="Y576">
            <v>0</v>
          </cell>
          <cell r="Z576">
            <v>0</v>
          </cell>
        </row>
        <row r="577">
          <cell r="Y577">
            <v>0</v>
          </cell>
          <cell r="Z577">
            <v>0</v>
          </cell>
        </row>
        <row r="578">
          <cell r="Y578">
            <v>0</v>
          </cell>
          <cell r="Z578">
            <v>0</v>
          </cell>
        </row>
        <row r="579">
          <cell r="Y579">
            <v>0</v>
          </cell>
          <cell r="Z579">
            <v>0</v>
          </cell>
        </row>
        <row r="580">
          <cell r="Y580">
            <v>0</v>
          </cell>
          <cell r="Z580">
            <v>0</v>
          </cell>
        </row>
        <row r="581">
          <cell r="Y581">
            <v>0</v>
          </cell>
          <cell r="Z581">
            <v>0</v>
          </cell>
        </row>
        <row r="582">
          <cell r="Y582">
            <v>0</v>
          </cell>
          <cell r="Z582">
            <v>0</v>
          </cell>
        </row>
        <row r="583">
          <cell r="Y583">
            <v>0</v>
          </cell>
          <cell r="Z583">
            <v>0</v>
          </cell>
        </row>
        <row r="584">
          <cell r="Y584">
            <v>0</v>
          </cell>
          <cell r="Z584">
            <v>0</v>
          </cell>
        </row>
        <row r="585">
          <cell r="Y585">
            <v>0</v>
          </cell>
          <cell r="Z585">
            <v>0</v>
          </cell>
        </row>
        <row r="586">
          <cell r="Y586">
            <v>0</v>
          </cell>
          <cell r="Z586">
            <v>0</v>
          </cell>
        </row>
        <row r="587">
          <cell r="Y587">
            <v>0</v>
          </cell>
          <cell r="Z587">
            <v>0</v>
          </cell>
        </row>
        <row r="588">
          <cell r="Y588">
            <v>0</v>
          </cell>
          <cell r="Z588">
            <v>0</v>
          </cell>
        </row>
        <row r="589">
          <cell r="Y589">
            <v>0</v>
          </cell>
          <cell r="Z589">
            <v>0</v>
          </cell>
        </row>
        <row r="590">
          <cell r="Y590">
            <v>0</v>
          </cell>
          <cell r="Z590">
            <v>0</v>
          </cell>
        </row>
        <row r="591">
          <cell r="Y591">
            <v>0</v>
          </cell>
          <cell r="Z591">
            <v>0</v>
          </cell>
        </row>
        <row r="592">
          <cell r="Y592">
            <v>0</v>
          </cell>
          <cell r="Z592">
            <v>0</v>
          </cell>
        </row>
        <row r="593">
          <cell r="Y593">
            <v>0</v>
          </cell>
          <cell r="Z593">
            <v>0</v>
          </cell>
        </row>
        <row r="594">
          <cell r="Y594">
            <v>0</v>
          </cell>
          <cell r="Z594">
            <v>0</v>
          </cell>
        </row>
        <row r="595">
          <cell r="Y595">
            <v>0</v>
          </cell>
          <cell r="Z595">
            <v>0</v>
          </cell>
        </row>
        <row r="596">
          <cell r="Y596">
            <v>0</v>
          </cell>
          <cell r="Z596">
            <v>0</v>
          </cell>
        </row>
        <row r="597">
          <cell r="Y597">
            <v>0</v>
          </cell>
          <cell r="Z597">
            <v>0</v>
          </cell>
        </row>
        <row r="598">
          <cell r="Y598">
            <v>0</v>
          </cell>
          <cell r="Z598">
            <v>0</v>
          </cell>
        </row>
        <row r="599">
          <cell r="Y599">
            <v>0</v>
          </cell>
          <cell r="Z599">
            <v>0</v>
          </cell>
        </row>
        <row r="600">
          <cell r="Y600">
            <v>0</v>
          </cell>
          <cell r="Z600">
            <v>0</v>
          </cell>
        </row>
        <row r="601">
          <cell r="Y601">
            <v>0</v>
          </cell>
          <cell r="Z601">
            <v>0</v>
          </cell>
        </row>
        <row r="602">
          <cell r="Y602">
            <v>0</v>
          </cell>
          <cell r="Z602">
            <v>0</v>
          </cell>
        </row>
        <row r="603">
          <cell r="Y603">
            <v>0</v>
          </cell>
          <cell r="Z603">
            <v>0</v>
          </cell>
        </row>
        <row r="604">
          <cell r="Y604">
            <v>0</v>
          </cell>
          <cell r="Z604">
            <v>0</v>
          </cell>
        </row>
        <row r="605">
          <cell r="Y605">
            <v>0</v>
          </cell>
          <cell r="Z605">
            <v>0</v>
          </cell>
        </row>
        <row r="606">
          <cell r="Y606">
            <v>0</v>
          </cell>
          <cell r="Z606">
            <v>0</v>
          </cell>
        </row>
        <row r="607">
          <cell r="Y607">
            <v>0</v>
          </cell>
          <cell r="Z607">
            <v>0</v>
          </cell>
        </row>
        <row r="608">
          <cell r="Y608">
            <v>0</v>
          </cell>
          <cell r="Z608">
            <v>0</v>
          </cell>
        </row>
        <row r="609">
          <cell r="Y609">
            <v>0</v>
          </cell>
          <cell r="Z609">
            <v>0</v>
          </cell>
        </row>
        <row r="610">
          <cell r="Y610">
            <v>0</v>
          </cell>
          <cell r="Z610">
            <v>0</v>
          </cell>
        </row>
        <row r="611">
          <cell r="Y611">
            <v>0</v>
          </cell>
          <cell r="Z611">
            <v>0</v>
          </cell>
        </row>
        <row r="612">
          <cell r="Y612">
            <v>0</v>
          </cell>
          <cell r="Z612">
            <v>0</v>
          </cell>
        </row>
        <row r="613">
          <cell r="Y613">
            <v>0</v>
          </cell>
          <cell r="Z613">
            <v>0</v>
          </cell>
        </row>
        <row r="614">
          <cell r="Y614">
            <v>0</v>
          </cell>
          <cell r="Z614">
            <v>0</v>
          </cell>
        </row>
        <row r="615">
          <cell r="Y615">
            <v>0</v>
          </cell>
          <cell r="Z615">
            <v>0</v>
          </cell>
        </row>
        <row r="616">
          <cell r="Y616">
            <v>0</v>
          </cell>
          <cell r="Z616">
            <v>0</v>
          </cell>
        </row>
        <row r="617">
          <cell r="Y617">
            <v>0</v>
          </cell>
          <cell r="Z617">
            <v>0</v>
          </cell>
        </row>
        <row r="618">
          <cell r="Y618">
            <v>0</v>
          </cell>
          <cell r="Z618">
            <v>0</v>
          </cell>
        </row>
        <row r="619">
          <cell r="Y619">
            <v>0</v>
          </cell>
          <cell r="Z619">
            <v>0</v>
          </cell>
        </row>
        <row r="620">
          <cell r="Y620">
            <v>0</v>
          </cell>
          <cell r="Z620">
            <v>0</v>
          </cell>
        </row>
        <row r="621">
          <cell r="Y621">
            <v>0</v>
          </cell>
          <cell r="Z621">
            <v>0</v>
          </cell>
        </row>
        <row r="622">
          <cell r="Y622">
            <v>0</v>
          </cell>
          <cell r="Z622">
            <v>0</v>
          </cell>
        </row>
        <row r="623">
          <cell r="Y623">
            <v>0</v>
          </cell>
          <cell r="Z623">
            <v>0</v>
          </cell>
        </row>
        <row r="624">
          <cell r="Y624">
            <v>0</v>
          </cell>
          <cell r="Z624">
            <v>0</v>
          </cell>
        </row>
        <row r="625">
          <cell r="Y625">
            <v>0</v>
          </cell>
          <cell r="Z625">
            <v>0</v>
          </cell>
        </row>
        <row r="626">
          <cell r="Y626">
            <v>0</v>
          </cell>
          <cell r="Z626">
            <v>0</v>
          </cell>
        </row>
        <row r="627">
          <cell r="Y627">
            <v>0</v>
          </cell>
          <cell r="Z627">
            <v>0</v>
          </cell>
        </row>
        <row r="628">
          <cell r="Y628">
            <v>0</v>
          </cell>
          <cell r="Z628">
            <v>0</v>
          </cell>
        </row>
        <row r="629">
          <cell r="Y629">
            <v>0</v>
          </cell>
          <cell r="Z629">
            <v>0</v>
          </cell>
        </row>
        <row r="630">
          <cell r="Y630">
            <v>0</v>
          </cell>
          <cell r="Z630">
            <v>0</v>
          </cell>
        </row>
        <row r="631">
          <cell r="Y631">
            <v>0</v>
          </cell>
          <cell r="Z631">
            <v>0</v>
          </cell>
        </row>
        <row r="632">
          <cell r="Y632">
            <v>0</v>
          </cell>
          <cell r="Z632">
            <v>0</v>
          </cell>
        </row>
        <row r="633">
          <cell r="Y633">
            <v>0</v>
          </cell>
          <cell r="Z633">
            <v>0</v>
          </cell>
        </row>
        <row r="634">
          <cell r="Y634">
            <v>0</v>
          </cell>
          <cell r="Z634">
            <v>0</v>
          </cell>
        </row>
        <row r="635">
          <cell r="Y635">
            <v>0</v>
          </cell>
          <cell r="Z635">
            <v>0</v>
          </cell>
        </row>
        <row r="636">
          <cell r="Y636">
            <v>0</v>
          </cell>
          <cell r="Z636">
            <v>0</v>
          </cell>
        </row>
        <row r="637">
          <cell r="Y637">
            <v>0</v>
          </cell>
          <cell r="Z637">
            <v>0</v>
          </cell>
        </row>
        <row r="638">
          <cell r="Y638">
            <v>0</v>
          </cell>
          <cell r="Z638">
            <v>0</v>
          </cell>
        </row>
        <row r="639">
          <cell r="Y639">
            <v>0</v>
          </cell>
          <cell r="Z639">
            <v>0</v>
          </cell>
        </row>
        <row r="640">
          <cell r="Y640">
            <v>0</v>
          </cell>
          <cell r="Z640">
            <v>0</v>
          </cell>
        </row>
        <row r="641">
          <cell r="Y641">
            <v>0</v>
          </cell>
          <cell r="Z641">
            <v>0</v>
          </cell>
        </row>
        <row r="642">
          <cell r="Y642">
            <v>0</v>
          </cell>
          <cell r="Z642">
            <v>0</v>
          </cell>
        </row>
        <row r="643">
          <cell r="Y643">
            <v>0</v>
          </cell>
          <cell r="Z643">
            <v>0</v>
          </cell>
        </row>
        <row r="644">
          <cell r="Y644">
            <v>0</v>
          </cell>
          <cell r="Z644">
            <v>0</v>
          </cell>
        </row>
        <row r="645">
          <cell r="Y645">
            <v>0</v>
          </cell>
          <cell r="Z645">
            <v>0</v>
          </cell>
        </row>
        <row r="646">
          <cell r="Y646">
            <v>0</v>
          </cell>
          <cell r="Z646">
            <v>0</v>
          </cell>
        </row>
        <row r="647">
          <cell r="Y647">
            <v>0</v>
          </cell>
          <cell r="Z647">
            <v>0</v>
          </cell>
        </row>
        <row r="648">
          <cell r="Y648">
            <v>0</v>
          </cell>
          <cell r="Z648">
            <v>0</v>
          </cell>
        </row>
        <row r="649">
          <cell r="Y649">
            <v>0</v>
          </cell>
          <cell r="Z649">
            <v>0</v>
          </cell>
        </row>
        <row r="650">
          <cell r="Y650">
            <v>0</v>
          </cell>
          <cell r="Z650">
            <v>0</v>
          </cell>
        </row>
        <row r="651">
          <cell r="Y651">
            <v>0</v>
          </cell>
          <cell r="Z651">
            <v>0</v>
          </cell>
        </row>
        <row r="652">
          <cell r="Y652">
            <v>0</v>
          </cell>
          <cell r="Z652">
            <v>0</v>
          </cell>
        </row>
        <row r="653">
          <cell r="Y653">
            <v>0</v>
          </cell>
          <cell r="Z653">
            <v>0</v>
          </cell>
        </row>
        <row r="654">
          <cell r="Y654">
            <v>0</v>
          </cell>
          <cell r="Z654">
            <v>0</v>
          </cell>
        </row>
        <row r="655">
          <cell r="Y655">
            <v>0</v>
          </cell>
          <cell r="Z655">
            <v>0</v>
          </cell>
        </row>
        <row r="656">
          <cell r="Y656">
            <v>0</v>
          </cell>
          <cell r="Z656">
            <v>0</v>
          </cell>
        </row>
        <row r="657">
          <cell r="Y657">
            <v>0</v>
          </cell>
          <cell r="Z657">
            <v>0</v>
          </cell>
        </row>
        <row r="658">
          <cell r="Y658">
            <v>0</v>
          </cell>
          <cell r="Z658">
            <v>0</v>
          </cell>
        </row>
        <row r="659">
          <cell r="Y659">
            <v>0</v>
          </cell>
          <cell r="Z659">
            <v>0</v>
          </cell>
        </row>
        <row r="660">
          <cell r="Y660">
            <v>0</v>
          </cell>
          <cell r="Z660">
            <v>0</v>
          </cell>
        </row>
        <row r="661">
          <cell r="Y661">
            <v>0</v>
          </cell>
          <cell r="Z661">
            <v>0</v>
          </cell>
        </row>
        <row r="662">
          <cell r="Y662">
            <v>0</v>
          </cell>
          <cell r="Z662">
            <v>0</v>
          </cell>
        </row>
        <row r="663">
          <cell r="Y663">
            <v>0</v>
          </cell>
          <cell r="Z663">
            <v>0</v>
          </cell>
        </row>
        <row r="664">
          <cell r="Y664">
            <v>0</v>
          </cell>
          <cell r="Z664">
            <v>0</v>
          </cell>
        </row>
        <row r="665">
          <cell r="Y665">
            <v>0</v>
          </cell>
          <cell r="Z665">
            <v>0</v>
          </cell>
        </row>
        <row r="666">
          <cell r="Y666">
            <v>0</v>
          </cell>
          <cell r="Z666">
            <v>0</v>
          </cell>
        </row>
        <row r="667">
          <cell r="Y667">
            <v>0</v>
          </cell>
          <cell r="Z667">
            <v>0</v>
          </cell>
        </row>
        <row r="668">
          <cell r="Y668">
            <v>0</v>
          </cell>
          <cell r="Z668">
            <v>0</v>
          </cell>
        </row>
        <row r="669">
          <cell r="Y669">
            <v>0</v>
          </cell>
          <cell r="Z669">
            <v>0</v>
          </cell>
        </row>
        <row r="670">
          <cell r="Y670">
            <v>0</v>
          </cell>
          <cell r="Z670">
            <v>0</v>
          </cell>
        </row>
        <row r="671">
          <cell r="Y671">
            <v>0</v>
          </cell>
          <cell r="Z671">
            <v>0</v>
          </cell>
        </row>
        <row r="672">
          <cell r="Y672">
            <v>0</v>
          </cell>
          <cell r="Z672">
            <v>0</v>
          </cell>
        </row>
        <row r="673">
          <cell r="Y673">
            <v>0</v>
          </cell>
          <cell r="Z673">
            <v>0</v>
          </cell>
        </row>
        <row r="674">
          <cell r="Y674">
            <v>0</v>
          </cell>
          <cell r="Z674">
            <v>0</v>
          </cell>
        </row>
        <row r="675">
          <cell r="Y675">
            <v>0</v>
          </cell>
          <cell r="Z675">
            <v>0</v>
          </cell>
        </row>
        <row r="676">
          <cell r="Y676">
            <v>0</v>
          </cell>
          <cell r="Z676">
            <v>0</v>
          </cell>
        </row>
        <row r="677">
          <cell r="Y677">
            <v>0</v>
          </cell>
          <cell r="Z677">
            <v>0</v>
          </cell>
        </row>
        <row r="678">
          <cell r="Y678">
            <v>0</v>
          </cell>
          <cell r="Z678">
            <v>0</v>
          </cell>
        </row>
        <row r="679">
          <cell r="Y679">
            <v>0</v>
          </cell>
          <cell r="Z679">
            <v>0</v>
          </cell>
        </row>
        <row r="680">
          <cell r="Y680">
            <v>0</v>
          </cell>
          <cell r="Z680">
            <v>0</v>
          </cell>
        </row>
        <row r="681">
          <cell r="Y681">
            <v>0</v>
          </cell>
          <cell r="Z681">
            <v>0</v>
          </cell>
        </row>
        <row r="682">
          <cell r="Y682">
            <v>0</v>
          </cell>
          <cell r="Z682">
            <v>0</v>
          </cell>
        </row>
        <row r="683">
          <cell r="Y683">
            <v>0</v>
          </cell>
          <cell r="Z683">
            <v>0</v>
          </cell>
        </row>
        <row r="684">
          <cell r="Y684">
            <v>0</v>
          </cell>
          <cell r="Z684">
            <v>0</v>
          </cell>
        </row>
        <row r="685">
          <cell r="Y685">
            <v>0</v>
          </cell>
          <cell r="Z685">
            <v>0</v>
          </cell>
        </row>
        <row r="686">
          <cell r="Y686">
            <v>0</v>
          </cell>
          <cell r="Z686">
            <v>0</v>
          </cell>
        </row>
        <row r="687">
          <cell r="Y687">
            <v>0</v>
          </cell>
          <cell r="Z687">
            <v>0</v>
          </cell>
        </row>
        <row r="688">
          <cell r="Y688">
            <v>0</v>
          </cell>
          <cell r="Z688">
            <v>0</v>
          </cell>
        </row>
        <row r="689">
          <cell r="Y689">
            <v>0</v>
          </cell>
          <cell r="Z689">
            <v>0</v>
          </cell>
        </row>
        <row r="690">
          <cell r="Y690">
            <v>0</v>
          </cell>
          <cell r="Z690">
            <v>0</v>
          </cell>
        </row>
        <row r="691">
          <cell r="Y691">
            <v>0</v>
          </cell>
          <cell r="Z691">
            <v>0</v>
          </cell>
        </row>
        <row r="692">
          <cell r="Y692">
            <v>0</v>
          </cell>
          <cell r="Z692">
            <v>0</v>
          </cell>
        </row>
        <row r="693">
          <cell r="Y693">
            <v>0</v>
          </cell>
          <cell r="Z693">
            <v>0</v>
          </cell>
        </row>
        <row r="694">
          <cell r="Y694">
            <v>0</v>
          </cell>
          <cell r="Z694">
            <v>0</v>
          </cell>
        </row>
        <row r="695">
          <cell r="Y695">
            <v>0</v>
          </cell>
          <cell r="Z695">
            <v>0</v>
          </cell>
        </row>
        <row r="696">
          <cell r="Y696">
            <v>0</v>
          </cell>
          <cell r="Z696">
            <v>0</v>
          </cell>
        </row>
        <row r="697">
          <cell r="Y697">
            <v>0</v>
          </cell>
          <cell r="Z697">
            <v>0</v>
          </cell>
        </row>
        <row r="698">
          <cell r="Y698">
            <v>0</v>
          </cell>
          <cell r="Z698">
            <v>0</v>
          </cell>
        </row>
        <row r="699">
          <cell r="Y699">
            <v>0</v>
          </cell>
          <cell r="Z699">
            <v>0</v>
          </cell>
        </row>
        <row r="700">
          <cell r="Y700">
            <v>0</v>
          </cell>
          <cell r="Z700">
            <v>0</v>
          </cell>
        </row>
        <row r="701">
          <cell r="Y701">
            <v>0</v>
          </cell>
          <cell r="Z701">
            <v>0</v>
          </cell>
        </row>
        <row r="702">
          <cell r="Y702">
            <v>0</v>
          </cell>
          <cell r="Z702">
            <v>0</v>
          </cell>
        </row>
        <row r="703">
          <cell r="Y703">
            <v>0</v>
          </cell>
          <cell r="Z703">
            <v>0</v>
          </cell>
        </row>
        <row r="704">
          <cell r="Y704">
            <v>0</v>
          </cell>
          <cell r="Z704">
            <v>0</v>
          </cell>
        </row>
        <row r="705">
          <cell r="Y705">
            <v>0</v>
          </cell>
          <cell r="Z705">
            <v>0</v>
          </cell>
        </row>
        <row r="706">
          <cell r="Y706">
            <v>0</v>
          </cell>
          <cell r="Z706">
            <v>0</v>
          </cell>
        </row>
        <row r="707">
          <cell r="Y707">
            <v>0</v>
          </cell>
          <cell r="Z707">
            <v>0</v>
          </cell>
        </row>
        <row r="708">
          <cell r="Y708">
            <v>0</v>
          </cell>
          <cell r="Z708">
            <v>0</v>
          </cell>
        </row>
        <row r="709">
          <cell r="Y709">
            <v>0</v>
          </cell>
          <cell r="Z709">
            <v>0</v>
          </cell>
        </row>
        <row r="710">
          <cell r="Y710">
            <v>0</v>
          </cell>
          <cell r="Z710">
            <v>0</v>
          </cell>
        </row>
        <row r="711">
          <cell r="Y711">
            <v>0</v>
          </cell>
          <cell r="Z711">
            <v>0</v>
          </cell>
        </row>
        <row r="712">
          <cell r="Y712">
            <v>0</v>
          </cell>
          <cell r="Z712">
            <v>0</v>
          </cell>
        </row>
        <row r="713">
          <cell r="Y713">
            <v>0</v>
          </cell>
          <cell r="Z713">
            <v>0</v>
          </cell>
        </row>
        <row r="714">
          <cell r="Y714">
            <v>0</v>
          </cell>
          <cell r="Z714">
            <v>0</v>
          </cell>
        </row>
        <row r="715">
          <cell r="Y715">
            <v>0</v>
          </cell>
          <cell r="Z715">
            <v>0</v>
          </cell>
        </row>
        <row r="716">
          <cell r="Y716">
            <v>0</v>
          </cell>
          <cell r="Z716">
            <v>0</v>
          </cell>
        </row>
        <row r="717">
          <cell r="Y717">
            <v>0</v>
          </cell>
          <cell r="Z717">
            <v>0</v>
          </cell>
        </row>
        <row r="718">
          <cell r="Y718">
            <v>0</v>
          </cell>
          <cell r="Z718">
            <v>0</v>
          </cell>
        </row>
        <row r="719">
          <cell r="Y719">
            <v>0</v>
          </cell>
          <cell r="Z719">
            <v>0</v>
          </cell>
        </row>
        <row r="720">
          <cell r="Y720">
            <v>0</v>
          </cell>
          <cell r="Z720">
            <v>0</v>
          </cell>
        </row>
        <row r="721">
          <cell r="Y721">
            <v>0</v>
          </cell>
          <cell r="Z721">
            <v>0</v>
          </cell>
        </row>
        <row r="722">
          <cell r="Y722">
            <v>0</v>
          </cell>
          <cell r="Z722">
            <v>0</v>
          </cell>
        </row>
        <row r="723">
          <cell r="Y723">
            <v>0</v>
          </cell>
          <cell r="Z723">
            <v>0</v>
          </cell>
        </row>
        <row r="724">
          <cell r="Y724">
            <v>0</v>
          </cell>
          <cell r="Z724">
            <v>0</v>
          </cell>
        </row>
        <row r="725">
          <cell r="Y725">
            <v>0</v>
          </cell>
          <cell r="Z725">
            <v>0</v>
          </cell>
        </row>
        <row r="726">
          <cell r="Y726">
            <v>0</v>
          </cell>
          <cell r="Z726">
            <v>0</v>
          </cell>
        </row>
        <row r="727">
          <cell r="Y727">
            <v>0</v>
          </cell>
          <cell r="Z727">
            <v>0</v>
          </cell>
        </row>
        <row r="728">
          <cell r="Y728">
            <v>0</v>
          </cell>
          <cell r="Z728">
            <v>0</v>
          </cell>
        </row>
        <row r="729">
          <cell r="Y729">
            <v>0</v>
          </cell>
          <cell r="Z729">
            <v>0</v>
          </cell>
        </row>
        <row r="730">
          <cell r="Y730">
            <v>0</v>
          </cell>
          <cell r="Z730">
            <v>0</v>
          </cell>
        </row>
        <row r="731">
          <cell r="Y731">
            <v>0</v>
          </cell>
          <cell r="Z731">
            <v>0</v>
          </cell>
        </row>
        <row r="732">
          <cell r="Y732">
            <v>0</v>
          </cell>
          <cell r="Z732">
            <v>0</v>
          </cell>
        </row>
        <row r="733">
          <cell r="Y733">
            <v>0</v>
          </cell>
          <cell r="Z733">
            <v>0</v>
          </cell>
        </row>
        <row r="734">
          <cell r="Y734">
            <v>0</v>
          </cell>
          <cell r="Z734">
            <v>0</v>
          </cell>
        </row>
        <row r="735">
          <cell r="Y735">
            <v>0</v>
          </cell>
          <cell r="Z735">
            <v>0</v>
          </cell>
        </row>
        <row r="736">
          <cell r="Y736">
            <v>0</v>
          </cell>
          <cell r="Z736">
            <v>0</v>
          </cell>
        </row>
        <row r="737">
          <cell r="Y737">
            <v>0</v>
          </cell>
          <cell r="Z737">
            <v>0</v>
          </cell>
        </row>
        <row r="738">
          <cell r="Y738">
            <v>0</v>
          </cell>
          <cell r="Z738">
            <v>0</v>
          </cell>
        </row>
        <row r="739">
          <cell r="Y739">
            <v>0</v>
          </cell>
          <cell r="Z739">
            <v>0</v>
          </cell>
        </row>
        <row r="740">
          <cell r="Y740">
            <v>0</v>
          </cell>
          <cell r="Z740">
            <v>0</v>
          </cell>
        </row>
        <row r="741">
          <cell r="Y741">
            <v>0</v>
          </cell>
          <cell r="Z741">
            <v>0</v>
          </cell>
        </row>
        <row r="742">
          <cell r="Y742">
            <v>0</v>
          </cell>
          <cell r="Z742">
            <v>0</v>
          </cell>
        </row>
        <row r="743">
          <cell r="Y743">
            <v>0</v>
          </cell>
          <cell r="Z743">
            <v>0</v>
          </cell>
        </row>
        <row r="744">
          <cell r="Y744">
            <v>0</v>
          </cell>
          <cell r="Z744">
            <v>0</v>
          </cell>
        </row>
        <row r="745">
          <cell r="Y745">
            <v>0</v>
          </cell>
          <cell r="Z745">
            <v>0</v>
          </cell>
        </row>
        <row r="746">
          <cell r="Y746">
            <v>0</v>
          </cell>
          <cell r="Z746">
            <v>0</v>
          </cell>
        </row>
        <row r="747">
          <cell r="Y747">
            <v>0</v>
          </cell>
          <cell r="Z747">
            <v>0</v>
          </cell>
        </row>
        <row r="748">
          <cell r="Y748">
            <v>0</v>
          </cell>
          <cell r="Z748">
            <v>0</v>
          </cell>
        </row>
        <row r="749">
          <cell r="Y749">
            <v>0</v>
          </cell>
          <cell r="Z749">
            <v>0</v>
          </cell>
        </row>
        <row r="750">
          <cell r="Y750">
            <v>0</v>
          </cell>
          <cell r="Z750">
            <v>0</v>
          </cell>
        </row>
        <row r="751">
          <cell r="Y751">
            <v>0</v>
          </cell>
          <cell r="Z751">
            <v>0</v>
          </cell>
        </row>
        <row r="752">
          <cell r="Y752">
            <v>0</v>
          </cell>
          <cell r="Z752">
            <v>0</v>
          </cell>
        </row>
        <row r="753">
          <cell r="Y753">
            <v>0</v>
          </cell>
          <cell r="Z753">
            <v>0</v>
          </cell>
        </row>
        <row r="754">
          <cell r="Y754">
            <v>0</v>
          </cell>
          <cell r="Z754">
            <v>0</v>
          </cell>
        </row>
        <row r="755">
          <cell r="Y755">
            <v>0</v>
          </cell>
          <cell r="Z755">
            <v>0</v>
          </cell>
        </row>
        <row r="756">
          <cell r="Y756">
            <v>0</v>
          </cell>
          <cell r="Z756">
            <v>0</v>
          </cell>
        </row>
        <row r="757">
          <cell r="Y757">
            <v>0</v>
          </cell>
          <cell r="Z757">
            <v>0</v>
          </cell>
        </row>
        <row r="758">
          <cell r="Y758">
            <v>0</v>
          </cell>
          <cell r="Z758">
            <v>0</v>
          </cell>
        </row>
        <row r="759">
          <cell r="Y759">
            <v>0</v>
          </cell>
          <cell r="Z759">
            <v>0</v>
          </cell>
        </row>
        <row r="760">
          <cell r="Y760">
            <v>0</v>
          </cell>
          <cell r="Z760">
            <v>0</v>
          </cell>
        </row>
        <row r="761">
          <cell r="Y761">
            <v>0</v>
          </cell>
          <cell r="Z761">
            <v>0</v>
          </cell>
        </row>
        <row r="762">
          <cell r="Y762">
            <v>0</v>
          </cell>
          <cell r="Z762">
            <v>0</v>
          </cell>
        </row>
        <row r="763">
          <cell r="Y763">
            <v>0</v>
          </cell>
          <cell r="Z763">
            <v>0</v>
          </cell>
        </row>
        <row r="764">
          <cell r="Y764">
            <v>0</v>
          </cell>
          <cell r="Z764">
            <v>0</v>
          </cell>
        </row>
        <row r="765">
          <cell r="Y765">
            <v>0</v>
          </cell>
          <cell r="Z765">
            <v>0</v>
          </cell>
        </row>
        <row r="766">
          <cell r="Y766">
            <v>0</v>
          </cell>
          <cell r="Z766">
            <v>0</v>
          </cell>
        </row>
        <row r="767">
          <cell r="Y767">
            <v>0</v>
          </cell>
          <cell r="Z767">
            <v>0</v>
          </cell>
        </row>
        <row r="768">
          <cell r="Y768">
            <v>0</v>
          </cell>
          <cell r="Z768">
            <v>0</v>
          </cell>
        </row>
        <row r="769">
          <cell r="Y769">
            <v>0</v>
          </cell>
          <cell r="Z769">
            <v>0</v>
          </cell>
        </row>
        <row r="770">
          <cell r="Y770">
            <v>0</v>
          </cell>
          <cell r="Z770">
            <v>0</v>
          </cell>
        </row>
        <row r="771">
          <cell r="Y771">
            <v>0</v>
          </cell>
          <cell r="Z771">
            <v>0</v>
          </cell>
        </row>
        <row r="772">
          <cell r="Y772">
            <v>0</v>
          </cell>
          <cell r="Z772">
            <v>0</v>
          </cell>
        </row>
        <row r="773">
          <cell r="Y773">
            <v>0</v>
          </cell>
          <cell r="Z773">
            <v>0</v>
          </cell>
        </row>
        <row r="774">
          <cell r="Y774">
            <v>0</v>
          </cell>
          <cell r="Z774">
            <v>0</v>
          </cell>
        </row>
        <row r="775">
          <cell r="Y775">
            <v>0</v>
          </cell>
          <cell r="Z775">
            <v>0</v>
          </cell>
        </row>
        <row r="776">
          <cell r="Y776">
            <v>0</v>
          </cell>
          <cell r="Z776">
            <v>0</v>
          </cell>
        </row>
        <row r="777">
          <cell r="Y777">
            <v>0</v>
          </cell>
          <cell r="Z777">
            <v>0</v>
          </cell>
        </row>
        <row r="778">
          <cell r="Y778">
            <v>0</v>
          </cell>
          <cell r="Z778">
            <v>0</v>
          </cell>
        </row>
        <row r="779">
          <cell r="Y779">
            <v>0</v>
          </cell>
          <cell r="Z779">
            <v>0</v>
          </cell>
        </row>
        <row r="780">
          <cell r="Y780">
            <v>0</v>
          </cell>
          <cell r="Z780">
            <v>0</v>
          </cell>
        </row>
        <row r="781">
          <cell r="Y781">
            <v>0</v>
          </cell>
          <cell r="Z781">
            <v>0</v>
          </cell>
        </row>
        <row r="782">
          <cell r="Y782">
            <v>0</v>
          </cell>
          <cell r="Z782">
            <v>0</v>
          </cell>
        </row>
        <row r="783">
          <cell r="Y783">
            <v>0</v>
          </cell>
          <cell r="Z783">
            <v>0</v>
          </cell>
        </row>
        <row r="784">
          <cell r="Y784">
            <v>0</v>
          </cell>
          <cell r="Z784">
            <v>0</v>
          </cell>
        </row>
        <row r="785">
          <cell r="Y785">
            <v>0</v>
          </cell>
          <cell r="Z785">
            <v>0</v>
          </cell>
        </row>
        <row r="786">
          <cell r="Y786">
            <v>0</v>
          </cell>
          <cell r="Z786">
            <v>0</v>
          </cell>
        </row>
        <row r="787">
          <cell r="Y787">
            <v>0</v>
          </cell>
          <cell r="Z787">
            <v>0</v>
          </cell>
        </row>
        <row r="788">
          <cell r="Y788">
            <v>0</v>
          </cell>
          <cell r="Z788">
            <v>0</v>
          </cell>
        </row>
        <row r="789">
          <cell r="Y789">
            <v>0</v>
          </cell>
          <cell r="Z789">
            <v>0</v>
          </cell>
        </row>
        <row r="790">
          <cell r="Y790">
            <v>0</v>
          </cell>
          <cell r="Z790">
            <v>0</v>
          </cell>
        </row>
        <row r="791">
          <cell r="Y791">
            <v>0</v>
          </cell>
          <cell r="Z791">
            <v>0</v>
          </cell>
        </row>
        <row r="792">
          <cell r="Y792">
            <v>0</v>
          </cell>
          <cell r="Z792">
            <v>0</v>
          </cell>
        </row>
        <row r="793">
          <cell r="Y793">
            <v>0</v>
          </cell>
          <cell r="Z793">
            <v>0</v>
          </cell>
        </row>
        <row r="794">
          <cell r="Y794">
            <v>0</v>
          </cell>
          <cell r="Z794">
            <v>0</v>
          </cell>
        </row>
        <row r="795">
          <cell r="Y795">
            <v>0</v>
          </cell>
          <cell r="Z795">
            <v>0</v>
          </cell>
        </row>
        <row r="796">
          <cell r="Y796">
            <v>0</v>
          </cell>
          <cell r="Z796">
            <v>0</v>
          </cell>
        </row>
        <row r="797">
          <cell r="Y797">
            <v>0</v>
          </cell>
          <cell r="Z797">
            <v>0</v>
          </cell>
        </row>
        <row r="798">
          <cell r="Y798">
            <v>0</v>
          </cell>
          <cell r="Z798">
            <v>0</v>
          </cell>
        </row>
        <row r="799">
          <cell r="Y799">
            <v>0</v>
          </cell>
          <cell r="Z799">
            <v>0</v>
          </cell>
        </row>
        <row r="800">
          <cell r="Y800">
            <v>0</v>
          </cell>
          <cell r="Z800">
            <v>0</v>
          </cell>
        </row>
        <row r="801">
          <cell r="Y801">
            <v>0</v>
          </cell>
          <cell r="Z801">
            <v>0</v>
          </cell>
        </row>
        <row r="802">
          <cell r="Y802">
            <v>0</v>
          </cell>
          <cell r="Z802">
            <v>0</v>
          </cell>
        </row>
        <row r="803">
          <cell r="Y803">
            <v>0</v>
          </cell>
          <cell r="Z803">
            <v>0</v>
          </cell>
        </row>
        <row r="804">
          <cell r="Y804">
            <v>0</v>
          </cell>
          <cell r="Z804">
            <v>0</v>
          </cell>
        </row>
        <row r="805">
          <cell r="Y805">
            <v>0</v>
          </cell>
          <cell r="Z805">
            <v>0</v>
          </cell>
        </row>
        <row r="806">
          <cell r="Y806">
            <v>0</v>
          </cell>
          <cell r="Z806">
            <v>0</v>
          </cell>
        </row>
        <row r="807">
          <cell r="Y807">
            <v>0</v>
          </cell>
          <cell r="Z807">
            <v>0</v>
          </cell>
        </row>
        <row r="808">
          <cell r="Y808">
            <v>0</v>
          </cell>
          <cell r="Z808">
            <v>0</v>
          </cell>
        </row>
        <row r="809">
          <cell r="Y809">
            <v>0</v>
          </cell>
          <cell r="Z809">
            <v>0</v>
          </cell>
        </row>
        <row r="810">
          <cell r="Y810">
            <v>0</v>
          </cell>
          <cell r="Z810">
            <v>0</v>
          </cell>
        </row>
        <row r="811">
          <cell r="Y811">
            <v>0</v>
          </cell>
          <cell r="Z811">
            <v>0</v>
          </cell>
        </row>
        <row r="812">
          <cell r="Y812">
            <v>0</v>
          </cell>
          <cell r="Z812">
            <v>0</v>
          </cell>
        </row>
        <row r="813">
          <cell r="Y813">
            <v>0</v>
          </cell>
          <cell r="Z813">
            <v>0</v>
          </cell>
        </row>
        <row r="814">
          <cell r="Y814">
            <v>0</v>
          </cell>
          <cell r="Z814">
            <v>0</v>
          </cell>
        </row>
        <row r="815">
          <cell r="Y815">
            <v>0</v>
          </cell>
          <cell r="Z815">
            <v>0</v>
          </cell>
        </row>
        <row r="816">
          <cell r="Y816">
            <v>0</v>
          </cell>
          <cell r="Z816">
            <v>0</v>
          </cell>
        </row>
        <row r="817">
          <cell r="Y817">
            <v>0</v>
          </cell>
          <cell r="Z817">
            <v>0</v>
          </cell>
        </row>
        <row r="818">
          <cell r="Y818">
            <v>0</v>
          </cell>
          <cell r="Z818">
            <v>0</v>
          </cell>
        </row>
        <row r="819">
          <cell r="Y819">
            <v>0</v>
          </cell>
          <cell r="Z819">
            <v>0</v>
          </cell>
        </row>
        <row r="820">
          <cell r="Y820">
            <v>0</v>
          </cell>
          <cell r="Z820">
            <v>0</v>
          </cell>
        </row>
        <row r="821">
          <cell r="Y821">
            <v>0</v>
          </cell>
          <cell r="Z821">
            <v>0</v>
          </cell>
        </row>
        <row r="822">
          <cell r="Y822">
            <v>0</v>
          </cell>
          <cell r="Z822">
            <v>0</v>
          </cell>
        </row>
        <row r="823">
          <cell r="Y823">
            <v>0</v>
          </cell>
          <cell r="Z823">
            <v>0</v>
          </cell>
        </row>
        <row r="824">
          <cell r="Y824">
            <v>0</v>
          </cell>
          <cell r="Z824">
            <v>0</v>
          </cell>
        </row>
        <row r="825">
          <cell r="Y825">
            <v>0</v>
          </cell>
          <cell r="Z825">
            <v>0</v>
          </cell>
        </row>
        <row r="826">
          <cell r="Y826">
            <v>0</v>
          </cell>
          <cell r="Z826">
            <v>0</v>
          </cell>
        </row>
        <row r="827">
          <cell r="Y827">
            <v>0</v>
          </cell>
          <cell r="Z827">
            <v>0</v>
          </cell>
        </row>
        <row r="828">
          <cell r="Y828">
            <v>0</v>
          </cell>
          <cell r="Z828">
            <v>0</v>
          </cell>
        </row>
        <row r="829">
          <cell r="Y829">
            <v>0</v>
          </cell>
          <cell r="Z829">
            <v>0</v>
          </cell>
        </row>
        <row r="830">
          <cell r="Y830">
            <v>0</v>
          </cell>
          <cell r="Z830">
            <v>0</v>
          </cell>
        </row>
        <row r="831">
          <cell r="Y831">
            <v>0</v>
          </cell>
          <cell r="Z831">
            <v>0</v>
          </cell>
        </row>
        <row r="832">
          <cell r="Y832">
            <v>0</v>
          </cell>
          <cell r="Z832">
            <v>0</v>
          </cell>
        </row>
        <row r="833">
          <cell r="Y833">
            <v>0</v>
          </cell>
          <cell r="Z833">
            <v>0</v>
          </cell>
        </row>
        <row r="834">
          <cell r="Y834">
            <v>0</v>
          </cell>
          <cell r="Z834">
            <v>0</v>
          </cell>
        </row>
        <row r="835">
          <cell r="Y835">
            <v>0</v>
          </cell>
          <cell r="Z835">
            <v>0</v>
          </cell>
        </row>
        <row r="836">
          <cell r="Y836">
            <v>0</v>
          </cell>
          <cell r="Z836">
            <v>0</v>
          </cell>
        </row>
        <row r="837">
          <cell r="Y837">
            <v>0</v>
          </cell>
          <cell r="Z837">
            <v>0</v>
          </cell>
        </row>
        <row r="838">
          <cell r="Y838">
            <v>0</v>
          </cell>
          <cell r="Z838">
            <v>0</v>
          </cell>
        </row>
        <row r="839">
          <cell r="Y839">
            <v>0</v>
          </cell>
          <cell r="Z839">
            <v>0</v>
          </cell>
        </row>
        <row r="840">
          <cell r="Y840">
            <v>0</v>
          </cell>
          <cell r="Z840">
            <v>0</v>
          </cell>
        </row>
        <row r="841">
          <cell r="Y841">
            <v>0</v>
          </cell>
          <cell r="Z841">
            <v>0</v>
          </cell>
        </row>
        <row r="842">
          <cell r="Y842">
            <v>0</v>
          </cell>
          <cell r="Z842">
            <v>0</v>
          </cell>
        </row>
        <row r="843">
          <cell r="Y843">
            <v>0</v>
          </cell>
          <cell r="Z843">
            <v>0</v>
          </cell>
        </row>
        <row r="844">
          <cell r="Y844">
            <v>0</v>
          </cell>
          <cell r="Z844">
            <v>0</v>
          </cell>
        </row>
        <row r="845">
          <cell r="Y845">
            <v>0</v>
          </cell>
          <cell r="Z845">
            <v>0</v>
          </cell>
        </row>
        <row r="846">
          <cell r="Y846">
            <v>0</v>
          </cell>
          <cell r="Z846">
            <v>0</v>
          </cell>
        </row>
        <row r="847">
          <cell r="Y847">
            <v>0</v>
          </cell>
          <cell r="Z847">
            <v>0</v>
          </cell>
        </row>
        <row r="848">
          <cell r="Y848">
            <v>0</v>
          </cell>
          <cell r="Z848">
            <v>0</v>
          </cell>
        </row>
        <row r="849">
          <cell r="Y849">
            <v>0</v>
          </cell>
          <cell r="Z849">
            <v>0</v>
          </cell>
        </row>
        <row r="850">
          <cell r="Y850">
            <v>0</v>
          </cell>
          <cell r="Z850">
            <v>0</v>
          </cell>
        </row>
        <row r="851">
          <cell r="Y851">
            <v>0</v>
          </cell>
          <cell r="Z851">
            <v>0</v>
          </cell>
        </row>
        <row r="852">
          <cell r="Y852">
            <v>0</v>
          </cell>
          <cell r="Z852">
            <v>0</v>
          </cell>
        </row>
        <row r="853">
          <cell r="Y853">
            <v>0</v>
          </cell>
          <cell r="Z853">
            <v>0</v>
          </cell>
        </row>
        <row r="854">
          <cell r="Y854">
            <v>0</v>
          </cell>
          <cell r="Z854">
            <v>0</v>
          </cell>
        </row>
        <row r="855">
          <cell r="Y855">
            <v>0</v>
          </cell>
          <cell r="Z855">
            <v>0</v>
          </cell>
        </row>
        <row r="856">
          <cell r="Y856">
            <v>0</v>
          </cell>
          <cell r="Z856">
            <v>0</v>
          </cell>
        </row>
        <row r="857">
          <cell r="Y857">
            <v>0</v>
          </cell>
          <cell r="Z857">
            <v>0</v>
          </cell>
        </row>
        <row r="858">
          <cell r="Y858">
            <v>0</v>
          </cell>
          <cell r="Z858">
            <v>0</v>
          </cell>
        </row>
        <row r="859">
          <cell r="Y859">
            <v>0</v>
          </cell>
          <cell r="Z859">
            <v>0</v>
          </cell>
        </row>
        <row r="860">
          <cell r="Y860">
            <v>0</v>
          </cell>
          <cell r="Z860">
            <v>0</v>
          </cell>
        </row>
        <row r="861">
          <cell r="Y861">
            <v>0</v>
          </cell>
          <cell r="Z861">
            <v>0</v>
          </cell>
        </row>
        <row r="862">
          <cell r="Y862">
            <v>0</v>
          </cell>
          <cell r="Z862">
            <v>0</v>
          </cell>
        </row>
        <row r="863">
          <cell r="Y863">
            <v>0</v>
          </cell>
          <cell r="Z863">
            <v>0</v>
          </cell>
        </row>
        <row r="864">
          <cell r="Y864">
            <v>0</v>
          </cell>
          <cell r="Z864">
            <v>0</v>
          </cell>
        </row>
        <row r="865">
          <cell r="Y865">
            <v>0</v>
          </cell>
          <cell r="Z865">
            <v>0</v>
          </cell>
        </row>
        <row r="866">
          <cell r="Y866">
            <v>0</v>
          </cell>
          <cell r="Z866">
            <v>0</v>
          </cell>
        </row>
        <row r="867">
          <cell r="Y867">
            <v>0</v>
          </cell>
          <cell r="Z867">
            <v>0</v>
          </cell>
        </row>
        <row r="868">
          <cell r="Y868">
            <v>0</v>
          </cell>
          <cell r="Z868">
            <v>0</v>
          </cell>
        </row>
        <row r="869">
          <cell r="Y869">
            <v>0</v>
          </cell>
          <cell r="Z869">
            <v>0</v>
          </cell>
        </row>
        <row r="870">
          <cell r="Y870">
            <v>0</v>
          </cell>
          <cell r="Z870">
            <v>0</v>
          </cell>
        </row>
        <row r="871">
          <cell r="Y871">
            <v>0</v>
          </cell>
          <cell r="Z871">
            <v>0</v>
          </cell>
        </row>
        <row r="872">
          <cell r="Y872">
            <v>0</v>
          </cell>
          <cell r="Z872">
            <v>0</v>
          </cell>
        </row>
        <row r="873">
          <cell r="Y873">
            <v>0</v>
          </cell>
          <cell r="Z873">
            <v>0</v>
          </cell>
        </row>
        <row r="874">
          <cell r="Y874">
            <v>0</v>
          </cell>
          <cell r="Z874">
            <v>0</v>
          </cell>
        </row>
        <row r="875">
          <cell r="Y875">
            <v>0</v>
          </cell>
          <cell r="Z875">
            <v>0</v>
          </cell>
        </row>
        <row r="876">
          <cell r="Y876">
            <v>0</v>
          </cell>
          <cell r="Z876">
            <v>0</v>
          </cell>
        </row>
        <row r="877">
          <cell r="Y877">
            <v>0</v>
          </cell>
          <cell r="Z877">
            <v>0</v>
          </cell>
        </row>
        <row r="878">
          <cell r="Y878">
            <v>0</v>
          </cell>
          <cell r="Z878">
            <v>0</v>
          </cell>
        </row>
        <row r="879">
          <cell r="Y879">
            <v>0</v>
          </cell>
          <cell r="Z879">
            <v>0</v>
          </cell>
        </row>
        <row r="880">
          <cell r="Y880">
            <v>0</v>
          </cell>
          <cell r="Z880">
            <v>0</v>
          </cell>
        </row>
        <row r="881">
          <cell r="Y881">
            <v>0</v>
          </cell>
          <cell r="Z881">
            <v>0</v>
          </cell>
        </row>
        <row r="882">
          <cell r="Y882">
            <v>0</v>
          </cell>
          <cell r="Z882">
            <v>0</v>
          </cell>
        </row>
        <row r="883">
          <cell r="Y883">
            <v>0</v>
          </cell>
          <cell r="Z883">
            <v>0</v>
          </cell>
        </row>
        <row r="884">
          <cell r="Y884">
            <v>0</v>
          </cell>
          <cell r="Z884">
            <v>0</v>
          </cell>
        </row>
        <row r="885">
          <cell r="Y885">
            <v>0</v>
          </cell>
          <cell r="Z885">
            <v>0</v>
          </cell>
        </row>
        <row r="886">
          <cell r="Y886">
            <v>0</v>
          </cell>
          <cell r="Z886">
            <v>0</v>
          </cell>
        </row>
        <row r="887">
          <cell r="Y887">
            <v>0</v>
          </cell>
          <cell r="Z887">
            <v>0</v>
          </cell>
        </row>
        <row r="888">
          <cell r="Y888">
            <v>0</v>
          </cell>
          <cell r="Z888">
            <v>0</v>
          </cell>
        </row>
        <row r="889">
          <cell r="Y889">
            <v>0</v>
          </cell>
          <cell r="Z889">
            <v>0</v>
          </cell>
        </row>
        <row r="890">
          <cell r="Y890">
            <v>0</v>
          </cell>
          <cell r="Z890">
            <v>0</v>
          </cell>
        </row>
        <row r="891">
          <cell r="Y891">
            <v>0</v>
          </cell>
          <cell r="Z891">
            <v>0</v>
          </cell>
        </row>
        <row r="892">
          <cell r="Y892">
            <v>0</v>
          </cell>
          <cell r="Z892">
            <v>0</v>
          </cell>
        </row>
        <row r="893">
          <cell r="Y893">
            <v>0</v>
          </cell>
          <cell r="Z893">
            <v>0</v>
          </cell>
        </row>
        <row r="894">
          <cell r="Y894">
            <v>0</v>
          </cell>
          <cell r="Z894">
            <v>0</v>
          </cell>
        </row>
        <row r="895">
          <cell r="Y895">
            <v>0</v>
          </cell>
          <cell r="Z895">
            <v>0</v>
          </cell>
        </row>
        <row r="896">
          <cell r="Y896">
            <v>0</v>
          </cell>
          <cell r="Z896">
            <v>0</v>
          </cell>
        </row>
        <row r="897">
          <cell r="Y897">
            <v>0</v>
          </cell>
          <cell r="Z897">
            <v>0</v>
          </cell>
        </row>
        <row r="898">
          <cell r="Y898">
            <v>0</v>
          </cell>
          <cell r="Z898">
            <v>0</v>
          </cell>
        </row>
        <row r="899">
          <cell r="Y899">
            <v>0</v>
          </cell>
          <cell r="Z899">
            <v>0</v>
          </cell>
        </row>
        <row r="900">
          <cell r="Y900">
            <v>0</v>
          </cell>
          <cell r="Z900">
            <v>0</v>
          </cell>
        </row>
        <row r="901">
          <cell r="Y901">
            <v>0</v>
          </cell>
          <cell r="Z901">
            <v>0</v>
          </cell>
        </row>
        <row r="902">
          <cell r="Y902">
            <v>0</v>
          </cell>
          <cell r="Z902">
            <v>0</v>
          </cell>
        </row>
        <row r="903">
          <cell r="Y903">
            <v>0</v>
          </cell>
          <cell r="Z903">
            <v>0</v>
          </cell>
        </row>
        <row r="904">
          <cell r="Y904">
            <v>0</v>
          </cell>
          <cell r="Z904">
            <v>0</v>
          </cell>
        </row>
        <row r="905">
          <cell r="Y905">
            <v>0</v>
          </cell>
          <cell r="Z905">
            <v>0</v>
          </cell>
        </row>
        <row r="906">
          <cell r="Y906">
            <v>0</v>
          </cell>
          <cell r="Z906">
            <v>0</v>
          </cell>
        </row>
        <row r="907">
          <cell r="Y907">
            <v>0</v>
          </cell>
          <cell r="Z907">
            <v>0</v>
          </cell>
        </row>
        <row r="908">
          <cell r="Y908">
            <v>0</v>
          </cell>
          <cell r="Z908">
            <v>0</v>
          </cell>
        </row>
        <row r="909">
          <cell r="Y909">
            <v>0</v>
          </cell>
          <cell r="Z909">
            <v>0</v>
          </cell>
        </row>
        <row r="910">
          <cell r="Y910">
            <v>0</v>
          </cell>
          <cell r="Z910">
            <v>0</v>
          </cell>
        </row>
        <row r="911">
          <cell r="Y911">
            <v>0</v>
          </cell>
          <cell r="Z911">
            <v>0</v>
          </cell>
        </row>
        <row r="912">
          <cell r="Y912">
            <v>0</v>
          </cell>
          <cell r="Z912">
            <v>0</v>
          </cell>
        </row>
        <row r="913">
          <cell r="Y913">
            <v>0</v>
          </cell>
          <cell r="Z913">
            <v>0</v>
          </cell>
        </row>
        <row r="914">
          <cell r="Y914">
            <v>0</v>
          </cell>
          <cell r="Z914">
            <v>0</v>
          </cell>
        </row>
        <row r="915">
          <cell r="Y915">
            <v>0</v>
          </cell>
          <cell r="Z915">
            <v>0</v>
          </cell>
        </row>
        <row r="916">
          <cell r="Y916">
            <v>0</v>
          </cell>
          <cell r="Z916">
            <v>0</v>
          </cell>
        </row>
        <row r="917">
          <cell r="Y917">
            <v>0</v>
          </cell>
          <cell r="Z917">
            <v>0</v>
          </cell>
        </row>
        <row r="918">
          <cell r="Y918">
            <v>0</v>
          </cell>
          <cell r="Z918">
            <v>0</v>
          </cell>
        </row>
        <row r="919">
          <cell r="Y919">
            <v>0</v>
          </cell>
          <cell r="Z919">
            <v>0</v>
          </cell>
        </row>
        <row r="920">
          <cell r="Y920">
            <v>0</v>
          </cell>
          <cell r="Z920">
            <v>0</v>
          </cell>
        </row>
        <row r="921">
          <cell r="Y921">
            <v>0</v>
          </cell>
          <cell r="Z921">
            <v>0</v>
          </cell>
        </row>
        <row r="922">
          <cell r="Y922">
            <v>0</v>
          </cell>
          <cell r="Z922">
            <v>0</v>
          </cell>
        </row>
        <row r="923">
          <cell r="Y923">
            <v>0</v>
          </cell>
          <cell r="Z923">
            <v>0</v>
          </cell>
        </row>
        <row r="924">
          <cell r="Y924">
            <v>0</v>
          </cell>
          <cell r="Z924">
            <v>0</v>
          </cell>
        </row>
        <row r="925">
          <cell r="Y925">
            <v>0</v>
          </cell>
          <cell r="Z925">
            <v>0</v>
          </cell>
        </row>
        <row r="926">
          <cell r="Y926">
            <v>0</v>
          </cell>
          <cell r="Z926">
            <v>0</v>
          </cell>
        </row>
        <row r="927">
          <cell r="Y927">
            <v>0</v>
          </cell>
          <cell r="Z927">
            <v>0</v>
          </cell>
        </row>
        <row r="928">
          <cell r="Y928">
            <v>0</v>
          </cell>
          <cell r="Z928">
            <v>0</v>
          </cell>
        </row>
        <row r="929">
          <cell r="Y929">
            <v>0</v>
          </cell>
          <cell r="Z929">
            <v>0</v>
          </cell>
        </row>
        <row r="930">
          <cell r="Y930">
            <v>0</v>
          </cell>
          <cell r="Z930">
            <v>0</v>
          </cell>
        </row>
        <row r="931">
          <cell r="Y931">
            <v>0</v>
          </cell>
          <cell r="Z931">
            <v>0</v>
          </cell>
        </row>
        <row r="932">
          <cell r="Y932">
            <v>0</v>
          </cell>
          <cell r="Z932">
            <v>0</v>
          </cell>
        </row>
        <row r="933">
          <cell r="Y933">
            <v>0</v>
          </cell>
          <cell r="Z933">
            <v>0</v>
          </cell>
        </row>
        <row r="934">
          <cell r="Y934">
            <v>0</v>
          </cell>
          <cell r="Z934">
            <v>0</v>
          </cell>
        </row>
        <row r="935">
          <cell r="Y935">
            <v>0</v>
          </cell>
          <cell r="Z935">
            <v>0</v>
          </cell>
        </row>
        <row r="936">
          <cell r="Y936">
            <v>0</v>
          </cell>
          <cell r="Z936">
            <v>0</v>
          </cell>
        </row>
        <row r="937">
          <cell r="Y937">
            <v>0</v>
          </cell>
          <cell r="Z937">
            <v>0</v>
          </cell>
        </row>
        <row r="938">
          <cell r="Y938">
            <v>0</v>
          </cell>
          <cell r="Z938">
            <v>0</v>
          </cell>
        </row>
        <row r="939">
          <cell r="Y939">
            <v>0</v>
          </cell>
          <cell r="Z939">
            <v>0</v>
          </cell>
        </row>
        <row r="940">
          <cell r="Y940">
            <v>0</v>
          </cell>
          <cell r="Z940">
            <v>0</v>
          </cell>
        </row>
        <row r="941">
          <cell r="Y941">
            <v>0</v>
          </cell>
          <cell r="Z941">
            <v>0</v>
          </cell>
        </row>
        <row r="942">
          <cell r="Y942">
            <v>0</v>
          </cell>
          <cell r="Z942">
            <v>0</v>
          </cell>
        </row>
        <row r="943">
          <cell r="Y943">
            <v>0</v>
          </cell>
          <cell r="Z943">
            <v>0</v>
          </cell>
        </row>
        <row r="944">
          <cell r="Y944">
            <v>0</v>
          </cell>
          <cell r="Z944">
            <v>0</v>
          </cell>
        </row>
        <row r="945">
          <cell r="Y945">
            <v>0</v>
          </cell>
          <cell r="Z945">
            <v>0</v>
          </cell>
        </row>
        <row r="946">
          <cell r="Y946">
            <v>0</v>
          </cell>
          <cell r="Z946">
            <v>0</v>
          </cell>
        </row>
        <row r="947">
          <cell r="Y947">
            <v>0</v>
          </cell>
          <cell r="Z947">
            <v>0</v>
          </cell>
        </row>
        <row r="948">
          <cell r="Y948">
            <v>0</v>
          </cell>
          <cell r="Z948">
            <v>0</v>
          </cell>
        </row>
        <row r="949">
          <cell r="Y949">
            <v>0</v>
          </cell>
          <cell r="Z949">
            <v>0</v>
          </cell>
        </row>
        <row r="950">
          <cell r="Y950">
            <v>0</v>
          </cell>
          <cell r="Z950">
            <v>0</v>
          </cell>
        </row>
        <row r="951">
          <cell r="Y951">
            <v>0</v>
          </cell>
          <cell r="Z951">
            <v>0</v>
          </cell>
        </row>
        <row r="952">
          <cell r="Y952">
            <v>0</v>
          </cell>
          <cell r="Z952">
            <v>0</v>
          </cell>
        </row>
        <row r="953">
          <cell r="Y953">
            <v>0</v>
          </cell>
          <cell r="Z953">
            <v>0</v>
          </cell>
        </row>
        <row r="954">
          <cell r="Y954">
            <v>0</v>
          </cell>
          <cell r="Z954">
            <v>0</v>
          </cell>
        </row>
        <row r="955">
          <cell r="Y955">
            <v>0</v>
          </cell>
          <cell r="Z955">
            <v>0</v>
          </cell>
        </row>
        <row r="956">
          <cell r="Y956">
            <v>0</v>
          </cell>
          <cell r="Z956">
            <v>0</v>
          </cell>
        </row>
        <row r="957">
          <cell r="Y957">
            <v>0</v>
          </cell>
          <cell r="Z957">
            <v>0</v>
          </cell>
        </row>
        <row r="958">
          <cell r="Y958">
            <v>0</v>
          </cell>
          <cell r="Z958">
            <v>0</v>
          </cell>
        </row>
        <row r="959">
          <cell r="Y959">
            <v>0</v>
          </cell>
          <cell r="Z959">
            <v>0</v>
          </cell>
        </row>
        <row r="960">
          <cell r="Y960">
            <v>0</v>
          </cell>
          <cell r="Z960">
            <v>0</v>
          </cell>
        </row>
        <row r="961">
          <cell r="Y961">
            <v>0</v>
          </cell>
          <cell r="Z961">
            <v>0</v>
          </cell>
        </row>
        <row r="962">
          <cell r="Y962">
            <v>0</v>
          </cell>
          <cell r="Z962">
            <v>0</v>
          </cell>
        </row>
        <row r="963">
          <cell r="Y963">
            <v>0</v>
          </cell>
          <cell r="Z963">
            <v>0</v>
          </cell>
        </row>
        <row r="964">
          <cell r="Y964">
            <v>0</v>
          </cell>
          <cell r="Z964">
            <v>0</v>
          </cell>
        </row>
        <row r="965">
          <cell r="Y965">
            <v>0</v>
          </cell>
          <cell r="Z965">
            <v>0</v>
          </cell>
        </row>
        <row r="966">
          <cell r="Y966">
            <v>0</v>
          </cell>
          <cell r="Z966">
            <v>0</v>
          </cell>
        </row>
        <row r="967">
          <cell r="Y967">
            <v>0</v>
          </cell>
          <cell r="Z967">
            <v>0</v>
          </cell>
        </row>
        <row r="968">
          <cell r="Y968">
            <v>0</v>
          </cell>
          <cell r="Z968">
            <v>0</v>
          </cell>
        </row>
        <row r="969">
          <cell r="Y969">
            <v>0</v>
          </cell>
          <cell r="Z969">
            <v>0</v>
          </cell>
        </row>
        <row r="970">
          <cell r="Y970">
            <v>0</v>
          </cell>
          <cell r="Z970">
            <v>0</v>
          </cell>
        </row>
        <row r="971">
          <cell r="Y971">
            <v>0</v>
          </cell>
          <cell r="Z971">
            <v>0</v>
          </cell>
        </row>
        <row r="972">
          <cell r="Y972">
            <v>0</v>
          </cell>
          <cell r="Z972">
            <v>0</v>
          </cell>
        </row>
        <row r="973">
          <cell r="Y973">
            <v>0</v>
          </cell>
          <cell r="Z973">
            <v>0</v>
          </cell>
        </row>
        <row r="974">
          <cell r="Y974">
            <v>0</v>
          </cell>
          <cell r="Z974">
            <v>0</v>
          </cell>
        </row>
        <row r="975">
          <cell r="Y975">
            <v>0</v>
          </cell>
          <cell r="Z975">
            <v>0</v>
          </cell>
        </row>
        <row r="976">
          <cell r="Y976">
            <v>0</v>
          </cell>
          <cell r="Z976">
            <v>0</v>
          </cell>
        </row>
        <row r="977">
          <cell r="Y977">
            <v>0</v>
          </cell>
          <cell r="Z977">
            <v>0</v>
          </cell>
        </row>
        <row r="978">
          <cell r="Y978">
            <v>0</v>
          </cell>
          <cell r="Z978">
            <v>0</v>
          </cell>
        </row>
        <row r="979">
          <cell r="Y979">
            <v>0</v>
          </cell>
          <cell r="Z979">
            <v>0</v>
          </cell>
        </row>
        <row r="980">
          <cell r="Y980">
            <v>0</v>
          </cell>
          <cell r="Z980">
            <v>0</v>
          </cell>
        </row>
        <row r="981">
          <cell r="Y981">
            <v>0</v>
          </cell>
          <cell r="Z981">
            <v>0</v>
          </cell>
        </row>
        <row r="982">
          <cell r="Y982">
            <v>0</v>
          </cell>
          <cell r="Z982">
            <v>0</v>
          </cell>
        </row>
        <row r="983">
          <cell r="Y983">
            <v>0</v>
          </cell>
          <cell r="Z983">
            <v>0</v>
          </cell>
        </row>
        <row r="984">
          <cell r="Y984">
            <v>0</v>
          </cell>
          <cell r="Z984">
            <v>0</v>
          </cell>
        </row>
        <row r="985">
          <cell r="Y985">
            <v>0</v>
          </cell>
          <cell r="Z985">
            <v>0</v>
          </cell>
        </row>
        <row r="986">
          <cell r="Y986">
            <v>0</v>
          </cell>
          <cell r="Z986">
            <v>0</v>
          </cell>
        </row>
        <row r="987">
          <cell r="Y987">
            <v>0</v>
          </cell>
          <cell r="Z987">
            <v>0</v>
          </cell>
        </row>
        <row r="988">
          <cell r="Y988">
            <v>0</v>
          </cell>
          <cell r="Z988">
            <v>0</v>
          </cell>
        </row>
        <row r="989">
          <cell r="Y989">
            <v>0</v>
          </cell>
          <cell r="Z989">
            <v>0</v>
          </cell>
        </row>
        <row r="990">
          <cell r="Y990">
            <v>0</v>
          </cell>
          <cell r="Z990">
            <v>0</v>
          </cell>
        </row>
        <row r="991">
          <cell r="Y991">
            <v>0</v>
          </cell>
          <cell r="Z991">
            <v>0</v>
          </cell>
        </row>
        <row r="992">
          <cell r="Y992">
            <v>0</v>
          </cell>
          <cell r="Z992">
            <v>0</v>
          </cell>
        </row>
        <row r="993">
          <cell r="Y993">
            <v>0</v>
          </cell>
          <cell r="Z993">
            <v>0</v>
          </cell>
        </row>
        <row r="994">
          <cell r="Y994">
            <v>0</v>
          </cell>
          <cell r="Z994">
            <v>0</v>
          </cell>
        </row>
        <row r="995">
          <cell r="Y995">
            <v>0</v>
          </cell>
          <cell r="Z995">
            <v>0</v>
          </cell>
        </row>
        <row r="996">
          <cell r="Y996">
            <v>0</v>
          </cell>
          <cell r="Z996">
            <v>0</v>
          </cell>
        </row>
        <row r="997">
          <cell r="Y997">
            <v>0</v>
          </cell>
          <cell r="Z997">
            <v>0</v>
          </cell>
        </row>
        <row r="998">
          <cell r="Y998">
            <v>0</v>
          </cell>
          <cell r="Z998">
            <v>0</v>
          </cell>
        </row>
        <row r="999">
          <cell r="Y999">
            <v>0</v>
          </cell>
          <cell r="Z999">
            <v>0</v>
          </cell>
        </row>
        <row r="1000">
          <cell r="Y1000">
            <v>0</v>
          </cell>
          <cell r="Z1000">
            <v>0</v>
          </cell>
        </row>
        <row r="1001">
          <cell r="Y1001">
            <v>0</v>
          </cell>
          <cell r="Z1001">
            <v>0</v>
          </cell>
        </row>
        <row r="1002">
          <cell r="Y1002">
            <v>0</v>
          </cell>
          <cell r="Z1002">
            <v>0</v>
          </cell>
        </row>
        <row r="1003">
          <cell r="Y1003">
            <v>0</v>
          </cell>
          <cell r="Z1003">
            <v>0</v>
          </cell>
        </row>
        <row r="1004">
          <cell r="Y1004">
            <v>0</v>
          </cell>
          <cell r="Z1004">
            <v>0</v>
          </cell>
        </row>
        <row r="1005">
          <cell r="Y1005">
            <v>0</v>
          </cell>
          <cell r="Z1005">
            <v>0</v>
          </cell>
        </row>
        <row r="1006">
          <cell r="Y1006">
            <v>0</v>
          </cell>
          <cell r="Z1006">
            <v>0</v>
          </cell>
        </row>
        <row r="1007">
          <cell r="Y1007">
            <v>0</v>
          </cell>
          <cell r="Z1007">
            <v>0</v>
          </cell>
        </row>
        <row r="1008">
          <cell r="Y1008">
            <v>0</v>
          </cell>
          <cell r="Z1008">
            <v>0</v>
          </cell>
        </row>
        <row r="1009">
          <cell r="Y1009">
            <v>0</v>
          </cell>
          <cell r="Z1009">
            <v>0</v>
          </cell>
        </row>
        <row r="1010">
          <cell r="Y1010">
            <v>0</v>
          </cell>
          <cell r="Z1010">
            <v>0</v>
          </cell>
        </row>
        <row r="1011">
          <cell r="Y1011">
            <v>0</v>
          </cell>
          <cell r="Z1011">
            <v>0</v>
          </cell>
        </row>
        <row r="1012">
          <cell r="Y1012">
            <v>0</v>
          </cell>
          <cell r="Z1012">
            <v>0</v>
          </cell>
        </row>
        <row r="1013">
          <cell r="Y1013">
            <v>0</v>
          </cell>
          <cell r="Z1013">
            <v>0</v>
          </cell>
        </row>
        <row r="1014">
          <cell r="Y1014">
            <v>0</v>
          </cell>
          <cell r="Z1014">
            <v>0</v>
          </cell>
        </row>
        <row r="1015">
          <cell r="Y1015">
            <v>0</v>
          </cell>
          <cell r="Z1015">
            <v>0</v>
          </cell>
        </row>
        <row r="1016">
          <cell r="Y1016">
            <v>0</v>
          </cell>
          <cell r="Z1016">
            <v>0</v>
          </cell>
        </row>
        <row r="1017">
          <cell r="Y1017">
            <v>0</v>
          </cell>
          <cell r="Z1017">
            <v>0</v>
          </cell>
        </row>
        <row r="1018">
          <cell r="Y1018">
            <v>0</v>
          </cell>
          <cell r="Z1018">
            <v>0</v>
          </cell>
        </row>
        <row r="1019">
          <cell r="Y1019">
            <v>0</v>
          </cell>
          <cell r="Z1019">
            <v>0</v>
          </cell>
        </row>
        <row r="1020">
          <cell r="Y1020">
            <v>0</v>
          </cell>
          <cell r="Z1020">
            <v>0</v>
          </cell>
        </row>
        <row r="1021">
          <cell r="Y1021">
            <v>0</v>
          </cell>
          <cell r="Z1021">
            <v>0</v>
          </cell>
        </row>
        <row r="1022">
          <cell r="Y1022">
            <v>0</v>
          </cell>
          <cell r="Z1022">
            <v>0</v>
          </cell>
        </row>
        <row r="1023">
          <cell r="Y1023">
            <v>0</v>
          </cell>
          <cell r="Z1023">
            <v>0</v>
          </cell>
        </row>
        <row r="1024">
          <cell r="Y1024">
            <v>0</v>
          </cell>
          <cell r="Z1024">
            <v>0</v>
          </cell>
        </row>
        <row r="1025">
          <cell r="Y1025">
            <v>0</v>
          </cell>
          <cell r="Z1025">
            <v>0</v>
          </cell>
        </row>
        <row r="1026">
          <cell r="Y1026">
            <v>0</v>
          </cell>
          <cell r="Z1026">
            <v>0</v>
          </cell>
        </row>
        <row r="1027">
          <cell r="Y1027">
            <v>0</v>
          </cell>
          <cell r="Z1027">
            <v>0</v>
          </cell>
        </row>
        <row r="1028">
          <cell r="Y1028">
            <v>0</v>
          </cell>
          <cell r="Z1028">
            <v>0</v>
          </cell>
        </row>
        <row r="1029">
          <cell r="Y1029">
            <v>0</v>
          </cell>
          <cell r="Z1029">
            <v>0</v>
          </cell>
        </row>
        <row r="1030">
          <cell r="Y1030">
            <v>0</v>
          </cell>
          <cell r="Z1030">
            <v>0</v>
          </cell>
        </row>
        <row r="1031">
          <cell r="Y1031">
            <v>0</v>
          </cell>
          <cell r="Z1031">
            <v>0</v>
          </cell>
        </row>
        <row r="1032">
          <cell r="Y1032">
            <v>0</v>
          </cell>
          <cell r="Z1032">
            <v>0</v>
          </cell>
        </row>
        <row r="1033">
          <cell r="Y1033">
            <v>0</v>
          </cell>
          <cell r="Z1033">
            <v>0</v>
          </cell>
        </row>
        <row r="1034">
          <cell r="Y1034">
            <v>0</v>
          </cell>
          <cell r="Z1034">
            <v>0</v>
          </cell>
        </row>
        <row r="1035">
          <cell r="Y1035">
            <v>0</v>
          </cell>
          <cell r="Z1035">
            <v>0</v>
          </cell>
        </row>
        <row r="1036">
          <cell r="Y1036">
            <v>0</v>
          </cell>
          <cell r="Z1036">
            <v>0</v>
          </cell>
        </row>
        <row r="1037">
          <cell r="Y1037">
            <v>0</v>
          </cell>
          <cell r="Z1037">
            <v>0</v>
          </cell>
        </row>
        <row r="1038">
          <cell r="Y1038">
            <v>0</v>
          </cell>
          <cell r="Z1038">
            <v>0</v>
          </cell>
        </row>
        <row r="1039">
          <cell r="Y1039">
            <v>0</v>
          </cell>
          <cell r="Z1039">
            <v>0</v>
          </cell>
        </row>
        <row r="1040">
          <cell r="Y1040">
            <v>0</v>
          </cell>
          <cell r="Z1040">
            <v>0</v>
          </cell>
        </row>
        <row r="1041">
          <cell r="Y1041">
            <v>0</v>
          </cell>
          <cell r="Z1041">
            <v>0</v>
          </cell>
        </row>
        <row r="1042">
          <cell r="Y1042">
            <v>0</v>
          </cell>
          <cell r="Z1042">
            <v>0</v>
          </cell>
        </row>
        <row r="1043">
          <cell r="Y1043">
            <v>0</v>
          </cell>
          <cell r="Z1043">
            <v>0</v>
          </cell>
        </row>
        <row r="1044">
          <cell r="Y1044">
            <v>0</v>
          </cell>
          <cell r="Z1044">
            <v>0</v>
          </cell>
        </row>
        <row r="1045">
          <cell r="Y1045">
            <v>0</v>
          </cell>
          <cell r="Z1045">
            <v>0</v>
          </cell>
        </row>
        <row r="1046">
          <cell r="Y1046">
            <v>0</v>
          </cell>
          <cell r="Z1046">
            <v>0</v>
          </cell>
        </row>
        <row r="1047">
          <cell r="Y1047">
            <v>0</v>
          </cell>
          <cell r="Z1047">
            <v>0</v>
          </cell>
        </row>
        <row r="1048">
          <cell r="Y1048">
            <v>0</v>
          </cell>
          <cell r="Z1048">
            <v>0</v>
          </cell>
        </row>
        <row r="1049">
          <cell r="Y1049">
            <v>0</v>
          </cell>
          <cell r="Z1049">
            <v>0</v>
          </cell>
        </row>
        <row r="1050">
          <cell r="Y1050">
            <v>0</v>
          </cell>
          <cell r="Z1050">
            <v>0</v>
          </cell>
        </row>
        <row r="1051">
          <cell r="Y1051">
            <v>0</v>
          </cell>
          <cell r="Z1051">
            <v>0</v>
          </cell>
        </row>
        <row r="1052">
          <cell r="Y1052">
            <v>0</v>
          </cell>
          <cell r="Z1052">
            <v>0</v>
          </cell>
        </row>
        <row r="1053">
          <cell r="Y1053">
            <v>0</v>
          </cell>
          <cell r="Z1053">
            <v>0</v>
          </cell>
        </row>
        <row r="1054">
          <cell r="Y1054">
            <v>0</v>
          </cell>
          <cell r="Z1054">
            <v>0</v>
          </cell>
        </row>
        <row r="1055">
          <cell r="Y1055">
            <v>0</v>
          </cell>
          <cell r="Z1055">
            <v>0</v>
          </cell>
        </row>
        <row r="1056">
          <cell r="Y1056">
            <v>0</v>
          </cell>
          <cell r="Z1056">
            <v>0</v>
          </cell>
        </row>
        <row r="1057">
          <cell r="Y1057">
            <v>0</v>
          </cell>
          <cell r="Z1057">
            <v>0</v>
          </cell>
        </row>
        <row r="1058">
          <cell r="Y1058">
            <v>0</v>
          </cell>
          <cell r="Z1058">
            <v>0</v>
          </cell>
        </row>
        <row r="1059">
          <cell r="Y1059">
            <v>0</v>
          </cell>
          <cell r="Z1059">
            <v>0</v>
          </cell>
        </row>
        <row r="1060">
          <cell r="Y1060">
            <v>0</v>
          </cell>
          <cell r="Z1060">
            <v>0</v>
          </cell>
        </row>
        <row r="1061">
          <cell r="Y1061">
            <v>0</v>
          </cell>
          <cell r="Z1061">
            <v>0</v>
          </cell>
        </row>
        <row r="1062">
          <cell r="Y1062">
            <v>0</v>
          </cell>
          <cell r="Z1062">
            <v>0</v>
          </cell>
        </row>
        <row r="1063">
          <cell r="Y1063">
            <v>0</v>
          </cell>
          <cell r="Z1063">
            <v>0</v>
          </cell>
        </row>
        <row r="1064">
          <cell r="Y1064">
            <v>0</v>
          </cell>
          <cell r="Z1064">
            <v>0</v>
          </cell>
        </row>
        <row r="1065">
          <cell r="Y1065">
            <v>0</v>
          </cell>
          <cell r="Z1065">
            <v>0</v>
          </cell>
        </row>
        <row r="1066">
          <cell r="Y1066">
            <v>0</v>
          </cell>
          <cell r="Z1066">
            <v>0</v>
          </cell>
        </row>
        <row r="1067">
          <cell r="Y1067">
            <v>0</v>
          </cell>
          <cell r="Z1067">
            <v>0</v>
          </cell>
        </row>
        <row r="1068">
          <cell r="Y1068">
            <v>0</v>
          </cell>
          <cell r="Z1068">
            <v>0</v>
          </cell>
        </row>
        <row r="1069">
          <cell r="Y1069">
            <v>0</v>
          </cell>
          <cell r="Z1069">
            <v>0</v>
          </cell>
        </row>
        <row r="1070">
          <cell r="Y1070">
            <v>0</v>
          </cell>
          <cell r="Z1070">
            <v>0</v>
          </cell>
        </row>
        <row r="1071">
          <cell r="Y1071">
            <v>0</v>
          </cell>
          <cell r="Z1071">
            <v>0</v>
          </cell>
        </row>
        <row r="1072">
          <cell r="Y1072">
            <v>0</v>
          </cell>
          <cell r="Z1072">
            <v>0</v>
          </cell>
        </row>
        <row r="1073">
          <cell r="Y1073">
            <v>0</v>
          </cell>
          <cell r="Z1073">
            <v>0</v>
          </cell>
        </row>
        <row r="1074">
          <cell r="Y1074">
            <v>0</v>
          </cell>
          <cell r="Z1074">
            <v>0</v>
          </cell>
        </row>
        <row r="1075">
          <cell r="Y1075">
            <v>0</v>
          </cell>
          <cell r="Z1075">
            <v>0</v>
          </cell>
        </row>
        <row r="1076">
          <cell r="Y1076">
            <v>0</v>
          </cell>
          <cell r="Z1076">
            <v>0</v>
          </cell>
        </row>
        <row r="1077">
          <cell r="Y1077">
            <v>0</v>
          </cell>
          <cell r="Z1077">
            <v>0</v>
          </cell>
        </row>
        <row r="1078">
          <cell r="Y1078">
            <v>0</v>
          </cell>
          <cell r="Z1078">
            <v>0</v>
          </cell>
        </row>
        <row r="1079">
          <cell r="Y1079">
            <v>0</v>
          </cell>
          <cell r="Z1079">
            <v>0</v>
          </cell>
        </row>
        <row r="1080">
          <cell r="Y1080">
            <v>0</v>
          </cell>
          <cell r="Z1080">
            <v>0</v>
          </cell>
        </row>
        <row r="1081">
          <cell r="Y1081">
            <v>0</v>
          </cell>
          <cell r="Z1081">
            <v>0</v>
          </cell>
        </row>
        <row r="1082">
          <cell r="Y1082">
            <v>0</v>
          </cell>
          <cell r="Z1082">
            <v>0</v>
          </cell>
        </row>
        <row r="1083">
          <cell r="Y1083">
            <v>0</v>
          </cell>
          <cell r="Z1083">
            <v>0</v>
          </cell>
        </row>
        <row r="1084">
          <cell r="Y1084">
            <v>0</v>
          </cell>
          <cell r="Z1084">
            <v>0</v>
          </cell>
        </row>
        <row r="1085">
          <cell r="Y1085">
            <v>0</v>
          </cell>
          <cell r="Z1085">
            <v>0</v>
          </cell>
        </row>
        <row r="1086">
          <cell r="Y1086">
            <v>0</v>
          </cell>
          <cell r="Z1086">
            <v>0</v>
          </cell>
        </row>
        <row r="1087">
          <cell r="Y1087">
            <v>0</v>
          </cell>
          <cell r="Z1087">
            <v>0</v>
          </cell>
        </row>
        <row r="1088">
          <cell r="Y1088">
            <v>0</v>
          </cell>
          <cell r="Z1088">
            <v>0</v>
          </cell>
        </row>
        <row r="1089">
          <cell r="Y1089">
            <v>0</v>
          </cell>
          <cell r="Z1089">
            <v>0</v>
          </cell>
        </row>
        <row r="1090">
          <cell r="Y1090">
            <v>0</v>
          </cell>
          <cell r="Z1090">
            <v>0</v>
          </cell>
        </row>
        <row r="1091">
          <cell r="Y1091">
            <v>0</v>
          </cell>
          <cell r="Z1091">
            <v>0</v>
          </cell>
        </row>
        <row r="1092">
          <cell r="Y1092">
            <v>0</v>
          </cell>
          <cell r="Z1092">
            <v>0</v>
          </cell>
        </row>
        <row r="1093">
          <cell r="Y1093">
            <v>0</v>
          </cell>
          <cell r="Z1093">
            <v>0</v>
          </cell>
        </row>
        <row r="1094">
          <cell r="Y1094">
            <v>0</v>
          </cell>
          <cell r="Z1094">
            <v>0</v>
          </cell>
        </row>
        <row r="1095">
          <cell r="Y1095">
            <v>0</v>
          </cell>
          <cell r="Z1095">
            <v>0</v>
          </cell>
        </row>
        <row r="1096">
          <cell r="Y1096">
            <v>0</v>
          </cell>
          <cell r="Z1096">
            <v>0</v>
          </cell>
        </row>
        <row r="1097">
          <cell r="Y1097">
            <v>0</v>
          </cell>
          <cell r="Z1097">
            <v>0</v>
          </cell>
        </row>
        <row r="1098">
          <cell r="Y1098">
            <v>0</v>
          </cell>
          <cell r="Z1098">
            <v>0</v>
          </cell>
        </row>
        <row r="1099">
          <cell r="Y1099">
            <v>0</v>
          </cell>
          <cell r="Z1099">
            <v>0</v>
          </cell>
        </row>
        <row r="1100">
          <cell r="Y1100">
            <v>0</v>
          </cell>
          <cell r="Z1100">
            <v>0</v>
          </cell>
        </row>
        <row r="1101">
          <cell r="Y1101">
            <v>0</v>
          </cell>
          <cell r="Z1101">
            <v>0</v>
          </cell>
        </row>
        <row r="1102">
          <cell r="Y1102">
            <v>0</v>
          </cell>
          <cell r="Z1102">
            <v>0</v>
          </cell>
        </row>
        <row r="1103">
          <cell r="Y1103">
            <v>0</v>
          </cell>
          <cell r="Z1103">
            <v>0</v>
          </cell>
        </row>
        <row r="1104">
          <cell r="Y1104">
            <v>0</v>
          </cell>
          <cell r="Z1104">
            <v>0</v>
          </cell>
        </row>
        <row r="1105">
          <cell r="Y1105">
            <v>0</v>
          </cell>
          <cell r="Z1105">
            <v>0</v>
          </cell>
        </row>
        <row r="1106">
          <cell r="Y1106">
            <v>0</v>
          </cell>
          <cell r="Z1106">
            <v>0</v>
          </cell>
        </row>
        <row r="1107">
          <cell r="Y1107">
            <v>0</v>
          </cell>
          <cell r="Z1107">
            <v>0</v>
          </cell>
        </row>
        <row r="1108">
          <cell r="Y1108">
            <v>0</v>
          </cell>
          <cell r="Z1108">
            <v>0</v>
          </cell>
        </row>
        <row r="1109">
          <cell r="Y1109">
            <v>0</v>
          </cell>
          <cell r="Z1109">
            <v>0</v>
          </cell>
        </row>
        <row r="1110">
          <cell r="Y1110">
            <v>0</v>
          </cell>
          <cell r="Z1110">
            <v>0</v>
          </cell>
        </row>
        <row r="1111">
          <cell r="Y1111">
            <v>0</v>
          </cell>
          <cell r="Z1111">
            <v>0</v>
          </cell>
        </row>
        <row r="1112">
          <cell r="Y1112">
            <v>0</v>
          </cell>
          <cell r="Z1112">
            <v>0</v>
          </cell>
        </row>
        <row r="1113">
          <cell r="Y1113">
            <v>0</v>
          </cell>
          <cell r="Z1113">
            <v>0</v>
          </cell>
        </row>
        <row r="1114">
          <cell r="Y1114">
            <v>0</v>
          </cell>
          <cell r="Z1114">
            <v>0</v>
          </cell>
        </row>
        <row r="1115">
          <cell r="Y1115">
            <v>0</v>
          </cell>
          <cell r="Z1115">
            <v>0</v>
          </cell>
        </row>
        <row r="1116">
          <cell r="Y1116">
            <v>0</v>
          </cell>
          <cell r="Z1116">
            <v>0</v>
          </cell>
        </row>
        <row r="1117">
          <cell r="Y1117">
            <v>0</v>
          </cell>
          <cell r="Z1117">
            <v>0</v>
          </cell>
        </row>
        <row r="1118">
          <cell r="Y1118">
            <v>0</v>
          </cell>
          <cell r="Z1118">
            <v>0</v>
          </cell>
        </row>
        <row r="1119">
          <cell r="Y1119">
            <v>0</v>
          </cell>
          <cell r="Z1119">
            <v>0</v>
          </cell>
        </row>
        <row r="1120">
          <cell r="Y1120">
            <v>0</v>
          </cell>
          <cell r="Z1120">
            <v>0</v>
          </cell>
        </row>
        <row r="1121">
          <cell r="Y1121">
            <v>0</v>
          </cell>
          <cell r="Z1121">
            <v>0</v>
          </cell>
        </row>
        <row r="1122">
          <cell r="Y1122">
            <v>0</v>
          </cell>
          <cell r="Z1122">
            <v>0</v>
          </cell>
        </row>
        <row r="1123">
          <cell r="Y1123">
            <v>0</v>
          </cell>
          <cell r="Z1123">
            <v>0</v>
          </cell>
        </row>
        <row r="1124">
          <cell r="Y1124">
            <v>0</v>
          </cell>
          <cell r="Z1124">
            <v>0</v>
          </cell>
        </row>
        <row r="1125">
          <cell r="Y1125">
            <v>0</v>
          </cell>
          <cell r="Z1125">
            <v>0</v>
          </cell>
        </row>
        <row r="1126">
          <cell r="Y1126">
            <v>0</v>
          </cell>
          <cell r="Z1126">
            <v>0</v>
          </cell>
        </row>
        <row r="1127">
          <cell r="Y1127">
            <v>0</v>
          </cell>
          <cell r="Z1127">
            <v>0</v>
          </cell>
        </row>
        <row r="1128">
          <cell r="Y1128">
            <v>0</v>
          </cell>
          <cell r="Z1128">
            <v>0</v>
          </cell>
        </row>
        <row r="1129">
          <cell r="Y1129">
            <v>0</v>
          </cell>
          <cell r="Z1129">
            <v>0</v>
          </cell>
        </row>
        <row r="1130">
          <cell r="Y1130">
            <v>0</v>
          </cell>
          <cell r="Z1130">
            <v>0</v>
          </cell>
        </row>
        <row r="1131">
          <cell r="Y1131">
            <v>0</v>
          </cell>
          <cell r="Z1131">
            <v>0</v>
          </cell>
        </row>
        <row r="1132">
          <cell r="Y1132">
            <v>0</v>
          </cell>
          <cell r="Z1132">
            <v>0</v>
          </cell>
        </row>
        <row r="1133">
          <cell r="Y1133">
            <v>0</v>
          </cell>
          <cell r="Z1133">
            <v>0</v>
          </cell>
        </row>
        <row r="1134">
          <cell r="Y1134">
            <v>0</v>
          </cell>
          <cell r="Z1134">
            <v>0</v>
          </cell>
        </row>
        <row r="1135">
          <cell r="Y1135">
            <v>0</v>
          </cell>
          <cell r="Z1135">
            <v>0</v>
          </cell>
        </row>
        <row r="1136">
          <cell r="Y1136">
            <v>0</v>
          </cell>
          <cell r="Z1136">
            <v>0</v>
          </cell>
        </row>
        <row r="1137">
          <cell r="Y1137">
            <v>0</v>
          </cell>
          <cell r="Z1137">
            <v>0</v>
          </cell>
        </row>
        <row r="1138">
          <cell r="Y1138">
            <v>0</v>
          </cell>
          <cell r="Z1138">
            <v>0</v>
          </cell>
        </row>
        <row r="1139">
          <cell r="Y1139">
            <v>0</v>
          </cell>
          <cell r="Z1139">
            <v>0</v>
          </cell>
        </row>
        <row r="1140">
          <cell r="Y1140">
            <v>0</v>
          </cell>
          <cell r="Z1140">
            <v>0</v>
          </cell>
        </row>
        <row r="1141">
          <cell r="Y1141">
            <v>0</v>
          </cell>
          <cell r="Z1141">
            <v>0</v>
          </cell>
        </row>
        <row r="1142">
          <cell r="Y1142">
            <v>0</v>
          </cell>
          <cell r="Z1142">
            <v>0</v>
          </cell>
        </row>
        <row r="1143">
          <cell r="Y1143">
            <v>0</v>
          </cell>
          <cell r="Z1143">
            <v>0</v>
          </cell>
        </row>
        <row r="1144">
          <cell r="Y1144">
            <v>0</v>
          </cell>
          <cell r="Z1144">
            <v>0</v>
          </cell>
        </row>
        <row r="1145">
          <cell r="Y1145">
            <v>0</v>
          </cell>
          <cell r="Z1145">
            <v>0</v>
          </cell>
        </row>
        <row r="1146">
          <cell r="Y1146">
            <v>0</v>
          </cell>
          <cell r="Z1146">
            <v>0</v>
          </cell>
        </row>
        <row r="1147">
          <cell r="Y1147">
            <v>0</v>
          </cell>
          <cell r="Z1147">
            <v>0</v>
          </cell>
        </row>
        <row r="1148">
          <cell r="Y1148">
            <v>0</v>
          </cell>
          <cell r="Z1148">
            <v>0</v>
          </cell>
        </row>
        <row r="1149">
          <cell r="Y1149">
            <v>0</v>
          </cell>
          <cell r="Z1149">
            <v>0</v>
          </cell>
        </row>
        <row r="1150">
          <cell r="Y1150">
            <v>0</v>
          </cell>
          <cell r="Z1150">
            <v>0</v>
          </cell>
        </row>
        <row r="1151">
          <cell r="Y1151">
            <v>0</v>
          </cell>
          <cell r="Z1151">
            <v>0</v>
          </cell>
        </row>
        <row r="1152">
          <cell r="Y1152">
            <v>0</v>
          </cell>
          <cell r="Z1152">
            <v>0</v>
          </cell>
        </row>
        <row r="1153">
          <cell r="Y1153">
            <v>0</v>
          </cell>
          <cell r="Z1153">
            <v>0</v>
          </cell>
        </row>
        <row r="1154">
          <cell r="Y1154">
            <v>0</v>
          </cell>
          <cell r="Z1154">
            <v>0</v>
          </cell>
        </row>
        <row r="1155">
          <cell r="Y1155">
            <v>0</v>
          </cell>
          <cell r="Z1155">
            <v>0</v>
          </cell>
        </row>
        <row r="1156">
          <cell r="Y1156">
            <v>0</v>
          </cell>
          <cell r="Z1156">
            <v>0</v>
          </cell>
        </row>
        <row r="1157">
          <cell r="Y1157">
            <v>0</v>
          </cell>
          <cell r="Z1157">
            <v>0</v>
          </cell>
        </row>
        <row r="1158">
          <cell r="Y1158">
            <v>0</v>
          </cell>
          <cell r="Z1158">
            <v>0</v>
          </cell>
        </row>
        <row r="1159">
          <cell r="Y1159">
            <v>0</v>
          </cell>
          <cell r="Z1159">
            <v>0</v>
          </cell>
        </row>
        <row r="1160">
          <cell r="Y1160">
            <v>0</v>
          </cell>
          <cell r="Z1160">
            <v>0</v>
          </cell>
        </row>
        <row r="1161">
          <cell r="Y1161">
            <v>0</v>
          </cell>
          <cell r="Z1161">
            <v>0</v>
          </cell>
        </row>
        <row r="1162">
          <cell r="Y1162">
            <v>0</v>
          </cell>
          <cell r="Z1162">
            <v>0</v>
          </cell>
        </row>
        <row r="1163">
          <cell r="Y1163">
            <v>0</v>
          </cell>
          <cell r="Z1163">
            <v>0</v>
          </cell>
        </row>
        <row r="1164">
          <cell r="Y1164">
            <v>0</v>
          </cell>
          <cell r="Z1164">
            <v>0</v>
          </cell>
        </row>
        <row r="1165">
          <cell r="Y1165">
            <v>0</v>
          </cell>
          <cell r="Z1165">
            <v>0</v>
          </cell>
        </row>
        <row r="1166">
          <cell r="Y1166">
            <v>0</v>
          </cell>
          <cell r="Z1166">
            <v>0</v>
          </cell>
        </row>
        <row r="1167">
          <cell r="Y1167">
            <v>0</v>
          </cell>
          <cell r="Z1167">
            <v>0</v>
          </cell>
        </row>
        <row r="1168">
          <cell r="Y1168">
            <v>0</v>
          </cell>
          <cell r="Z1168">
            <v>0</v>
          </cell>
        </row>
        <row r="1169">
          <cell r="Y1169">
            <v>0</v>
          </cell>
          <cell r="Z1169">
            <v>0</v>
          </cell>
        </row>
        <row r="1170">
          <cell r="Y1170">
            <v>0</v>
          </cell>
          <cell r="Z1170">
            <v>0</v>
          </cell>
        </row>
        <row r="1171">
          <cell r="Y1171">
            <v>0</v>
          </cell>
          <cell r="Z1171">
            <v>0</v>
          </cell>
        </row>
        <row r="1172">
          <cell r="Y1172">
            <v>0</v>
          </cell>
          <cell r="Z1172">
            <v>0</v>
          </cell>
        </row>
        <row r="1173">
          <cell r="Y1173">
            <v>0</v>
          </cell>
          <cell r="Z1173">
            <v>0</v>
          </cell>
        </row>
        <row r="1174">
          <cell r="Y1174">
            <v>0</v>
          </cell>
          <cell r="Z1174">
            <v>0</v>
          </cell>
        </row>
        <row r="1175">
          <cell r="Y1175">
            <v>0</v>
          </cell>
          <cell r="Z1175">
            <v>0</v>
          </cell>
        </row>
        <row r="1176">
          <cell r="Y1176">
            <v>0</v>
          </cell>
          <cell r="Z1176">
            <v>0</v>
          </cell>
        </row>
        <row r="1177">
          <cell r="Y1177">
            <v>0</v>
          </cell>
          <cell r="Z1177">
            <v>0</v>
          </cell>
        </row>
        <row r="1178">
          <cell r="Y1178">
            <v>0</v>
          </cell>
          <cell r="Z1178">
            <v>0</v>
          </cell>
        </row>
        <row r="1179">
          <cell r="Y1179">
            <v>0</v>
          </cell>
          <cell r="Z1179">
            <v>0</v>
          </cell>
        </row>
        <row r="1180">
          <cell r="Y1180">
            <v>0</v>
          </cell>
          <cell r="Z1180">
            <v>0</v>
          </cell>
        </row>
        <row r="1181">
          <cell r="Y1181">
            <v>0</v>
          </cell>
          <cell r="Z1181">
            <v>0</v>
          </cell>
        </row>
        <row r="1182">
          <cell r="Y1182">
            <v>0</v>
          </cell>
          <cell r="Z1182">
            <v>0</v>
          </cell>
        </row>
        <row r="1183">
          <cell r="Y1183">
            <v>0</v>
          </cell>
          <cell r="Z1183">
            <v>0</v>
          </cell>
        </row>
        <row r="1184">
          <cell r="Y1184">
            <v>0</v>
          </cell>
          <cell r="Z1184">
            <v>0</v>
          </cell>
        </row>
        <row r="1185">
          <cell r="Y1185">
            <v>0</v>
          </cell>
          <cell r="Z1185">
            <v>0</v>
          </cell>
        </row>
        <row r="1186">
          <cell r="Y1186">
            <v>0</v>
          </cell>
          <cell r="Z1186">
            <v>0</v>
          </cell>
        </row>
        <row r="1187">
          <cell r="Y1187">
            <v>0</v>
          </cell>
          <cell r="Z1187">
            <v>0</v>
          </cell>
        </row>
        <row r="1188">
          <cell r="Y1188">
            <v>0</v>
          </cell>
          <cell r="Z1188">
            <v>0</v>
          </cell>
        </row>
        <row r="1189">
          <cell r="Y1189">
            <v>0</v>
          </cell>
          <cell r="Z1189">
            <v>0</v>
          </cell>
        </row>
        <row r="1190">
          <cell r="Y1190">
            <v>0</v>
          </cell>
          <cell r="Z1190">
            <v>0</v>
          </cell>
        </row>
        <row r="1191">
          <cell r="Y1191">
            <v>0</v>
          </cell>
          <cell r="Z1191">
            <v>0</v>
          </cell>
        </row>
        <row r="1192">
          <cell r="Y1192">
            <v>0</v>
          </cell>
          <cell r="Z1192">
            <v>0</v>
          </cell>
        </row>
        <row r="1193">
          <cell r="Y1193">
            <v>0</v>
          </cell>
          <cell r="Z1193">
            <v>0</v>
          </cell>
        </row>
        <row r="1194">
          <cell r="Y1194">
            <v>0</v>
          </cell>
          <cell r="Z1194">
            <v>0</v>
          </cell>
        </row>
        <row r="1195">
          <cell r="Y1195">
            <v>0</v>
          </cell>
          <cell r="Z1195">
            <v>0</v>
          </cell>
        </row>
        <row r="1196">
          <cell r="Y1196">
            <v>0</v>
          </cell>
          <cell r="Z1196">
            <v>0</v>
          </cell>
        </row>
        <row r="1197">
          <cell r="Y1197">
            <v>0</v>
          </cell>
          <cell r="Z1197">
            <v>0</v>
          </cell>
        </row>
        <row r="1198">
          <cell r="Y1198">
            <v>0</v>
          </cell>
          <cell r="Z1198">
            <v>0</v>
          </cell>
        </row>
        <row r="1199">
          <cell r="Y1199">
            <v>0</v>
          </cell>
          <cell r="Z1199">
            <v>0</v>
          </cell>
        </row>
        <row r="1200">
          <cell r="Y1200">
            <v>0</v>
          </cell>
          <cell r="Z1200">
            <v>0</v>
          </cell>
        </row>
        <row r="1201">
          <cell r="Y1201">
            <v>0</v>
          </cell>
          <cell r="Z1201">
            <v>0</v>
          </cell>
        </row>
        <row r="1202">
          <cell r="Y1202">
            <v>0</v>
          </cell>
          <cell r="Z1202">
            <v>0</v>
          </cell>
        </row>
        <row r="1203">
          <cell r="Y1203">
            <v>0</v>
          </cell>
          <cell r="Z1203">
            <v>0</v>
          </cell>
        </row>
        <row r="1204">
          <cell r="Y1204">
            <v>0</v>
          </cell>
          <cell r="Z1204">
            <v>0</v>
          </cell>
        </row>
        <row r="1205">
          <cell r="Y1205">
            <v>0</v>
          </cell>
          <cell r="Z1205">
            <v>0</v>
          </cell>
        </row>
        <row r="1206">
          <cell r="Y1206">
            <v>0</v>
          </cell>
          <cell r="Z1206">
            <v>0</v>
          </cell>
        </row>
        <row r="1207">
          <cell r="Y1207">
            <v>0</v>
          </cell>
          <cell r="Z1207">
            <v>0</v>
          </cell>
        </row>
        <row r="1208">
          <cell r="Y1208">
            <v>0</v>
          </cell>
          <cell r="Z1208">
            <v>0</v>
          </cell>
        </row>
        <row r="1209">
          <cell r="Y1209">
            <v>0</v>
          </cell>
          <cell r="Z1209">
            <v>0</v>
          </cell>
        </row>
        <row r="1210">
          <cell r="Y1210">
            <v>0</v>
          </cell>
          <cell r="Z1210">
            <v>0</v>
          </cell>
        </row>
        <row r="1211">
          <cell r="Y1211">
            <v>0</v>
          </cell>
          <cell r="Z1211">
            <v>0</v>
          </cell>
        </row>
        <row r="1212">
          <cell r="Y1212">
            <v>0</v>
          </cell>
          <cell r="Z1212">
            <v>0</v>
          </cell>
        </row>
        <row r="1213">
          <cell r="Y1213">
            <v>0</v>
          </cell>
          <cell r="Z1213">
            <v>0</v>
          </cell>
        </row>
        <row r="1214">
          <cell r="Y1214">
            <v>0</v>
          </cell>
          <cell r="Z1214">
            <v>0</v>
          </cell>
        </row>
        <row r="1215">
          <cell r="Y1215">
            <v>0</v>
          </cell>
          <cell r="Z1215">
            <v>0</v>
          </cell>
        </row>
        <row r="1216">
          <cell r="Y1216">
            <v>0</v>
          </cell>
          <cell r="Z1216">
            <v>0</v>
          </cell>
        </row>
        <row r="1217">
          <cell r="Y1217">
            <v>0</v>
          </cell>
          <cell r="Z1217">
            <v>0</v>
          </cell>
        </row>
        <row r="1218">
          <cell r="Y1218">
            <v>0</v>
          </cell>
          <cell r="Z1218">
            <v>0</v>
          </cell>
        </row>
        <row r="1219">
          <cell r="Y1219">
            <v>0</v>
          </cell>
          <cell r="Z1219">
            <v>0</v>
          </cell>
        </row>
        <row r="1220">
          <cell r="Y1220">
            <v>0</v>
          </cell>
          <cell r="Z1220">
            <v>0</v>
          </cell>
        </row>
        <row r="1221">
          <cell r="Y1221">
            <v>0</v>
          </cell>
          <cell r="Z1221">
            <v>0</v>
          </cell>
        </row>
        <row r="1222">
          <cell r="Y1222">
            <v>0</v>
          </cell>
          <cell r="Z1222">
            <v>0</v>
          </cell>
        </row>
        <row r="1223">
          <cell r="Y1223">
            <v>0</v>
          </cell>
          <cell r="Z1223">
            <v>0</v>
          </cell>
        </row>
        <row r="1224">
          <cell r="Y1224">
            <v>0</v>
          </cell>
          <cell r="Z1224">
            <v>0</v>
          </cell>
        </row>
        <row r="1225">
          <cell r="Y1225">
            <v>0</v>
          </cell>
          <cell r="Z1225">
            <v>0</v>
          </cell>
        </row>
        <row r="1226">
          <cell r="Y1226">
            <v>0</v>
          </cell>
          <cell r="Z1226">
            <v>0</v>
          </cell>
        </row>
        <row r="1227">
          <cell r="Y1227">
            <v>0</v>
          </cell>
          <cell r="Z1227">
            <v>0</v>
          </cell>
        </row>
        <row r="1228">
          <cell r="Y1228">
            <v>0</v>
          </cell>
          <cell r="Z1228">
            <v>0</v>
          </cell>
        </row>
        <row r="1229">
          <cell r="Y1229">
            <v>0</v>
          </cell>
          <cell r="Z1229">
            <v>0</v>
          </cell>
        </row>
        <row r="1230">
          <cell r="Y1230">
            <v>0</v>
          </cell>
          <cell r="Z1230">
            <v>0</v>
          </cell>
        </row>
        <row r="1231">
          <cell r="Y1231">
            <v>0</v>
          </cell>
          <cell r="Z1231">
            <v>0</v>
          </cell>
        </row>
        <row r="1232">
          <cell r="Y1232">
            <v>0</v>
          </cell>
          <cell r="Z1232">
            <v>0</v>
          </cell>
        </row>
        <row r="1233">
          <cell r="Y1233">
            <v>0</v>
          </cell>
          <cell r="Z1233">
            <v>0</v>
          </cell>
        </row>
        <row r="1234">
          <cell r="Y1234">
            <v>0</v>
          </cell>
          <cell r="Z1234">
            <v>0</v>
          </cell>
        </row>
        <row r="1235">
          <cell r="Y1235">
            <v>0</v>
          </cell>
          <cell r="Z1235">
            <v>0</v>
          </cell>
        </row>
        <row r="1236">
          <cell r="Y1236">
            <v>0</v>
          </cell>
          <cell r="Z1236">
            <v>0</v>
          </cell>
        </row>
        <row r="1237">
          <cell r="Y1237">
            <v>0</v>
          </cell>
          <cell r="Z1237">
            <v>0</v>
          </cell>
        </row>
        <row r="1238">
          <cell r="Y1238">
            <v>0</v>
          </cell>
          <cell r="Z1238">
            <v>0</v>
          </cell>
        </row>
        <row r="1239">
          <cell r="Y1239">
            <v>0</v>
          </cell>
          <cell r="Z1239">
            <v>0</v>
          </cell>
        </row>
        <row r="1240">
          <cell r="Y1240">
            <v>0</v>
          </cell>
          <cell r="Z1240">
            <v>0</v>
          </cell>
        </row>
        <row r="1241">
          <cell r="Y1241">
            <v>0</v>
          </cell>
          <cell r="Z1241">
            <v>0</v>
          </cell>
        </row>
        <row r="1242">
          <cell r="Y1242">
            <v>0</v>
          </cell>
          <cell r="Z1242">
            <v>0</v>
          </cell>
        </row>
        <row r="1243">
          <cell r="Y1243">
            <v>0</v>
          </cell>
          <cell r="Z1243">
            <v>0</v>
          </cell>
        </row>
        <row r="1244">
          <cell r="Y1244">
            <v>0</v>
          </cell>
          <cell r="Z1244">
            <v>0</v>
          </cell>
        </row>
        <row r="1245">
          <cell r="Y1245">
            <v>0</v>
          </cell>
          <cell r="Z1245">
            <v>0</v>
          </cell>
        </row>
        <row r="1246">
          <cell r="Y1246">
            <v>0</v>
          </cell>
          <cell r="Z1246">
            <v>0</v>
          </cell>
        </row>
        <row r="1247">
          <cell r="Y1247">
            <v>0</v>
          </cell>
          <cell r="Z1247">
            <v>0</v>
          </cell>
        </row>
        <row r="1248">
          <cell r="Y1248">
            <v>0</v>
          </cell>
          <cell r="Z1248">
            <v>0</v>
          </cell>
        </row>
        <row r="1249">
          <cell r="Y1249">
            <v>0</v>
          </cell>
          <cell r="Z1249">
            <v>0</v>
          </cell>
        </row>
        <row r="1250">
          <cell r="Y1250">
            <v>0</v>
          </cell>
          <cell r="Z1250">
            <v>0</v>
          </cell>
        </row>
        <row r="1251">
          <cell r="Y1251">
            <v>0</v>
          </cell>
          <cell r="Z1251">
            <v>0</v>
          </cell>
        </row>
        <row r="1252">
          <cell r="Y1252">
            <v>0</v>
          </cell>
          <cell r="Z1252">
            <v>0</v>
          </cell>
        </row>
        <row r="1253">
          <cell r="Y1253">
            <v>0</v>
          </cell>
          <cell r="Z1253">
            <v>0</v>
          </cell>
        </row>
        <row r="1254">
          <cell r="Y1254">
            <v>0</v>
          </cell>
          <cell r="Z1254">
            <v>0</v>
          </cell>
        </row>
        <row r="1255">
          <cell r="Y1255">
            <v>0</v>
          </cell>
          <cell r="Z1255">
            <v>0</v>
          </cell>
        </row>
        <row r="1256">
          <cell r="Y1256">
            <v>0</v>
          </cell>
          <cell r="Z1256">
            <v>0</v>
          </cell>
        </row>
        <row r="1257">
          <cell r="Y1257">
            <v>0</v>
          </cell>
          <cell r="Z1257">
            <v>0</v>
          </cell>
        </row>
        <row r="1258">
          <cell r="Y1258">
            <v>0</v>
          </cell>
          <cell r="Z1258">
            <v>0</v>
          </cell>
        </row>
        <row r="1259">
          <cell r="Y1259">
            <v>0</v>
          </cell>
          <cell r="Z1259">
            <v>0</v>
          </cell>
        </row>
        <row r="1260">
          <cell r="Y1260">
            <v>0</v>
          </cell>
          <cell r="Z1260">
            <v>0</v>
          </cell>
        </row>
        <row r="1261">
          <cell r="Y1261">
            <v>0</v>
          </cell>
          <cell r="Z1261">
            <v>0</v>
          </cell>
        </row>
        <row r="1262">
          <cell r="Y1262">
            <v>0</v>
          </cell>
          <cell r="Z1262">
            <v>0</v>
          </cell>
        </row>
        <row r="1263">
          <cell r="Y1263">
            <v>0</v>
          </cell>
          <cell r="Z1263">
            <v>0</v>
          </cell>
        </row>
        <row r="1264">
          <cell r="Y1264">
            <v>0</v>
          </cell>
          <cell r="Z1264">
            <v>0</v>
          </cell>
        </row>
        <row r="1265">
          <cell r="Y1265">
            <v>0</v>
          </cell>
          <cell r="Z1265">
            <v>0</v>
          </cell>
        </row>
        <row r="1266">
          <cell r="Y1266">
            <v>0</v>
          </cell>
          <cell r="Z1266">
            <v>0</v>
          </cell>
        </row>
        <row r="1267">
          <cell r="Y1267">
            <v>0</v>
          </cell>
          <cell r="Z1267">
            <v>0</v>
          </cell>
        </row>
        <row r="1268">
          <cell r="Y1268">
            <v>0</v>
          </cell>
          <cell r="Z1268">
            <v>0</v>
          </cell>
        </row>
        <row r="1269">
          <cell r="Y1269">
            <v>0</v>
          </cell>
          <cell r="Z1269">
            <v>0</v>
          </cell>
        </row>
        <row r="1270">
          <cell r="Y1270">
            <v>0</v>
          </cell>
          <cell r="Z1270">
            <v>0</v>
          </cell>
        </row>
        <row r="1271">
          <cell r="Y1271">
            <v>0</v>
          </cell>
          <cell r="Z1271">
            <v>0</v>
          </cell>
        </row>
        <row r="1272">
          <cell r="Y1272">
            <v>0</v>
          </cell>
          <cell r="Z1272">
            <v>0</v>
          </cell>
        </row>
        <row r="1273">
          <cell r="Y1273">
            <v>0</v>
          </cell>
          <cell r="Z1273">
            <v>0</v>
          </cell>
        </row>
        <row r="1274">
          <cell r="Y1274">
            <v>0</v>
          </cell>
          <cell r="Z1274">
            <v>0</v>
          </cell>
        </row>
        <row r="1275">
          <cell r="Y1275">
            <v>0</v>
          </cell>
          <cell r="Z1275">
            <v>0</v>
          </cell>
        </row>
        <row r="1276">
          <cell r="Y1276">
            <v>0</v>
          </cell>
          <cell r="Z1276">
            <v>0</v>
          </cell>
        </row>
        <row r="1277">
          <cell r="Y1277">
            <v>0</v>
          </cell>
          <cell r="Z1277">
            <v>0</v>
          </cell>
        </row>
        <row r="1278">
          <cell r="Y1278">
            <v>0</v>
          </cell>
          <cell r="Z1278">
            <v>0</v>
          </cell>
        </row>
        <row r="1279">
          <cell r="Y1279">
            <v>0</v>
          </cell>
          <cell r="Z1279">
            <v>0</v>
          </cell>
        </row>
        <row r="1280">
          <cell r="Y1280">
            <v>0</v>
          </cell>
          <cell r="Z1280">
            <v>0</v>
          </cell>
        </row>
        <row r="1281">
          <cell r="Y1281">
            <v>0</v>
          </cell>
          <cell r="Z1281">
            <v>0</v>
          </cell>
        </row>
        <row r="1282">
          <cell r="Y1282">
            <v>0</v>
          </cell>
          <cell r="Z1282">
            <v>0</v>
          </cell>
        </row>
        <row r="1283">
          <cell r="Y1283">
            <v>0</v>
          </cell>
          <cell r="Z1283">
            <v>0</v>
          </cell>
        </row>
        <row r="1284">
          <cell r="Y1284">
            <v>0</v>
          </cell>
          <cell r="Z1284">
            <v>0</v>
          </cell>
        </row>
        <row r="1285">
          <cell r="Y1285">
            <v>0</v>
          </cell>
          <cell r="Z1285">
            <v>0</v>
          </cell>
        </row>
        <row r="1286">
          <cell r="Y1286">
            <v>0</v>
          </cell>
          <cell r="Z1286">
            <v>0</v>
          </cell>
        </row>
        <row r="1287">
          <cell r="Y1287">
            <v>0</v>
          </cell>
          <cell r="Z1287">
            <v>0</v>
          </cell>
        </row>
        <row r="1288">
          <cell r="Y1288">
            <v>0</v>
          </cell>
          <cell r="Z1288">
            <v>0</v>
          </cell>
        </row>
        <row r="1289">
          <cell r="Y1289">
            <v>0</v>
          </cell>
          <cell r="Z1289">
            <v>0</v>
          </cell>
        </row>
        <row r="1290">
          <cell r="Y1290">
            <v>0</v>
          </cell>
          <cell r="Z1290">
            <v>0</v>
          </cell>
        </row>
        <row r="1291">
          <cell r="Y1291">
            <v>0</v>
          </cell>
          <cell r="Z1291">
            <v>0</v>
          </cell>
        </row>
        <row r="1292">
          <cell r="Y1292">
            <v>0</v>
          </cell>
          <cell r="Z1292">
            <v>0</v>
          </cell>
        </row>
        <row r="1293">
          <cell r="Y1293">
            <v>0</v>
          </cell>
          <cell r="Z1293">
            <v>0</v>
          </cell>
        </row>
        <row r="1294">
          <cell r="Y1294">
            <v>0</v>
          </cell>
          <cell r="Z1294">
            <v>0</v>
          </cell>
        </row>
        <row r="1295">
          <cell r="Y1295">
            <v>0</v>
          </cell>
          <cell r="Z1295">
            <v>0</v>
          </cell>
        </row>
        <row r="1296">
          <cell r="Y1296">
            <v>0</v>
          </cell>
          <cell r="Z1296">
            <v>0</v>
          </cell>
        </row>
        <row r="1297">
          <cell r="Y1297">
            <v>0</v>
          </cell>
          <cell r="Z1297">
            <v>0</v>
          </cell>
        </row>
        <row r="1298">
          <cell r="Y1298">
            <v>0</v>
          </cell>
          <cell r="Z1298">
            <v>0</v>
          </cell>
        </row>
        <row r="1299">
          <cell r="Y1299">
            <v>0</v>
          </cell>
          <cell r="Z1299">
            <v>0</v>
          </cell>
        </row>
        <row r="1300">
          <cell r="Y1300">
            <v>0</v>
          </cell>
          <cell r="Z1300">
            <v>0</v>
          </cell>
        </row>
        <row r="1301">
          <cell r="Y1301">
            <v>0</v>
          </cell>
          <cell r="Z1301">
            <v>0</v>
          </cell>
        </row>
        <row r="1302">
          <cell r="Y1302">
            <v>0</v>
          </cell>
          <cell r="Z1302">
            <v>0</v>
          </cell>
        </row>
        <row r="1303">
          <cell r="Y1303">
            <v>0</v>
          </cell>
          <cell r="Z1303">
            <v>0</v>
          </cell>
        </row>
        <row r="1304">
          <cell r="Y1304">
            <v>0</v>
          </cell>
          <cell r="Z1304">
            <v>0</v>
          </cell>
        </row>
        <row r="1305">
          <cell r="Y1305">
            <v>0</v>
          </cell>
          <cell r="Z1305">
            <v>0</v>
          </cell>
        </row>
        <row r="1306">
          <cell r="Y1306">
            <v>0</v>
          </cell>
          <cell r="Z1306">
            <v>0</v>
          </cell>
        </row>
        <row r="1307">
          <cell r="Y1307">
            <v>0</v>
          </cell>
          <cell r="Z1307">
            <v>0</v>
          </cell>
        </row>
        <row r="1308">
          <cell r="Y1308">
            <v>0</v>
          </cell>
          <cell r="Z1308">
            <v>0</v>
          </cell>
        </row>
        <row r="1309">
          <cell r="Y1309">
            <v>0</v>
          </cell>
          <cell r="Z1309">
            <v>0</v>
          </cell>
        </row>
        <row r="1310">
          <cell r="Y1310">
            <v>0</v>
          </cell>
          <cell r="Z1310">
            <v>0</v>
          </cell>
        </row>
        <row r="1311">
          <cell r="Y1311">
            <v>0</v>
          </cell>
          <cell r="Z1311">
            <v>0</v>
          </cell>
        </row>
        <row r="1312">
          <cell r="Y1312">
            <v>0</v>
          </cell>
          <cell r="Z1312">
            <v>0</v>
          </cell>
        </row>
        <row r="1313">
          <cell r="Y1313">
            <v>0</v>
          </cell>
          <cell r="Z1313">
            <v>0</v>
          </cell>
        </row>
        <row r="1314">
          <cell r="Y1314">
            <v>0</v>
          </cell>
          <cell r="Z1314">
            <v>0</v>
          </cell>
        </row>
        <row r="1315">
          <cell r="Y1315">
            <v>0</v>
          </cell>
          <cell r="Z1315">
            <v>0</v>
          </cell>
        </row>
        <row r="1316">
          <cell r="Y1316">
            <v>0</v>
          </cell>
          <cell r="Z1316">
            <v>0</v>
          </cell>
        </row>
        <row r="1317">
          <cell r="Y1317">
            <v>0</v>
          </cell>
          <cell r="Z1317">
            <v>0</v>
          </cell>
        </row>
        <row r="1318">
          <cell r="Y1318">
            <v>0</v>
          </cell>
          <cell r="Z1318">
            <v>0</v>
          </cell>
        </row>
        <row r="1319">
          <cell r="Y1319">
            <v>0</v>
          </cell>
          <cell r="Z1319">
            <v>0</v>
          </cell>
        </row>
        <row r="1320">
          <cell r="Y1320">
            <v>0</v>
          </cell>
          <cell r="Z1320">
            <v>0</v>
          </cell>
        </row>
        <row r="1321">
          <cell r="Y1321">
            <v>0</v>
          </cell>
          <cell r="Z1321">
            <v>0</v>
          </cell>
        </row>
        <row r="1322">
          <cell r="Y1322">
            <v>0</v>
          </cell>
          <cell r="Z1322">
            <v>0</v>
          </cell>
        </row>
        <row r="1323">
          <cell r="Y1323">
            <v>0</v>
          </cell>
          <cell r="Z1323">
            <v>0</v>
          </cell>
        </row>
        <row r="1324">
          <cell r="Y1324">
            <v>0</v>
          </cell>
          <cell r="Z1324">
            <v>0</v>
          </cell>
        </row>
        <row r="1325">
          <cell r="Y1325">
            <v>0</v>
          </cell>
          <cell r="Z1325">
            <v>0</v>
          </cell>
        </row>
        <row r="1326">
          <cell r="Y1326">
            <v>0</v>
          </cell>
          <cell r="Z1326">
            <v>0</v>
          </cell>
        </row>
        <row r="1327">
          <cell r="Y1327">
            <v>0</v>
          </cell>
          <cell r="Z1327">
            <v>0</v>
          </cell>
        </row>
        <row r="1328">
          <cell r="Y1328">
            <v>0</v>
          </cell>
          <cell r="Z1328">
            <v>0</v>
          </cell>
        </row>
        <row r="1329">
          <cell r="Y1329">
            <v>0</v>
          </cell>
          <cell r="Z1329">
            <v>0</v>
          </cell>
        </row>
        <row r="1330">
          <cell r="Y1330">
            <v>0</v>
          </cell>
          <cell r="Z1330">
            <v>0</v>
          </cell>
        </row>
        <row r="1331">
          <cell r="Y1331">
            <v>0</v>
          </cell>
          <cell r="Z1331">
            <v>0</v>
          </cell>
        </row>
        <row r="1332">
          <cell r="Y1332">
            <v>0</v>
          </cell>
          <cell r="Z1332">
            <v>0</v>
          </cell>
        </row>
        <row r="1333">
          <cell r="Y1333">
            <v>0</v>
          </cell>
          <cell r="Z1333">
            <v>0</v>
          </cell>
        </row>
        <row r="1334">
          <cell r="Y1334">
            <v>0</v>
          </cell>
          <cell r="Z1334">
            <v>0</v>
          </cell>
        </row>
        <row r="1335">
          <cell r="Y1335">
            <v>0</v>
          </cell>
          <cell r="Z1335">
            <v>0</v>
          </cell>
        </row>
        <row r="1336">
          <cell r="Y1336">
            <v>0</v>
          </cell>
          <cell r="Z1336">
            <v>0</v>
          </cell>
        </row>
        <row r="1337">
          <cell r="Y1337">
            <v>0</v>
          </cell>
          <cell r="Z1337">
            <v>0</v>
          </cell>
        </row>
        <row r="1338">
          <cell r="Y1338">
            <v>0</v>
          </cell>
          <cell r="Z1338">
            <v>0</v>
          </cell>
        </row>
        <row r="1339">
          <cell r="Y1339">
            <v>0</v>
          </cell>
          <cell r="Z1339">
            <v>0</v>
          </cell>
        </row>
        <row r="1340">
          <cell r="Y1340">
            <v>0</v>
          </cell>
          <cell r="Z1340">
            <v>0</v>
          </cell>
        </row>
        <row r="1341">
          <cell r="Y1341">
            <v>0</v>
          </cell>
          <cell r="Z1341">
            <v>0</v>
          </cell>
        </row>
        <row r="1342">
          <cell r="Y1342">
            <v>0</v>
          </cell>
          <cell r="Z1342">
            <v>0</v>
          </cell>
        </row>
        <row r="1343">
          <cell r="Y1343">
            <v>0</v>
          </cell>
          <cell r="Z1343">
            <v>0</v>
          </cell>
        </row>
        <row r="1344">
          <cell r="Y1344">
            <v>0</v>
          </cell>
          <cell r="Z1344">
            <v>0</v>
          </cell>
        </row>
        <row r="1345">
          <cell r="Y1345">
            <v>0</v>
          </cell>
          <cell r="Z1345">
            <v>0</v>
          </cell>
        </row>
        <row r="1346">
          <cell r="Y1346">
            <v>0</v>
          </cell>
          <cell r="Z1346">
            <v>0</v>
          </cell>
        </row>
        <row r="1347">
          <cell r="Y1347">
            <v>0</v>
          </cell>
          <cell r="Z1347">
            <v>0</v>
          </cell>
        </row>
        <row r="1348">
          <cell r="Y1348">
            <v>0</v>
          </cell>
          <cell r="Z1348">
            <v>0</v>
          </cell>
        </row>
        <row r="1349">
          <cell r="Y1349">
            <v>0</v>
          </cell>
          <cell r="Z1349">
            <v>0</v>
          </cell>
        </row>
        <row r="1350">
          <cell r="Y1350">
            <v>0</v>
          </cell>
          <cell r="Z1350">
            <v>0</v>
          </cell>
        </row>
        <row r="1351">
          <cell r="Y1351">
            <v>0</v>
          </cell>
          <cell r="Z1351">
            <v>0</v>
          </cell>
        </row>
        <row r="1352">
          <cell r="Y1352">
            <v>0</v>
          </cell>
          <cell r="Z1352">
            <v>0</v>
          </cell>
        </row>
        <row r="1353">
          <cell r="Y1353">
            <v>0</v>
          </cell>
          <cell r="Z1353">
            <v>0</v>
          </cell>
        </row>
        <row r="1354">
          <cell r="Y1354">
            <v>0</v>
          </cell>
          <cell r="Z1354">
            <v>0</v>
          </cell>
        </row>
        <row r="1355">
          <cell r="Y1355">
            <v>0</v>
          </cell>
          <cell r="Z1355">
            <v>0</v>
          </cell>
        </row>
        <row r="1356">
          <cell r="Y1356">
            <v>0</v>
          </cell>
          <cell r="Z1356">
            <v>0</v>
          </cell>
        </row>
        <row r="1357">
          <cell r="Y1357">
            <v>0</v>
          </cell>
          <cell r="Z1357">
            <v>0</v>
          </cell>
        </row>
        <row r="1358">
          <cell r="Y1358">
            <v>0</v>
          </cell>
          <cell r="Z1358">
            <v>0</v>
          </cell>
        </row>
        <row r="1359">
          <cell r="Y1359">
            <v>0</v>
          </cell>
          <cell r="Z1359">
            <v>0</v>
          </cell>
        </row>
        <row r="1360">
          <cell r="Y1360">
            <v>0</v>
          </cell>
          <cell r="Z1360">
            <v>0</v>
          </cell>
        </row>
        <row r="1361">
          <cell r="Y1361">
            <v>0</v>
          </cell>
          <cell r="Z1361">
            <v>0</v>
          </cell>
        </row>
        <row r="1362">
          <cell r="Y1362">
            <v>0</v>
          </cell>
          <cell r="Z1362">
            <v>0</v>
          </cell>
        </row>
        <row r="1363">
          <cell r="Y1363">
            <v>0</v>
          </cell>
          <cell r="Z1363">
            <v>0</v>
          </cell>
        </row>
        <row r="1364">
          <cell r="Y1364">
            <v>0</v>
          </cell>
          <cell r="Z1364">
            <v>0</v>
          </cell>
        </row>
        <row r="1365">
          <cell r="Y1365">
            <v>0</v>
          </cell>
          <cell r="Z1365">
            <v>0</v>
          </cell>
        </row>
        <row r="1366">
          <cell r="Y1366">
            <v>0</v>
          </cell>
          <cell r="Z1366">
            <v>0</v>
          </cell>
        </row>
        <row r="1367">
          <cell r="Y1367">
            <v>0</v>
          </cell>
          <cell r="Z1367">
            <v>0</v>
          </cell>
        </row>
        <row r="1368">
          <cell r="Y1368">
            <v>0</v>
          </cell>
          <cell r="Z1368">
            <v>0</v>
          </cell>
        </row>
        <row r="1369">
          <cell r="Y1369">
            <v>0</v>
          </cell>
          <cell r="Z1369">
            <v>0</v>
          </cell>
        </row>
        <row r="1370">
          <cell r="Y1370">
            <v>0</v>
          </cell>
          <cell r="Z1370">
            <v>0</v>
          </cell>
        </row>
        <row r="1371">
          <cell r="Y1371">
            <v>0</v>
          </cell>
          <cell r="Z1371">
            <v>0</v>
          </cell>
        </row>
        <row r="1372">
          <cell r="Y1372">
            <v>0</v>
          </cell>
          <cell r="Z1372">
            <v>0</v>
          </cell>
        </row>
        <row r="1373">
          <cell r="Y1373">
            <v>0</v>
          </cell>
          <cell r="Z1373">
            <v>0</v>
          </cell>
        </row>
        <row r="1374">
          <cell r="Y1374">
            <v>0</v>
          </cell>
          <cell r="Z1374">
            <v>0</v>
          </cell>
        </row>
        <row r="1375">
          <cell r="Y1375">
            <v>0</v>
          </cell>
          <cell r="Z1375">
            <v>0</v>
          </cell>
        </row>
        <row r="1376">
          <cell r="Y1376">
            <v>0</v>
          </cell>
          <cell r="Z1376">
            <v>0</v>
          </cell>
        </row>
        <row r="1377">
          <cell r="Y1377">
            <v>0</v>
          </cell>
          <cell r="Z1377">
            <v>0</v>
          </cell>
        </row>
        <row r="1378">
          <cell r="Y1378">
            <v>0</v>
          </cell>
          <cell r="Z1378">
            <v>0</v>
          </cell>
        </row>
        <row r="1379">
          <cell r="Y1379">
            <v>0</v>
          </cell>
          <cell r="Z1379">
            <v>0</v>
          </cell>
        </row>
        <row r="1380">
          <cell r="Y1380">
            <v>0</v>
          </cell>
          <cell r="Z1380">
            <v>0</v>
          </cell>
        </row>
        <row r="1381">
          <cell r="Y1381">
            <v>0</v>
          </cell>
          <cell r="Z1381">
            <v>0</v>
          </cell>
        </row>
        <row r="1382">
          <cell r="Y1382">
            <v>0</v>
          </cell>
          <cell r="Z1382">
            <v>0</v>
          </cell>
        </row>
        <row r="1383">
          <cell r="Y1383">
            <v>0</v>
          </cell>
          <cell r="Z1383">
            <v>0</v>
          </cell>
        </row>
        <row r="1384">
          <cell r="Y1384">
            <v>0</v>
          </cell>
          <cell r="Z1384">
            <v>0</v>
          </cell>
        </row>
        <row r="1385">
          <cell r="Y1385">
            <v>0</v>
          </cell>
          <cell r="Z1385">
            <v>0</v>
          </cell>
        </row>
        <row r="1386">
          <cell r="Y1386">
            <v>0</v>
          </cell>
          <cell r="Z1386">
            <v>0</v>
          </cell>
        </row>
        <row r="1387">
          <cell r="Y1387">
            <v>0</v>
          </cell>
          <cell r="Z1387">
            <v>0</v>
          </cell>
        </row>
        <row r="1388">
          <cell r="Y1388">
            <v>0</v>
          </cell>
          <cell r="Z1388">
            <v>0</v>
          </cell>
        </row>
        <row r="1389">
          <cell r="Y1389">
            <v>0</v>
          </cell>
          <cell r="Z1389">
            <v>0</v>
          </cell>
        </row>
        <row r="1390">
          <cell r="Y1390">
            <v>0</v>
          </cell>
          <cell r="Z1390">
            <v>0</v>
          </cell>
        </row>
        <row r="1391">
          <cell r="Y1391">
            <v>0</v>
          </cell>
          <cell r="Z1391">
            <v>0</v>
          </cell>
        </row>
        <row r="1392">
          <cell r="Y1392">
            <v>0</v>
          </cell>
          <cell r="Z1392">
            <v>0</v>
          </cell>
        </row>
        <row r="1393">
          <cell r="Y1393">
            <v>0</v>
          </cell>
          <cell r="Z1393">
            <v>0</v>
          </cell>
        </row>
        <row r="1394">
          <cell r="Y1394">
            <v>0</v>
          </cell>
          <cell r="Z1394">
            <v>0</v>
          </cell>
        </row>
        <row r="1395">
          <cell r="Y1395">
            <v>0</v>
          </cell>
          <cell r="Z1395">
            <v>0</v>
          </cell>
        </row>
        <row r="1396">
          <cell r="Y1396">
            <v>0</v>
          </cell>
          <cell r="Z1396">
            <v>0</v>
          </cell>
        </row>
        <row r="1397">
          <cell r="Y1397">
            <v>0</v>
          </cell>
          <cell r="Z1397">
            <v>0</v>
          </cell>
        </row>
        <row r="1398">
          <cell r="Y1398">
            <v>0</v>
          </cell>
          <cell r="Z1398">
            <v>0</v>
          </cell>
        </row>
        <row r="1399">
          <cell r="Y1399">
            <v>0</v>
          </cell>
          <cell r="Z1399">
            <v>0</v>
          </cell>
        </row>
        <row r="1400">
          <cell r="Y1400">
            <v>0</v>
          </cell>
          <cell r="Z1400">
            <v>0</v>
          </cell>
        </row>
        <row r="1401">
          <cell r="Y1401">
            <v>0</v>
          </cell>
          <cell r="Z1401">
            <v>0</v>
          </cell>
        </row>
        <row r="1402">
          <cell r="Y1402">
            <v>0</v>
          </cell>
          <cell r="Z1402">
            <v>0</v>
          </cell>
        </row>
        <row r="1403">
          <cell r="Y1403">
            <v>0</v>
          </cell>
          <cell r="Z1403">
            <v>0</v>
          </cell>
        </row>
        <row r="1404">
          <cell r="Y1404">
            <v>0</v>
          </cell>
          <cell r="Z1404">
            <v>0</v>
          </cell>
        </row>
        <row r="1405">
          <cell r="Y1405">
            <v>0</v>
          </cell>
          <cell r="Z1405">
            <v>0</v>
          </cell>
        </row>
        <row r="1406">
          <cell r="Y1406">
            <v>0</v>
          </cell>
          <cell r="Z1406">
            <v>0</v>
          </cell>
        </row>
        <row r="1407">
          <cell r="Y1407">
            <v>0</v>
          </cell>
          <cell r="Z1407">
            <v>0</v>
          </cell>
        </row>
        <row r="1408">
          <cell r="Y1408">
            <v>0</v>
          </cell>
          <cell r="Z1408">
            <v>0</v>
          </cell>
        </row>
        <row r="1409">
          <cell r="Y1409">
            <v>0</v>
          </cell>
          <cell r="Z1409">
            <v>0</v>
          </cell>
        </row>
        <row r="1410">
          <cell r="Y1410">
            <v>0</v>
          </cell>
          <cell r="Z1410">
            <v>0</v>
          </cell>
        </row>
        <row r="1411">
          <cell r="Y1411">
            <v>0</v>
          </cell>
          <cell r="Z1411">
            <v>0</v>
          </cell>
        </row>
        <row r="1412">
          <cell r="Y1412">
            <v>0</v>
          </cell>
          <cell r="Z1412">
            <v>0</v>
          </cell>
        </row>
        <row r="1413">
          <cell r="Y1413">
            <v>0</v>
          </cell>
          <cell r="Z1413">
            <v>0</v>
          </cell>
        </row>
        <row r="1414">
          <cell r="Y1414">
            <v>0</v>
          </cell>
          <cell r="Z1414">
            <v>0</v>
          </cell>
        </row>
        <row r="1415">
          <cell r="Y1415">
            <v>0</v>
          </cell>
          <cell r="Z1415">
            <v>0</v>
          </cell>
        </row>
        <row r="1416">
          <cell r="Y1416">
            <v>0</v>
          </cell>
          <cell r="Z1416">
            <v>0</v>
          </cell>
        </row>
        <row r="1417">
          <cell r="Y1417">
            <v>0</v>
          </cell>
          <cell r="Z1417">
            <v>0</v>
          </cell>
        </row>
        <row r="1418">
          <cell r="Y1418">
            <v>0</v>
          </cell>
          <cell r="Z1418">
            <v>0</v>
          </cell>
        </row>
        <row r="1419">
          <cell r="Y1419">
            <v>0</v>
          </cell>
          <cell r="Z1419">
            <v>0</v>
          </cell>
        </row>
        <row r="1420">
          <cell r="Y1420">
            <v>0</v>
          </cell>
          <cell r="Z1420">
            <v>0</v>
          </cell>
        </row>
        <row r="1421">
          <cell r="Y1421">
            <v>0</v>
          </cell>
          <cell r="Z1421">
            <v>0</v>
          </cell>
        </row>
        <row r="1422">
          <cell r="Y1422">
            <v>0</v>
          </cell>
          <cell r="Z1422">
            <v>0</v>
          </cell>
        </row>
        <row r="1423">
          <cell r="Y1423">
            <v>0</v>
          </cell>
          <cell r="Z1423">
            <v>0</v>
          </cell>
        </row>
        <row r="1424">
          <cell r="Y1424">
            <v>0</v>
          </cell>
          <cell r="Z1424">
            <v>0</v>
          </cell>
        </row>
        <row r="1425">
          <cell r="Y1425">
            <v>0</v>
          </cell>
          <cell r="Z1425">
            <v>0</v>
          </cell>
        </row>
        <row r="1426">
          <cell r="Y1426">
            <v>0</v>
          </cell>
          <cell r="Z1426">
            <v>0</v>
          </cell>
        </row>
        <row r="1427">
          <cell r="Y1427">
            <v>0</v>
          </cell>
          <cell r="Z1427">
            <v>0</v>
          </cell>
        </row>
        <row r="1428">
          <cell r="Y1428">
            <v>0</v>
          </cell>
          <cell r="Z1428">
            <v>0</v>
          </cell>
        </row>
        <row r="1429">
          <cell r="Y1429">
            <v>0</v>
          </cell>
          <cell r="Z1429">
            <v>0</v>
          </cell>
        </row>
        <row r="1430">
          <cell r="Y1430">
            <v>0</v>
          </cell>
          <cell r="Z1430">
            <v>0</v>
          </cell>
        </row>
        <row r="1431">
          <cell r="Y1431">
            <v>0</v>
          </cell>
          <cell r="Z1431">
            <v>0</v>
          </cell>
        </row>
        <row r="1432">
          <cell r="Y1432">
            <v>0</v>
          </cell>
          <cell r="Z1432">
            <v>0</v>
          </cell>
        </row>
        <row r="1433">
          <cell r="Y1433">
            <v>0</v>
          </cell>
          <cell r="Z1433">
            <v>0</v>
          </cell>
        </row>
        <row r="1434">
          <cell r="Y1434">
            <v>0</v>
          </cell>
          <cell r="Z1434">
            <v>0</v>
          </cell>
        </row>
        <row r="1435">
          <cell r="Y1435">
            <v>0</v>
          </cell>
          <cell r="Z1435">
            <v>0</v>
          </cell>
        </row>
        <row r="1436">
          <cell r="Y1436">
            <v>0</v>
          </cell>
          <cell r="Z1436">
            <v>0</v>
          </cell>
        </row>
        <row r="1437">
          <cell r="Y1437">
            <v>0</v>
          </cell>
          <cell r="Z1437">
            <v>0</v>
          </cell>
        </row>
        <row r="1438">
          <cell r="Y1438">
            <v>0</v>
          </cell>
          <cell r="Z1438">
            <v>0</v>
          </cell>
        </row>
        <row r="1439">
          <cell r="Y1439">
            <v>0</v>
          </cell>
          <cell r="Z1439">
            <v>0</v>
          </cell>
        </row>
        <row r="1440">
          <cell r="Y1440">
            <v>0</v>
          </cell>
          <cell r="Z1440">
            <v>0</v>
          </cell>
        </row>
        <row r="1441">
          <cell r="Y1441">
            <v>0</v>
          </cell>
          <cell r="Z1441">
            <v>0</v>
          </cell>
        </row>
        <row r="1442">
          <cell r="Y1442">
            <v>0</v>
          </cell>
          <cell r="Z1442">
            <v>0</v>
          </cell>
        </row>
        <row r="1443">
          <cell r="Y1443">
            <v>0</v>
          </cell>
          <cell r="Z1443">
            <v>0</v>
          </cell>
        </row>
        <row r="1444">
          <cell r="Y1444">
            <v>0</v>
          </cell>
          <cell r="Z1444">
            <v>0</v>
          </cell>
        </row>
        <row r="1445">
          <cell r="Y1445">
            <v>0</v>
          </cell>
          <cell r="Z1445">
            <v>0</v>
          </cell>
        </row>
        <row r="1446">
          <cell r="Y1446">
            <v>0</v>
          </cell>
          <cell r="Z1446">
            <v>0</v>
          </cell>
        </row>
        <row r="1447">
          <cell r="Y1447">
            <v>0</v>
          </cell>
          <cell r="Z1447">
            <v>0</v>
          </cell>
        </row>
        <row r="1448">
          <cell r="Y1448">
            <v>0</v>
          </cell>
          <cell r="Z1448">
            <v>0</v>
          </cell>
        </row>
        <row r="1449">
          <cell r="Y1449">
            <v>0</v>
          </cell>
          <cell r="Z1449">
            <v>0</v>
          </cell>
        </row>
        <row r="1450">
          <cell r="Y1450">
            <v>0</v>
          </cell>
          <cell r="Z1450">
            <v>0</v>
          </cell>
        </row>
        <row r="1451">
          <cell r="Y1451">
            <v>0</v>
          </cell>
          <cell r="Z1451">
            <v>0</v>
          </cell>
        </row>
        <row r="1452">
          <cell r="Y1452">
            <v>0</v>
          </cell>
          <cell r="Z1452">
            <v>0</v>
          </cell>
        </row>
        <row r="1453">
          <cell r="Y1453">
            <v>0</v>
          </cell>
          <cell r="Z1453">
            <v>0</v>
          </cell>
        </row>
        <row r="1454">
          <cell r="Y1454">
            <v>0</v>
          </cell>
          <cell r="Z1454">
            <v>0</v>
          </cell>
        </row>
        <row r="1455">
          <cell r="Y1455">
            <v>0</v>
          </cell>
          <cell r="Z1455">
            <v>0</v>
          </cell>
        </row>
        <row r="1456">
          <cell r="Y1456">
            <v>0</v>
          </cell>
          <cell r="Z1456">
            <v>0</v>
          </cell>
        </row>
        <row r="1457">
          <cell r="Y1457">
            <v>0</v>
          </cell>
          <cell r="Z1457">
            <v>0</v>
          </cell>
        </row>
        <row r="1458">
          <cell r="Y1458">
            <v>0</v>
          </cell>
          <cell r="Z1458">
            <v>0</v>
          </cell>
        </row>
        <row r="1459">
          <cell r="Y1459">
            <v>0</v>
          </cell>
          <cell r="Z1459">
            <v>0</v>
          </cell>
        </row>
        <row r="1460">
          <cell r="Y1460">
            <v>0</v>
          </cell>
          <cell r="Z1460">
            <v>0</v>
          </cell>
        </row>
        <row r="1461">
          <cell r="Y1461">
            <v>0</v>
          </cell>
          <cell r="Z1461">
            <v>0</v>
          </cell>
        </row>
        <row r="1462">
          <cell r="Y1462">
            <v>0</v>
          </cell>
          <cell r="Z1462">
            <v>0</v>
          </cell>
        </row>
        <row r="1463">
          <cell r="Y1463">
            <v>0</v>
          </cell>
          <cell r="Z1463">
            <v>0</v>
          </cell>
        </row>
        <row r="1464">
          <cell r="Y1464">
            <v>0</v>
          </cell>
          <cell r="Z1464">
            <v>0</v>
          </cell>
        </row>
        <row r="1465">
          <cell r="Y1465">
            <v>0</v>
          </cell>
          <cell r="Z1465">
            <v>0</v>
          </cell>
        </row>
        <row r="1466">
          <cell r="Y1466">
            <v>0</v>
          </cell>
          <cell r="Z1466">
            <v>0</v>
          </cell>
        </row>
        <row r="1467">
          <cell r="Y1467">
            <v>0</v>
          </cell>
          <cell r="Z1467">
            <v>0</v>
          </cell>
        </row>
        <row r="1468">
          <cell r="Y1468">
            <v>0</v>
          </cell>
          <cell r="Z1468">
            <v>0</v>
          </cell>
        </row>
        <row r="1469">
          <cell r="Y1469">
            <v>0</v>
          </cell>
          <cell r="Z1469">
            <v>0</v>
          </cell>
        </row>
        <row r="1470">
          <cell r="Y1470">
            <v>0</v>
          </cell>
          <cell r="Z1470">
            <v>0</v>
          </cell>
        </row>
        <row r="1471">
          <cell r="Y1471">
            <v>0</v>
          </cell>
          <cell r="Z1471">
            <v>0</v>
          </cell>
        </row>
        <row r="1472">
          <cell r="Y1472">
            <v>0</v>
          </cell>
          <cell r="Z1472">
            <v>0</v>
          </cell>
        </row>
        <row r="1473">
          <cell r="Y1473">
            <v>0</v>
          </cell>
          <cell r="Z1473">
            <v>0</v>
          </cell>
        </row>
        <row r="1474">
          <cell r="Y1474">
            <v>0</v>
          </cell>
          <cell r="Z1474">
            <v>0</v>
          </cell>
        </row>
        <row r="1475">
          <cell r="Y1475">
            <v>0</v>
          </cell>
          <cell r="Z1475">
            <v>0</v>
          </cell>
        </row>
        <row r="1476">
          <cell r="Y1476">
            <v>0</v>
          </cell>
          <cell r="Z1476">
            <v>0</v>
          </cell>
        </row>
        <row r="1477">
          <cell r="Y1477">
            <v>0</v>
          </cell>
          <cell r="Z1477">
            <v>0</v>
          </cell>
        </row>
        <row r="1478">
          <cell r="Y1478">
            <v>0</v>
          </cell>
          <cell r="Z1478">
            <v>0</v>
          </cell>
        </row>
        <row r="1479">
          <cell r="Y1479">
            <v>0</v>
          </cell>
          <cell r="Z1479">
            <v>0</v>
          </cell>
        </row>
        <row r="1480">
          <cell r="Y1480">
            <v>0</v>
          </cell>
          <cell r="Z1480">
            <v>0</v>
          </cell>
        </row>
        <row r="1481">
          <cell r="Y1481">
            <v>0</v>
          </cell>
          <cell r="Z1481">
            <v>0</v>
          </cell>
        </row>
        <row r="1482">
          <cell r="Y1482">
            <v>0</v>
          </cell>
          <cell r="Z1482">
            <v>0</v>
          </cell>
        </row>
        <row r="1483">
          <cell r="Y1483">
            <v>0</v>
          </cell>
          <cell r="Z1483">
            <v>0</v>
          </cell>
        </row>
        <row r="1484">
          <cell r="Y1484">
            <v>0</v>
          </cell>
          <cell r="Z1484">
            <v>0</v>
          </cell>
        </row>
        <row r="1485">
          <cell r="Y1485">
            <v>0</v>
          </cell>
          <cell r="Z1485">
            <v>0</v>
          </cell>
        </row>
        <row r="1486">
          <cell r="Y1486">
            <v>0</v>
          </cell>
          <cell r="Z1486">
            <v>0</v>
          </cell>
        </row>
        <row r="1487">
          <cell r="Y1487">
            <v>0</v>
          </cell>
          <cell r="Z1487">
            <v>0</v>
          </cell>
        </row>
        <row r="1488">
          <cell r="Y1488">
            <v>0</v>
          </cell>
          <cell r="Z1488">
            <v>0</v>
          </cell>
        </row>
        <row r="1489">
          <cell r="Y1489">
            <v>0</v>
          </cell>
          <cell r="Z1489">
            <v>0</v>
          </cell>
        </row>
        <row r="1490">
          <cell r="Y1490">
            <v>0</v>
          </cell>
          <cell r="Z1490">
            <v>0</v>
          </cell>
        </row>
        <row r="1491">
          <cell r="Y1491">
            <v>0</v>
          </cell>
          <cell r="Z1491">
            <v>0</v>
          </cell>
        </row>
        <row r="1492">
          <cell r="Y1492">
            <v>0</v>
          </cell>
          <cell r="Z1492">
            <v>0</v>
          </cell>
        </row>
        <row r="1493">
          <cell r="Y1493">
            <v>0</v>
          </cell>
          <cell r="Z1493">
            <v>0</v>
          </cell>
        </row>
        <row r="1494">
          <cell r="Y1494">
            <v>0</v>
          </cell>
          <cell r="Z1494">
            <v>0</v>
          </cell>
        </row>
        <row r="1495">
          <cell r="Y1495">
            <v>0</v>
          </cell>
          <cell r="Z1495">
            <v>0</v>
          </cell>
        </row>
        <row r="1496">
          <cell r="Y1496">
            <v>0</v>
          </cell>
          <cell r="Z1496">
            <v>0</v>
          </cell>
        </row>
        <row r="1497">
          <cell r="Y1497">
            <v>0</v>
          </cell>
          <cell r="Z1497">
            <v>0</v>
          </cell>
        </row>
        <row r="1498">
          <cell r="Y1498">
            <v>0</v>
          </cell>
          <cell r="Z1498">
            <v>0</v>
          </cell>
        </row>
        <row r="1499">
          <cell r="Y1499">
            <v>0</v>
          </cell>
          <cell r="Z1499">
            <v>0</v>
          </cell>
        </row>
        <row r="1500">
          <cell r="Y1500">
            <v>0</v>
          </cell>
          <cell r="Z1500">
            <v>0</v>
          </cell>
        </row>
        <row r="1501">
          <cell r="Y1501">
            <v>0</v>
          </cell>
          <cell r="Z1501">
            <v>0</v>
          </cell>
        </row>
        <row r="1502">
          <cell r="Y1502">
            <v>0</v>
          </cell>
          <cell r="Z1502">
            <v>0</v>
          </cell>
        </row>
        <row r="1503">
          <cell r="Y1503">
            <v>0</v>
          </cell>
          <cell r="Z1503">
            <v>0</v>
          </cell>
        </row>
        <row r="1504">
          <cell r="Y1504">
            <v>0</v>
          </cell>
          <cell r="Z1504">
            <v>0</v>
          </cell>
        </row>
        <row r="1505">
          <cell r="Y1505">
            <v>0</v>
          </cell>
          <cell r="Z1505">
            <v>0</v>
          </cell>
        </row>
        <row r="1506">
          <cell r="Y1506">
            <v>0</v>
          </cell>
          <cell r="Z1506">
            <v>0</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1D67C-0891-4C18-BCF1-9CD6BEED6ADE}">
  <sheetPr codeName="Sheet16">
    <tabColor rgb="FFFF7C80"/>
  </sheetPr>
  <dimension ref="A1:T35"/>
  <sheetViews>
    <sheetView showZeros="0" tabSelected="1" view="pageBreakPreview" zoomScale="86" zoomScaleNormal="100" zoomScaleSheetLayoutView="86" workbookViewId="0">
      <selection activeCell="L5" sqref="L5:P5"/>
    </sheetView>
  </sheetViews>
  <sheetFormatPr defaultColWidth="8.875" defaultRowHeight="13.5" x14ac:dyDescent="0.4"/>
  <cols>
    <col min="1" max="1" width="6.125" style="1" customWidth="1"/>
    <col min="2" max="2" width="18.625" style="1" customWidth="1"/>
    <col min="3" max="4" width="9.125" style="1" customWidth="1"/>
    <col min="5" max="5" width="5.75" style="1" customWidth="1"/>
    <col min="6" max="6" width="7.625" style="1" customWidth="1"/>
    <col min="7" max="7" width="11.75" style="1" customWidth="1"/>
    <col min="8" max="8" width="15.625" style="1" customWidth="1"/>
    <col min="9" max="9" width="12.75" style="1" customWidth="1"/>
    <col min="10" max="10" width="2.625" style="1" customWidth="1"/>
    <col min="11" max="11" width="18.625" style="1" customWidth="1"/>
    <col min="12" max="13" width="9.125" style="1" customWidth="1"/>
    <col min="14" max="14" width="5.75" style="1" customWidth="1"/>
    <col min="15" max="15" width="7.625" style="1" customWidth="1"/>
    <col min="16" max="16" width="11.75" style="1" customWidth="1"/>
    <col min="17" max="17" width="15.625" style="1" customWidth="1"/>
    <col min="18" max="18" width="12.75" style="1" customWidth="1"/>
    <col min="19" max="16384" width="8.875" style="1"/>
  </cols>
  <sheetData>
    <row r="1" spans="1:20" ht="40.5" customHeight="1" x14ac:dyDescent="0.4"/>
    <row r="3" spans="1:20" ht="34.9" customHeight="1" thickBot="1" x14ac:dyDescent="0.45">
      <c r="B3" s="2"/>
      <c r="C3" s="2"/>
      <c r="D3" s="83" t="s">
        <v>0</v>
      </c>
      <c r="E3" s="83"/>
      <c r="F3" s="83"/>
      <c r="G3" s="83"/>
      <c r="H3" s="2"/>
      <c r="I3" s="3"/>
      <c r="K3" s="2">
        <f>[2]日付等!C15</f>
        <v>0</v>
      </c>
      <c r="L3" s="2"/>
      <c r="M3" s="83" t="s">
        <v>1</v>
      </c>
      <c r="N3" s="83"/>
      <c r="O3" s="83"/>
      <c r="P3" s="83"/>
      <c r="Q3" s="2"/>
      <c r="R3" s="3"/>
    </row>
    <row r="4" spans="1:20" ht="8.25" customHeight="1" thickTop="1" x14ac:dyDescent="0.15">
      <c r="F4" s="4"/>
      <c r="H4" s="84"/>
      <c r="I4" s="84"/>
      <c r="O4" s="4"/>
      <c r="Q4" s="84"/>
      <c r="R4" s="84"/>
    </row>
    <row r="5" spans="1:20" ht="23.45" customHeight="1" x14ac:dyDescent="0.4">
      <c r="B5" s="5" t="s">
        <v>2</v>
      </c>
      <c r="C5" s="85" t="str">
        <f>[2]品目!B4</f>
        <v>万能防水ケース</v>
      </c>
      <c r="D5" s="85"/>
      <c r="E5" s="85"/>
      <c r="F5" s="85"/>
      <c r="G5" s="85"/>
      <c r="H5" s="6" t="str">
        <f>IF(COUNT([2]品目!A4:A1504)=1,"","ほか"&amp;COUNT([2]品目!A4:A1504)-1&amp;"件")</f>
        <v>ほか140件</v>
      </c>
      <c r="I5" s="6"/>
      <c r="K5" s="5" t="s">
        <v>2</v>
      </c>
      <c r="L5" s="85" t="str">
        <f>[2]品目!B4</f>
        <v>万能防水ケース</v>
      </c>
      <c r="M5" s="85"/>
      <c r="N5" s="85"/>
      <c r="O5" s="85"/>
      <c r="P5" s="85"/>
      <c r="Q5" s="6" t="str">
        <f>IF(COUNT([2]品目!A4:A1503)=1,"","ほか"&amp;COUNT([2]品目!A4:A1503)-1&amp;"件")</f>
        <v>ほか140件</v>
      </c>
      <c r="R5" s="7"/>
    </row>
    <row r="6" spans="1:20" ht="9" customHeight="1" x14ac:dyDescent="0.4"/>
    <row r="7" spans="1:20" ht="24" customHeight="1" x14ac:dyDescent="0.4">
      <c r="B7" s="8" t="s">
        <v>3</v>
      </c>
      <c r="C7" s="86" t="s">
        <v>4</v>
      </c>
      <c r="D7" s="87"/>
      <c r="E7" s="9" t="s">
        <v>5</v>
      </c>
      <c r="F7" s="10" t="s">
        <v>6</v>
      </c>
      <c r="G7" s="10" t="s">
        <v>7</v>
      </c>
      <c r="H7" s="10" t="s">
        <v>8</v>
      </c>
      <c r="I7" s="10" t="s">
        <v>9</v>
      </c>
      <c r="K7" s="8" t="s">
        <v>3</v>
      </c>
      <c r="L7" s="86" t="s">
        <v>4</v>
      </c>
      <c r="M7" s="87"/>
      <c r="N7" s="9" t="s">
        <v>5</v>
      </c>
      <c r="O7" s="10" t="s">
        <v>6</v>
      </c>
      <c r="P7" s="10" t="s">
        <v>7</v>
      </c>
      <c r="Q7" s="10" t="s">
        <v>8</v>
      </c>
      <c r="R7" s="10" t="s">
        <v>9</v>
      </c>
    </row>
    <row r="8" spans="1:20" s="11" customFormat="1" ht="39.950000000000003" customHeight="1" x14ac:dyDescent="0.4">
      <c r="A8" s="11">
        <v>1</v>
      </c>
      <c r="B8" s="12" t="e">
        <f ca="1">OFFSET([2]品目!B$4,ROW()-8,0)</f>
        <v>#VALUE!</v>
      </c>
      <c r="C8" s="88" t="str">
        <f>IF([2]品目!C4=" ",IF(OR(C7=" ",C7="以下余白")," ","以下余白"),[2]品目!C4)</f>
        <v xml:space="preserve">ＥＡ６５７－１４３ＮＦ又は同等品以上 </v>
      </c>
      <c r="D8" s="89"/>
      <c r="E8" s="13" t="e">
        <f ca="1">OFFSET([2]品目!D$4,ROW()-8,0)</f>
        <v>#VALUE!</v>
      </c>
      <c r="F8" s="13" t="e">
        <f ca="1">OFFSET([2]品目!E$4,ROW()-8,0)</f>
        <v>#VALUE!</v>
      </c>
      <c r="G8" s="14"/>
      <c r="H8" s="14"/>
      <c r="I8" s="15"/>
      <c r="J8" s="11">
        <v>1</v>
      </c>
      <c r="K8" s="13" t="s">
        <v>60</v>
      </c>
      <c r="L8" s="90" t="s">
        <v>10</v>
      </c>
      <c r="M8" s="91"/>
      <c r="N8" s="13"/>
      <c r="O8" s="13"/>
      <c r="P8" s="14"/>
      <c r="Q8" s="14"/>
      <c r="R8" s="15"/>
      <c r="T8" s="11" t="s">
        <v>11</v>
      </c>
    </row>
    <row r="9" spans="1:20" s="11" customFormat="1" ht="39.950000000000003" customHeight="1" x14ac:dyDescent="0.4">
      <c r="A9" s="11">
        <v>2</v>
      </c>
      <c r="B9" s="12" t="e">
        <f ca="1">OFFSET([2]品目!B$4,ROW()-8,0)</f>
        <v>#VALUE!</v>
      </c>
      <c r="C9" s="88" t="str">
        <f>IF([2]品目!C5=" ",IF(OR(C8=" ",C8="以下余白")," ","以下余白"),[2]品目!C5)</f>
        <v xml:space="preserve">ＥＡ９２９ＡＣー４又は同等品以上 </v>
      </c>
      <c r="D9" s="89"/>
      <c r="E9" s="13" t="e">
        <f ca="1">OFFSET([2]品目!D$4,ROW()-8,0)</f>
        <v>#VALUE!</v>
      </c>
      <c r="F9" s="13" t="e">
        <f ca="1">OFFSET([2]品目!E$4,ROW()-8,0)</f>
        <v>#VALUE!</v>
      </c>
      <c r="G9" s="14"/>
      <c r="H9" s="14"/>
      <c r="I9" s="15"/>
      <c r="J9" s="11">
        <v>2</v>
      </c>
      <c r="K9" s="12"/>
      <c r="L9" s="90" t="s">
        <v>12</v>
      </c>
      <c r="M9" s="91"/>
      <c r="N9" s="13"/>
      <c r="O9" s="13"/>
      <c r="P9" s="14"/>
      <c r="Q9" s="14"/>
      <c r="R9" s="15"/>
    </row>
    <row r="10" spans="1:20" s="11" customFormat="1" ht="39.950000000000003" customHeight="1" x14ac:dyDescent="0.4">
      <c r="A10" s="11">
        <v>3</v>
      </c>
      <c r="B10" s="12" t="e">
        <f ca="1">OFFSET([2]品目!B$4,ROW()-8,0)</f>
        <v>#VALUE!</v>
      </c>
      <c r="C10" s="88" t="str">
        <f>IF([2]品目!C6=" ",IF(OR(C9=" ",C9="以下余白")," ","以下余白"),[2]品目!C6)</f>
        <v xml:space="preserve">ＥＡ３５４ＢＮ－１３Ｂ又は同等品以上 </v>
      </c>
      <c r="D10" s="89"/>
      <c r="E10" s="13" t="e">
        <f ca="1">OFFSET([2]品目!D$4,ROW()-8,0)</f>
        <v>#VALUE!</v>
      </c>
      <c r="F10" s="13" t="e">
        <f ca="1">OFFSET([2]品目!E$4,ROW()-8,0)</f>
        <v>#VALUE!</v>
      </c>
      <c r="G10" s="14"/>
      <c r="H10" s="14"/>
      <c r="I10" s="16"/>
      <c r="J10" s="11">
        <v>3</v>
      </c>
      <c r="K10" s="12"/>
      <c r="L10" s="90"/>
      <c r="M10" s="91"/>
      <c r="N10" s="13"/>
      <c r="O10" s="13"/>
      <c r="P10" s="14"/>
      <c r="Q10" s="14"/>
      <c r="R10" s="16"/>
    </row>
    <row r="11" spans="1:20" s="11" customFormat="1" ht="39.950000000000003" customHeight="1" x14ac:dyDescent="0.4">
      <c r="A11" s="11">
        <v>4</v>
      </c>
      <c r="B11" s="12" t="e">
        <f ca="1">OFFSET([2]品目!B$4,ROW()-8,0)</f>
        <v>#VALUE!</v>
      </c>
      <c r="C11" s="88" t="str">
        <f>IF([2]品目!C7=" ",IF(OR(C10=" ",C10="以下余白")," ","以下余白"),[2]品目!C7)</f>
        <v xml:space="preserve">ＥＡ７５９Ｇー１８Ａ又は同等品以上 </v>
      </c>
      <c r="D11" s="89"/>
      <c r="E11" s="13" t="e">
        <f ca="1">OFFSET([2]品目!D$4,ROW()-8,0)</f>
        <v>#VALUE!</v>
      </c>
      <c r="F11" s="13" t="e">
        <f ca="1">OFFSET([2]品目!E$4,ROW()-8,0)</f>
        <v>#VALUE!</v>
      </c>
      <c r="G11" s="14"/>
      <c r="H11" s="14"/>
      <c r="I11" s="16"/>
      <c r="J11" s="11">
        <v>4</v>
      </c>
      <c r="K11" s="12"/>
      <c r="L11" s="90"/>
      <c r="M11" s="91"/>
      <c r="N11" s="13"/>
      <c r="O11" s="13"/>
      <c r="P11" s="14"/>
      <c r="Q11" s="14"/>
      <c r="R11" s="16"/>
    </row>
    <row r="12" spans="1:20" s="11" customFormat="1" ht="39.950000000000003" customHeight="1" x14ac:dyDescent="0.4">
      <c r="A12" s="11">
        <v>5</v>
      </c>
      <c r="B12" s="12" t="e">
        <f ca="1">OFFSET([2]品目!B$4,ROW()-8,0)</f>
        <v>#VALUE!</v>
      </c>
      <c r="C12" s="88" t="str">
        <f>IF([2]品目!C8=" ",IF(OR(C11=" ",C11="以下余白")," ","以下余白"),[2]品目!C8)</f>
        <v xml:space="preserve">ＥＡ３５４ＧＡー２４Ｃ又は同等品以上 </v>
      </c>
      <c r="D12" s="89"/>
      <c r="E12" s="13" t="e">
        <f ca="1">OFFSET([2]品目!D$4,ROW()-8,0)</f>
        <v>#VALUE!</v>
      </c>
      <c r="F12" s="13" t="e">
        <f ca="1">OFFSET([2]品目!E$4,ROW()-8,0)</f>
        <v>#VALUE!</v>
      </c>
      <c r="G12" s="14"/>
      <c r="H12" s="14"/>
      <c r="I12" s="16"/>
      <c r="J12" s="11">
        <v>5</v>
      </c>
      <c r="K12" s="12"/>
      <c r="L12" s="90"/>
      <c r="M12" s="91"/>
      <c r="N12" s="13"/>
      <c r="O12" s="13"/>
      <c r="P12" s="14"/>
      <c r="Q12" s="14"/>
      <c r="R12" s="16"/>
    </row>
    <row r="13" spans="1:20" s="11" customFormat="1" ht="39.950000000000003" customHeight="1" x14ac:dyDescent="0.4">
      <c r="A13" s="11">
        <v>6</v>
      </c>
      <c r="B13" s="12" t="e">
        <f ca="1">OFFSET([2]品目!B$4,ROW()-8,0)</f>
        <v>#VALUE!</v>
      </c>
      <c r="C13" s="88" t="str">
        <f>IF([2]品目!C9=" ",IF(OR(C12=" ",C12="以下余白")," ","以下余白"),[2]品目!C9)</f>
        <v xml:space="preserve">ＥＡ９２９ＣＪー１又は同等品以上 </v>
      </c>
      <c r="D13" s="89"/>
      <c r="E13" s="13" t="e">
        <f ca="1">OFFSET([2]品目!D$4,ROW()-8,0)</f>
        <v>#VALUE!</v>
      </c>
      <c r="F13" s="13" t="e">
        <f ca="1">OFFSET([2]品目!E$4,ROW()-8,0)</f>
        <v>#VALUE!</v>
      </c>
      <c r="G13" s="14"/>
      <c r="H13" s="14"/>
      <c r="I13" s="16"/>
      <c r="J13" s="11">
        <v>6</v>
      </c>
      <c r="K13" s="12"/>
      <c r="L13" s="90"/>
      <c r="M13" s="91"/>
      <c r="N13" s="13"/>
      <c r="O13" s="13"/>
      <c r="P13" s="14"/>
      <c r="Q13" s="14"/>
      <c r="R13" s="16"/>
    </row>
    <row r="14" spans="1:20" s="11" customFormat="1" ht="39.950000000000003" customHeight="1" x14ac:dyDescent="0.4">
      <c r="A14" s="11">
        <v>7</v>
      </c>
      <c r="B14" s="12" t="e">
        <f ca="1">OFFSET([2]品目!B$4,ROW()-8,0)</f>
        <v>#VALUE!</v>
      </c>
      <c r="C14" s="88" t="str">
        <f>IF([2]品目!C10=" ",IF(OR(C13=" ",C13="以下余白")," ","以下余白"),[2]品目!C10)</f>
        <v xml:space="preserve">ＥＡ１０９ＧＧ－２Ｂ又は同等品以上 </v>
      </c>
      <c r="D14" s="89"/>
      <c r="E14" s="13" t="e">
        <f ca="1">OFFSET([2]品目!D$4,ROW()-8,0)</f>
        <v>#VALUE!</v>
      </c>
      <c r="F14" s="13" t="e">
        <f ca="1">OFFSET([2]品目!E$4,ROW()-8,0)</f>
        <v>#VALUE!</v>
      </c>
      <c r="G14" s="14"/>
      <c r="H14" s="14"/>
      <c r="I14" s="16"/>
      <c r="J14" s="11">
        <v>7</v>
      </c>
      <c r="K14" s="12"/>
      <c r="L14" s="90"/>
      <c r="M14" s="91"/>
      <c r="N14" s="13"/>
      <c r="O14" s="13"/>
      <c r="P14" s="14"/>
      <c r="Q14" s="14"/>
      <c r="R14" s="16"/>
    </row>
    <row r="15" spans="1:20" s="11" customFormat="1" ht="39.950000000000003" customHeight="1" x14ac:dyDescent="0.4">
      <c r="A15" s="11">
        <v>8</v>
      </c>
      <c r="B15" s="12" t="e">
        <f ca="1">OFFSET([2]品目!B$4,ROW()-8,0)</f>
        <v>#VALUE!</v>
      </c>
      <c r="C15" s="88" t="str">
        <f>IF([2]品目!C11=" ",IF(OR(C14=" ",C14="以下余白")," ","以下余白"),[2]品目!C11)</f>
        <v xml:space="preserve">ＥＡ８１９ＢＬ－２８５又は同等品以上 </v>
      </c>
      <c r="D15" s="89"/>
      <c r="E15" s="13" t="e">
        <f ca="1">OFFSET([2]品目!D$4,ROW()-8,0)</f>
        <v>#VALUE!</v>
      </c>
      <c r="F15" s="13" t="e">
        <f ca="1">OFFSET([2]品目!E$4,ROW()-8,0)</f>
        <v>#VALUE!</v>
      </c>
      <c r="G15" s="14"/>
      <c r="H15" s="14"/>
      <c r="I15" s="16"/>
      <c r="J15" s="11">
        <v>5</v>
      </c>
      <c r="K15" s="12"/>
      <c r="L15" s="90"/>
      <c r="M15" s="91"/>
      <c r="N15" s="13"/>
      <c r="O15" s="13"/>
      <c r="P15" s="14"/>
      <c r="Q15" s="14"/>
      <c r="R15" s="16"/>
    </row>
    <row r="16" spans="1:20" s="11" customFormat="1" ht="39.950000000000003" customHeight="1" x14ac:dyDescent="0.4">
      <c r="A16" s="11">
        <v>9</v>
      </c>
      <c r="B16" s="12" t="e">
        <f ca="1">OFFSET([2]品目!B$4,ROW()-8,0)</f>
        <v>#VALUE!</v>
      </c>
      <c r="C16" s="88" t="str">
        <f>IF([2]品目!C12=" ",IF(OR(C15=" ",C15="以下余白")," ","以下余白"),[2]品目!C12)</f>
        <v xml:space="preserve">ＥＡ８１９ＢＬ－３０１又は同等品以上 </v>
      </c>
      <c r="D16" s="89"/>
      <c r="E16" s="13" t="e">
        <f ca="1">OFFSET([2]品目!D$4,ROW()-8,0)</f>
        <v>#VALUE!</v>
      </c>
      <c r="F16" s="13" t="e">
        <f ca="1">OFFSET([2]品目!E$4,ROW()-8,0)</f>
        <v>#VALUE!</v>
      </c>
      <c r="G16" s="14"/>
      <c r="H16" s="14"/>
      <c r="I16" s="16"/>
      <c r="J16" s="11">
        <v>6</v>
      </c>
      <c r="K16" s="12"/>
      <c r="L16" s="90"/>
      <c r="M16" s="91"/>
      <c r="N16" s="13"/>
      <c r="O16" s="13"/>
      <c r="P16" s="14"/>
      <c r="Q16" s="14"/>
      <c r="R16" s="16"/>
    </row>
    <row r="17" spans="1:18" s="11" customFormat="1" ht="39.950000000000003" customHeight="1" x14ac:dyDescent="0.4">
      <c r="A17" s="11">
        <v>10</v>
      </c>
      <c r="B17" s="12" t="e">
        <f ca="1">OFFSET([2]品目!B$4,ROW()-8,0)</f>
        <v>#VALUE!</v>
      </c>
      <c r="C17" s="88" t="str">
        <f>IF([2]品目!C13=" ",IF(OR(C16=" ",C16="以下余白")," ","以下余白"),[2]品目!C13)</f>
        <v xml:space="preserve">ＥＡ１０９Ｓ－２５又は同等品以上 </v>
      </c>
      <c r="D17" s="89"/>
      <c r="E17" s="13" t="e">
        <f ca="1">OFFSET([2]品目!D$4,ROW()-8,0)</f>
        <v>#VALUE!</v>
      </c>
      <c r="F17" s="13" t="e">
        <f ca="1">OFFSET([2]品目!E$4,ROW()-8,0)</f>
        <v>#VALUE!</v>
      </c>
      <c r="G17" s="14"/>
      <c r="H17" s="14"/>
      <c r="I17" s="16"/>
      <c r="J17" s="11">
        <v>7</v>
      </c>
      <c r="K17" s="12"/>
      <c r="L17" s="90"/>
      <c r="M17" s="91"/>
      <c r="N17" s="13"/>
      <c r="O17" s="13"/>
      <c r="P17" s="14"/>
      <c r="Q17" s="14"/>
      <c r="R17" s="16"/>
    </row>
    <row r="18" spans="1:18" s="11" customFormat="1" ht="23.25" customHeight="1" x14ac:dyDescent="0.4">
      <c r="B18" s="86" t="s">
        <v>13</v>
      </c>
      <c r="C18" s="92"/>
      <c r="D18" s="92"/>
      <c r="E18" s="92"/>
      <c r="F18" s="92"/>
      <c r="G18" s="87"/>
      <c r="H18" s="96">
        <f>SUM(H8:H14)</f>
        <v>0</v>
      </c>
      <c r="I18" s="97" t="s">
        <v>14</v>
      </c>
      <c r="K18" s="86" t="s">
        <v>13</v>
      </c>
      <c r="L18" s="92"/>
      <c r="M18" s="92"/>
      <c r="N18" s="92"/>
      <c r="O18" s="92"/>
      <c r="P18" s="87"/>
      <c r="Q18" s="96">
        <f>SUM(Q8:Q14)</f>
        <v>0</v>
      </c>
      <c r="R18" s="97" t="s">
        <v>14</v>
      </c>
    </row>
    <row r="19" spans="1:18" s="11" customFormat="1" ht="23.25" customHeight="1" x14ac:dyDescent="0.4">
      <c r="B19" s="93"/>
      <c r="C19" s="94"/>
      <c r="D19" s="94"/>
      <c r="E19" s="94"/>
      <c r="F19" s="94"/>
      <c r="G19" s="95"/>
      <c r="H19" s="96"/>
      <c r="I19" s="98"/>
      <c r="K19" s="93"/>
      <c r="L19" s="94"/>
      <c r="M19" s="94"/>
      <c r="N19" s="94"/>
      <c r="O19" s="94"/>
      <c r="P19" s="95"/>
      <c r="Q19" s="96"/>
      <c r="R19" s="98"/>
    </row>
    <row r="20" spans="1:18" ht="9" customHeight="1" x14ac:dyDescent="0.4"/>
    <row r="21" spans="1:18" ht="15" customHeight="1" x14ac:dyDescent="0.4">
      <c r="B21" s="17" t="s">
        <v>15</v>
      </c>
      <c r="C21" s="17"/>
      <c r="D21" s="99">
        <f>[2]日付等!C9</f>
        <v>46265</v>
      </c>
      <c r="E21" s="99"/>
      <c r="F21" s="99"/>
      <c r="G21" s="18">
        <f>[2]日付等!D9</f>
        <v>0</v>
      </c>
      <c r="H21" s="19">
        <f>[2]日付等!E9</f>
        <v>0</v>
      </c>
      <c r="I21" s="20"/>
      <c r="K21" s="17" t="s">
        <v>15</v>
      </c>
      <c r="L21" s="17"/>
      <c r="M21" s="99">
        <f>[2]日付等!C9</f>
        <v>46265</v>
      </c>
      <c r="N21" s="99"/>
      <c r="O21" s="99"/>
      <c r="P21" s="18">
        <f>[2]日付等!D9</f>
        <v>0</v>
      </c>
      <c r="Q21" s="19">
        <f>[2]日付等!E9</f>
        <v>0</v>
      </c>
      <c r="R21" s="20"/>
    </row>
    <row r="22" spans="1:18" ht="9" customHeight="1" x14ac:dyDescent="0.4"/>
    <row r="23" spans="1:18" ht="15" customHeight="1" x14ac:dyDescent="0.4">
      <c r="B23" s="17" t="s">
        <v>16</v>
      </c>
      <c r="C23" s="17"/>
      <c r="D23" s="100" t="str">
        <f>M23</f>
        <v>陸上自衛隊習志野駐屯地</v>
      </c>
      <c r="E23" s="100"/>
      <c r="F23" s="100"/>
      <c r="G23" s="100"/>
      <c r="H23" s="100"/>
      <c r="I23" s="100"/>
      <c r="K23" s="17" t="s">
        <v>16</v>
      </c>
      <c r="L23" s="17"/>
      <c r="M23" s="100" t="str">
        <f>[2]日付等!C10</f>
        <v>陸上自衛隊習志野駐屯地</v>
      </c>
      <c r="N23" s="100"/>
      <c r="O23" s="100"/>
      <c r="P23" s="100"/>
      <c r="Q23" s="100"/>
      <c r="R23" s="100"/>
    </row>
    <row r="24" spans="1:18" ht="9" customHeight="1" x14ac:dyDescent="0.4">
      <c r="D24" s="101"/>
      <c r="E24" s="101"/>
      <c r="F24" s="101"/>
      <c r="G24" s="102"/>
      <c r="H24" s="103"/>
      <c r="I24" s="103"/>
      <c r="M24" s="101"/>
      <c r="N24" s="101"/>
      <c r="O24" s="101"/>
      <c r="P24" s="102"/>
      <c r="Q24" s="103"/>
      <c r="R24" s="103"/>
    </row>
    <row r="25" spans="1:18" ht="15" customHeight="1" x14ac:dyDescent="0.4">
      <c r="B25" s="17" t="s">
        <v>17</v>
      </c>
      <c r="C25" s="17"/>
      <c r="D25" s="101" t="s">
        <v>18</v>
      </c>
      <c r="E25" s="101"/>
      <c r="F25" s="101"/>
      <c r="G25" s="102"/>
      <c r="H25" s="103"/>
      <c r="I25" s="103"/>
      <c r="K25" s="17" t="s">
        <v>17</v>
      </c>
      <c r="L25" s="17"/>
      <c r="M25" s="101" t="s">
        <v>18</v>
      </c>
      <c r="N25" s="101"/>
      <c r="O25" s="101"/>
      <c r="P25" s="102"/>
      <c r="Q25" s="103"/>
      <c r="R25" s="103"/>
    </row>
    <row r="26" spans="1:18" ht="9" customHeight="1" x14ac:dyDescent="0.4"/>
    <row r="27" spans="1:18" ht="17.25" x14ac:dyDescent="0.4">
      <c r="B27" s="104" t="s">
        <v>19</v>
      </c>
      <c r="C27" s="105"/>
      <c r="D27" s="105"/>
      <c r="E27" s="105"/>
      <c r="F27" s="105"/>
      <c r="G27" s="105"/>
      <c r="H27" s="105"/>
      <c r="I27" s="105"/>
      <c r="K27" s="104" t="s">
        <v>19</v>
      </c>
      <c r="L27" s="105"/>
      <c r="M27" s="105"/>
      <c r="N27" s="105"/>
      <c r="O27" s="105"/>
      <c r="P27" s="105"/>
      <c r="Q27" s="105"/>
      <c r="R27" s="105"/>
    </row>
    <row r="28" spans="1:18" ht="15" customHeight="1" x14ac:dyDescent="0.4"/>
    <row r="29" spans="1:18" ht="15" customHeight="1" x14ac:dyDescent="0.4">
      <c r="B29" s="21"/>
      <c r="F29" s="22" t="s">
        <v>20</v>
      </c>
      <c r="G29" s="106"/>
      <c r="H29" s="106"/>
      <c r="I29" s="106"/>
      <c r="K29" s="21">
        <f>B29</f>
        <v>0</v>
      </c>
      <c r="O29" s="22" t="s">
        <v>20</v>
      </c>
      <c r="P29" s="106"/>
      <c r="Q29" s="106"/>
      <c r="R29" s="106"/>
    </row>
    <row r="30" spans="1:18" ht="15" customHeight="1" x14ac:dyDescent="0.4">
      <c r="B30" s="21"/>
      <c r="F30" s="22" t="s">
        <v>21</v>
      </c>
      <c r="G30" s="106"/>
      <c r="H30" s="106"/>
      <c r="I30" s="106"/>
      <c r="K30" s="21">
        <f t="shared" ref="K30:K32" si="0">B30</f>
        <v>0</v>
      </c>
      <c r="O30" s="22" t="s">
        <v>21</v>
      </c>
      <c r="P30" s="106"/>
      <c r="Q30" s="106"/>
      <c r="R30" s="106"/>
    </row>
    <row r="31" spans="1:18" ht="15" customHeight="1" x14ac:dyDescent="0.4">
      <c r="B31" s="21"/>
      <c r="F31" s="22" t="s">
        <v>22</v>
      </c>
      <c r="G31" s="106"/>
      <c r="H31" s="106"/>
      <c r="I31" s="106"/>
      <c r="K31" s="21">
        <f t="shared" si="0"/>
        <v>0</v>
      </c>
      <c r="O31" s="22" t="s">
        <v>22</v>
      </c>
      <c r="P31" s="106"/>
      <c r="Q31" s="106"/>
      <c r="R31" s="106"/>
    </row>
    <row r="32" spans="1:18" ht="15" customHeight="1" x14ac:dyDescent="0.4">
      <c r="B32" s="21"/>
      <c r="F32" s="22" t="s">
        <v>23</v>
      </c>
      <c r="G32" s="106"/>
      <c r="H32" s="106"/>
      <c r="I32" s="106"/>
      <c r="K32" s="21">
        <f t="shared" si="0"/>
        <v>0</v>
      </c>
      <c r="O32" s="22" t="s">
        <v>23</v>
      </c>
      <c r="P32" s="106"/>
      <c r="Q32" s="106"/>
      <c r="R32" s="106"/>
    </row>
    <row r="33" spans="6:18" ht="15" customHeight="1" x14ac:dyDescent="0.4">
      <c r="F33" s="22" t="s">
        <v>24</v>
      </c>
      <c r="G33" s="106"/>
      <c r="H33" s="106"/>
      <c r="I33" s="106"/>
      <c r="O33" s="22" t="s">
        <v>24</v>
      </c>
      <c r="P33" s="106"/>
      <c r="Q33" s="106"/>
      <c r="R33" s="106"/>
    </row>
    <row r="34" spans="6:18" ht="15" customHeight="1" x14ac:dyDescent="0.4">
      <c r="G34" s="23"/>
      <c r="H34" s="23"/>
      <c r="P34" s="23"/>
      <c r="Q34" s="23"/>
    </row>
    <row r="35" spans="6:18" x14ac:dyDescent="0.4">
      <c r="G35" s="23"/>
      <c r="H35" s="24"/>
      <c r="P35" s="23"/>
      <c r="Q35" s="24"/>
    </row>
  </sheetData>
  <mergeCells count="54">
    <mergeCell ref="G32:I32"/>
    <mergeCell ref="P32:R32"/>
    <mergeCell ref="G33:I33"/>
    <mergeCell ref="P33:R33"/>
    <mergeCell ref="G29:I29"/>
    <mergeCell ref="P29:R29"/>
    <mergeCell ref="G30:I30"/>
    <mergeCell ref="P30:R30"/>
    <mergeCell ref="G31:I31"/>
    <mergeCell ref="P31:R31"/>
    <mergeCell ref="D24:I24"/>
    <mergeCell ref="M24:R24"/>
    <mergeCell ref="D25:I25"/>
    <mergeCell ref="M25:R25"/>
    <mergeCell ref="B27:I27"/>
    <mergeCell ref="K27:R27"/>
    <mergeCell ref="Q18:Q19"/>
    <mergeCell ref="R18:R19"/>
    <mergeCell ref="D21:F21"/>
    <mergeCell ref="M21:O21"/>
    <mergeCell ref="D23:I23"/>
    <mergeCell ref="M23:R23"/>
    <mergeCell ref="C16:D16"/>
    <mergeCell ref="L16:M16"/>
    <mergeCell ref="C17:D17"/>
    <mergeCell ref="L17:M17"/>
    <mergeCell ref="B18:G19"/>
    <mergeCell ref="H18:H19"/>
    <mergeCell ref="I18:I19"/>
    <mergeCell ref="K18:P19"/>
    <mergeCell ref="C13:D13"/>
    <mergeCell ref="L13:M13"/>
    <mergeCell ref="C14:D14"/>
    <mergeCell ref="L14:M14"/>
    <mergeCell ref="C15:D15"/>
    <mergeCell ref="L15:M15"/>
    <mergeCell ref="C10:D10"/>
    <mergeCell ref="L10:M10"/>
    <mergeCell ref="C11:D11"/>
    <mergeCell ref="L11:M11"/>
    <mergeCell ref="C12:D12"/>
    <mergeCell ref="L12:M12"/>
    <mergeCell ref="C7:D7"/>
    <mergeCell ref="L7:M7"/>
    <mergeCell ref="C8:D8"/>
    <mergeCell ref="L8:M8"/>
    <mergeCell ref="C9:D9"/>
    <mergeCell ref="L9:M9"/>
    <mergeCell ref="D3:G3"/>
    <mergeCell ref="M3:P3"/>
    <mergeCell ref="H4:I4"/>
    <mergeCell ref="Q4:R4"/>
    <mergeCell ref="C5:G5"/>
    <mergeCell ref="L5:P5"/>
  </mergeCells>
  <phoneticPr fontId="3"/>
  <pageMargins left="0.7" right="0.7" top="0.75" bottom="0.75" header="0.3" footer="0.3"/>
  <pageSetup paperSize="9" scale="89" orientation="portrait" blackAndWhite="1" horizontalDpi="300" verticalDpi="300" r:id="rId1"/>
  <headerFooter alignWithMargins="0"/>
  <colBreaks count="1" manualBreakCount="1">
    <brk id="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C9B6A-959B-45CF-B647-E93AC2880272}">
  <sheetPr codeName="Sheet11">
    <tabColor rgb="FFFF7C80"/>
  </sheetPr>
  <dimension ref="B1:AH78"/>
  <sheetViews>
    <sheetView showZeros="0" view="pageBreakPreview" zoomScale="60" zoomScaleNormal="100" workbookViewId="0">
      <selection activeCell="B13" sqref="B13:B14"/>
    </sheetView>
  </sheetViews>
  <sheetFormatPr defaultColWidth="8.875" defaultRowHeight="13.5" x14ac:dyDescent="0.4"/>
  <cols>
    <col min="1" max="1" width="2.625" style="48" customWidth="1"/>
    <col min="2" max="2" width="19.5" style="48" customWidth="1"/>
    <col min="3" max="5" width="5.625" style="48" customWidth="1"/>
    <col min="6" max="6" width="5.75" style="48" customWidth="1"/>
    <col min="7" max="7" width="8.375" style="48" customWidth="1"/>
    <col min="8" max="8" width="11.75" style="48" customWidth="1"/>
    <col min="9" max="9" width="15.625" style="48" customWidth="1"/>
    <col min="10" max="10" width="16.625" style="48" customWidth="1"/>
    <col min="11" max="11" width="19.5" style="48" customWidth="1"/>
    <col min="12" max="14" width="5.625" style="48" customWidth="1"/>
    <col min="15" max="15" width="5.75" style="48" customWidth="1"/>
    <col min="16" max="16" width="8.375" style="48" customWidth="1"/>
    <col min="17" max="17" width="11.75" style="48" customWidth="1"/>
    <col min="18" max="18" width="15.625" style="48" customWidth="1"/>
    <col min="19" max="19" width="16.625" style="48" customWidth="1"/>
    <col min="20" max="16384" width="8.875" style="48"/>
  </cols>
  <sheetData>
    <row r="1" spans="2:34" ht="30.75" customHeight="1" x14ac:dyDescent="0.4"/>
    <row r="2" spans="2:34" ht="24" x14ac:dyDescent="0.4">
      <c r="B2" s="114" t="s">
        <v>38</v>
      </c>
      <c r="C2" s="114"/>
      <c r="D2" s="114"/>
      <c r="E2" s="114"/>
      <c r="F2" s="114"/>
      <c r="G2" s="114"/>
      <c r="H2" s="114"/>
      <c r="I2" s="114"/>
      <c r="J2" s="114"/>
      <c r="K2" s="115"/>
      <c r="L2" s="115"/>
      <c r="M2" s="115"/>
      <c r="N2" s="115"/>
      <c r="O2" s="115"/>
      <c r="P2" s="115"/>
      <c r="Q2" s="115"/>
      <c r="R2" s="115"/>
      <c r="S2" s="115"/>
      <c r="T2" s="49"/>
      <c r="U2" s="49"/>
      <c r="V2" s="49"/>
      <c r="W2" s="49"/>
      <c r="X2" s="49"/>
      <c r="Y2" s="49"/>
      <c r="Z2" s="49"/>
      <c r="AA2" s="49"/>
      <c r="AB2" s="49"/>
    </row>
    <row r="3" spans="2:34" ht="34.9" customHeight="1" thickBot="1" x14ac:dyDescent="0.45">
      <c r="B3" s="50"/>
      <c r="C3" s="50"/>
      <c r="D3" s="50"/>
      <c r="E3" s="116" t="s">
        <v>39</v>
      </c>
      <c r="F3" s="116"/>
      <c r="G3" s="116"/>
      <c r="H3" s="116"/>
      <c r="I3" s="50"/>
      <c r="J3" s="51"/>
      <c r="K3" s="50">
        <f>[2]日付等!C15</f>
        <v>0</v>
      </c>
      <c r="L3" s="50" t="str">
        <f t="shared" ref="L3:L10" si="0">IF(C3=0,"",C3)</f>
        <v/>
      </c>
      <c r="M3" s="50"/>
      <c r="N3" s="116" t="str">
        <f t="shared" ref="N3:S18" si="1">IF(E3=0,"",E3)</f>
        <v>入　　　札　　　書</v>
      </c>
      <c r="O3" s="116" t="str">
        <f t="shared" si="1"/>
        <v/>
      </c>
      <c r="P3" s="116" t="str">
        <f t="shared" si="1"/>
        <v/>
      </c>
      <c r="Q3" s="116" t="str">
        <f t="shared" si="1"/>
        <v/>
      </c>
      <c r="R3" s="50" t="str">
        <f t="shared" si="1"/>
        <v/>
      </c>
      <c r="S3" s="51" t="str">
        <f t="shared" si="1"/>
        <v/>
      </c>
    </row>
    <row r="4" spans="2:34" ht="33" customHeight="1" thickTop="1" x14ac:dyDescent="0.15">
      <c r="G4" s="52"/>
      <c r="I4" s="117"/>
      <c r="J4" s="117"/>
      <c r="K4" s="48" t="str">
        <f t="shared" ref="K4:K11" si="2">IF(B4=0,"",B4)</f>
        <v/>
      </c>
      <c r="L4" s="48" t="str">
        <f t="shared" si="0"/>
        <v/>
      </c>
      <c r="N4" s="48" t="str">
        <f t="shared" si="1"/>
        <v/>
      </c>
      <c r="O4" s="48" t="str">
        <f t="shared" si="1"/>
        <v/>
      </c>
      <c r="P4" s="52" t="str">
        <f t="shared" si="1"/>
        <v/>
      </c>
      <c r="Q4" s="48" t="str">
        <f t="shared" si="1"/>
        <v/>
      </c>
      <c r="R4" s="118"/>
      <c r="S4" s="117"/>
      <c r="AH4" s="53"/>
    </row>
    <row r="5" spans="2:34" ht="12.75" customHeight="1" x14ac:dyDescent="0.4">
      <c r="B5" s="107" t="s">
        <v>40</v>
      </c>
      <c r="C5" s="107"/>
      <c r="D5" s="107"/>
      <c r="E5" s="107"/>
      <c r="F5" s="108" t="s">
        <v>41</v>
      </c>
      <c r="G5" s="52"/>
      <c r="I5" s="110"/>
      <c r="J5" s="110"/>
      <c r="K5" s="111" t="str">
        <f t="shared" si="2"/>
        <v>分任契約担当官　陸上自衛隊習志野駐屯地</v>
      </c>
      <c r="L5" s="111" t="str">
        <f t="shared" si="0"/>
        <v/>
      </c>
      <c r="M5" s="111"/>
      <c r="N5" s="111" t="str">
        <f t="shared" si="1"/>
        <v/>
      </c>
      <c r="O5" s="108" t="str">
        <f t="shared" si="1"/>
        <v>殿</v>
      </c>
      <c r="P5" s="52" t="str">
        <f t="shared" si="1"/>
        <v/>
      </c>
      <c r="Q5" s="48" t="str">
        <f t="shared" si="1"/>
        <v/>
      </c>
      <c r="R5" s="110" t="str">
        <f t="shared" si="1"/>
        <v/>
      </c>
      <c r="S5" s="110" t="str">
        <f t="shared" si="1"/>
        <v/>
      </c>
    </row>
    <row r="6" spans="2:34" ht="12.75" customHeight="1" x14ac:dyDescent="0.4">
      <c r="B6" s="112" t="s">
        <v>42</v>
      </c>
      <c r="C6" s="112"/>
      <c r="D6" s="112"/>
      <c r="E6" s="112"/>
      <c r="F6" s="109"/>
      <c r="I6" s="54"/>
      <c r="J6" s="54"/>
      <c r="K6" s="113" t="str">
        <f t="shared" si="2"/>
        <v>第３１６会計隊長　岩瀬　佑樹</v>
      </c>
      <c r="L6" s="113"/>
      <c r="M6" s="113"/>
      <c r="N6" s="113"/>
      <c r="O6" s="109" t="str">
        <f t="shared" si="1"/>
        <v/>
      </c>
      <c r="P6" s="48" t="str">
        <f t="shared" si="1"/>
        <v/>
      </c>
      <c r="Q6" s="48" t="str">
        <f t="shared" si="1"/>
        <v/>
      </c>
      <c r="R6" s="48" t="str">
        <f t="shared" si="1"/>
        <v/>
      </c>
      <c r="S6" s="48" t="str">
        <f t="shared" si="1"/>
        <v/>
      </c>
    </row>
    <row r="7" spans="2:34" x14ac:dyDescent="0.4">
      <c r="K7" s="48" t="str">
        <f t="shared" si="2"/>
        <v/>
      </c>
      <c r="L7" s="48" t="str">
        <f t="shared" si="0"/>
        <v/>
      </c>
      <c r="N7" s="48" t="str">
        <f t="shared" si="1"/>
        <v/>
      </c>
      <c r="O7" s="48" t="str">
        <f t="shared" si="1"/>
        <v/>
      </c>
      <c r="P7" s="48" t="str">
        <f t="shared" si="1"/>
        <v/>
      </c>
      <c r="Q7" s="48" t="str">
        <f t="shared" si="1"/>
        <v/>
      </c>
      <c r="R7" s="48" t="str">
        <f t="shared" si="1"/>
        <v/>
      </c>
      <c r="S7" s="48" t="str">
        <f t="shared" si="1"/>
        <v/>
      </c>
    </row>
    <row r="8" spans="2:34" ht="23.45" customHeight="1" x14ac:dyDescent="0.4">
      <c r="C8" s="55" t="s">
        <v>43</v>
      </c>
      <c r="D8" s="55"/>
      <c r="E8" s="121" t="s">
        <v>44</v>
      </c>
      <c r="F8" s="121"/>
      <c r="G8" s="121"/>
      <c r="H8" s="121"/>
      <c r="I8" s="56" t="s">
        <v>45</v>
      </c>
      <c r="K8" s="48" t="str">
        <f t="shared" si="2"/>
        <v/>
      </c>
      <c r="L8" s="55" t="str">
        <f t="shared" si="0"/>
        <v>￥</v>
      </c>
      <c r="M8" s="55"/>
      <c r="N8" s="122" t="str">
        <f>IF([2]日付等!C8="総額","",[2]日付等!C8)</f>
        <v/>
      </c>
      <c r="O8" s="122"/>
      <c r="P8" s="122"/>
      <c r="Q8" s="122"/>
      <c r="R8" s="56" t="str">
        <f t="shared" si="1"/>
        <v>（別途消費税）</v>
      </c>
      <c r="S8" s="48" t="str">
        <f t="shared" si="1"/>
        <v/>
      </c>
    </row>
    <row r="9" spans="2:34" ht="9" customHeight="1" x14ac:dyDescent="0.4">
      <c r="K9" s="48" t="str">
        <f t="shared" si="2"/>
        <v/>
      </c>
      <c r="L9" s="48" t="str">
        <f t="shared" si="0"/>
        <v/>
      </c>
      <c r="N9" s="48" t="str">
        <f t="shared" si="1"/>
        <v/>
      </c>
      <c r="O9" s="48" t="str">
        <f t="shared" si="1"/>
        <v/>
      </c>
      <c r="P9" s="48" t="str">
        <f t="shared" si="1"/>
        <v/>
      </c>
      <c r="Q9" s="48" t="str">
        <f t="shared" si="1"/>
        <v/>
      </c>
      <c r="R9" s="48" t="str">
        <f t="shared" si="1"/>
        <v/>
      </c>
      <c r="S9" s="48" t="str">
        <f t="shared" si="1"/>
        <v/>
      </c>
    </row>
    <row r="10" spans="2:34" ht="36" customHeight="1" x14ac:dyDescent="0.4">
      <c r="B10" s="57" t="s">
        <v>46</v>
      </c>
      <c r="C10" s="123" t="s">
        <v>47</v>
      </c>
      <c r="D10" s="124"/>
      <c r="E10" s="125"/>
      <c r="F10" s="58" t="s">
        <v>5</v>
      </c>
      <c r="G10" s="59" t="s">
        <v>6</v>
      </c>
      <c r="H10" s="59" t="s">
        <v>48</v>
      </c>
      <c r="I10" s="59" t="s">
        <v>37</v>
      </c>
      <c r="J10" s="59" t="s">
        <v>49</v>
      </c>
      <c r="K10" s="57" t="str">
        <f t="shared" si="2"/>
        <v>品名</v>
      </c>
      <c r="L10" s="123" t="str">
        <f t="shared" si="0"/>
        <v>規格</v>
      </c>
      <c r="M10" s="124"/>
      <c r="N10" s="125" t="str">
        <f t="shared" si="1"/>
        <v/>
      </c>
      <c r="O10" s="58" t="str">
        <f t="shared" si="1"/>
        <v>単位</v>
      </c>
      <c r="P10" s="59" t="str">
        <f t="shared" si="1"/>
        <v>数量</v>
      </c>
      <c r="Q10" s="59" t="str">
        <f t="shared" si="1"/>
        <v>単価</v>
      </c>
      <c r="R10" s="59" t="str">
        <f t="shared" si="1"/>
        <v>金額</v>
      </c>
      <c r="S10" s="59" t="str">
        <f t="shared" si="1"/>
        <v>備考</v>
      </c>
    </row>
    <row r="11" spans="2:34" ht="27.6" customHeight="1" x14ac:dyDescent="0.4">
      <c r="B11" s="126" t="s">
        <v>50</v>
      </c>
      <c r="C11" s="128" t="s">
        <v>10</v>
      </c>
      <c r="D11" s="129"/>
      <c r="E11" s="130"/>
      <c r="F11" s="134"/>
      <c r="G11" s="136"/>
      <c r="H11" s="138"/>
      <c r="I11" s="140"/>
      <c r="J11" s="60"/>
      <c r="K11" s="144" t="str">
        <f t="shared" si="2"/>
        <v>万能防水ケースほか140件</v>
      </c>
      <c r="L11" s="146" t="str">
        <f>C11</f>
        <v>内訳書のとおり</v>
      </c>
      <c r="M11" s="146"/>
      <c r="N11" s="147"/>
      <c r="O11" s="150"/>
      <c r="P11" s="152"/>
      <c r="Q11" s="147"/>
      <c r="R11" s="119" t="str">
        <f t="shared" si="1"/>
        <v/>
      </c>
      <c r="S11" s="60" t="str">
        <f t="shared" si="1"/>
        <v/>
      </c>
    </row>
    <row r="12" spans="2:34" ht="27.6" customHeight="1" x14ac:dyDescent="0.4">
      <c r="B12" s="127"/>
      <c r="C12" s="131"/>
      <c r="D12" s="132"/>
      <c r="E12" s="133"/>
      <c r="F12" s="135"/>
      <c r="G12" s="137"/>
      <c r="H12" s="139"/>
      <c r="I12" s="141"/>
      <c r="J12" s="61"/>
      <c r="K12" s="145"/>
      <c r="L12" s="148"/>
      <c r="M12" s="148"/>
      <c r="N12" s="149"/>
      <c r="O12" s="151"/>
      <c r="P12" s="153"/>
      <c r="Q12" s="149"/>
      <c r="R12" s="120" t="str">
        <f t="shared" si="1"/>
        <v/>
      </c>
      <c r="S12" s="61" t="str">
        <f t="shared" si="1"/>
        <v/>
      </c>
    </row>
    <row r="13" spans="2:34" ht="21.75" customHeight="1" x14ac:dyDescent="0.4">
      <c r="B13" s="126"/>
      <c r="C13" s="180" t="s">
        <v>12</v>
      </c>
      <c r="D13" s="181"/>
      <c r="E13" s="182"/>
      <c r="F13" s="142"/>
      <c r="G13" s="136"/>
      <c r="H13" s="140"/>
      <c r="I13" s="140"/>
      <c r="J13" s="167"/>
      <c r="K13" s="172"/>
      <c r="L13" s="174" t="s">
        <v>12</v>
      </c>
      <c r="M13" s="175"/>
      <c r="N13" s="176"/>
      <c r="O13" s="160"/>
      <c r="P13" s="162"/>
      <c r="Q13" s="164" t="str">
        <f t="shared" ref="Q13:S26" si="3">IF(H13=0,"",H13)</f>
        <v/>
      </c>
      <c r="R13" s="119" t="str">
        <f t="shared" si="1"/>
        <v/>
      </c>
      <c r="S13" s="167" t="str">
        <f t="shared" si="1"/>
        <v/>
      </c>
    </row>
    <row r="14" spans="2:34" ht="21.75" customHeight="1" x14ac:dyDescent="0.4">
      <c r="B14" s="127"/>
      <c r="C14" s="183"/>
      <c r="D14" s="184"/>
      <c r="E14" s="185"/>
      <c r="F14" s="143"/>
      <c r="G14" s="137"/>
      <c r="H14" s="141"/>
      <c r="I14" s="141"/>
      <c r="J14" s="168"/>
      <c r="K14" s="173"/>
      <c r="L14" s="177"/>
      <c r="M14" s="178"/>
      <c r="N14" s="179"/>
      <c r="O14" s="161"/>
      <c r="P14" s="163"/>
      <c r="Q14" s="165" t="str">
        <f t="shared" si="3"/>
        <v/>
      </c>
      <c r="R14" s="166" t="str">
        <f t="shared" si="1"/>
        <v/>
      </c>
      <c r="S14" s="168" t="str">
        <f t="shared" si="1"/>
        <v/>
      </c>
    </row>
    <row r="15" spans="2:34" ht="21.75" customHeight="1" x14ac:dyDescent="0.4">
      <c r="B15" s="126"/>
      <c r="C15" s="129"/>
      <c r="D15" s="129"/>
      <c r="E15" s="130"/>
      <c r="F15" s="142"/>
      <c r="G15" s="136"/>
      <c r="H15" s="140"/>
      <c r="I15" s="140"/>
      <c r="J15" s="167"/>
      <c r="K15" s="170"/>
      <c r="L15" s="154"/>
      <c r="M15" s="155"/>
      <c r="N15" s="156"/>
      <c r="O15" s="160"/>
      <c r="P15" s="162"/>
      <c r="Q15" s="164" t="str">
        <f t="shared" si="3"/>
        <v/>
      </c>
      <c r="R15" s="119" t="str">
        <f t="shared" si="1"/>
        <v/>
      </c>
      <c r="S15" s="167" t="str">
        <f t="shared" si="1"/>
        <v/>
      </c>
    </row>
    <row r="16" spans="2:34" ht="21.75" customHeight="1" x14ac:dyDescent="0.4">
      <c r="B16" s="127"/>
      <c r="C16" s="132"/>
      <c r="D16" s="132"/>
      <c r="E16" s="133"/>
      <c r="F16" s="143"/>
      <c r="G16" s="137"/>
      <c r="H16" s="169"/>
      <c r="I16" s="169"/>
      <c r="J16" s="168"/>
      <c r="K16" s="171"/>
      <c r="L16" s="157"/>
      <c r="M16" s="158"/>
      <c r="N16" s="159"/>
      <c r="O16" s="161"/>
      <c r="P16" s="163"/>
      <c r="Q16" s="165" t="str">
        <f t="shared" si="3"/>
        <v/>
      </c>
      <c r="R16" s="166" t="str">
        <f t="shared" si="1"/>
        <v/>
      </c>
      <c r="S16" s="168" t="str">
        <f t="shared" si="1"/>
        <v/>
      </c>
    </row>
    <row r="17" spans="2:19" ht="21.75" customHeight="1" x14ac:dyDescent="0.4">
      <c r="B17" s="126"/>
      <c r="C17" s="180"/>
      <c r="D17" s="181"/>
      <c r="E17" s="182"/>
      <c r="F17" s="142"/>
      <c r="G17" s="136"/>
      <c r="H17" s="140"/>
      <c r="I17" s="140"/>
      <c r="J17" s="167"/>
      <c r="K17" s="170"/>
      <c r="L17" s="186"/>
      <c r="M17" s="187"/>
      <c r="N17" s="188"/>
      <c r="O17" s="160"/>
      <c r="P17" s="162"/>
      <c r="Q17" s="62" t="str">
        <f t="shared" si="3"/>
        <v/>
      </c>
      <c r="R17" s="63" t="str">
        <f t="shared" si="1"/>
        <v/>
      </c>
      <c r="S17" s="60" t="str">
        <f t="shared" si="1"/>
        <v/>
      </c>
    </row>
    <row r="18" spans="2:19" ht="21.75" customHeight="1" x14ac:dyDescent="0.4">
      <c r="B18" s="127"/>
      <c r="C18" s="183"/>
      <c r="D18" s="184"/>
      <c r="E18" s="185"/>
      <c r="F18" s="143"/>
      <c r="G18" s="137"/>
      <c r="H18" s="169"/>
      <c r="I18" s="169"/>
      <c r="J18" s="168"/>
      <c r="K18" s="171"/>
      <c r="L18" s="189"/>
      <c r="M18" s="190"/>
      <c r="N18" s="191"/>
      <c r="O18" s="161"/>
      <c r="P18" s="163"/>
      <c r="Q18" s="64" t="str">
        <f t="shared" si="3"/>
        <v/>
      </c>
      <c r="R18" s="65" t="str">
        <f t="shared" si="1"/>
        <v/>
      </c>
      <c r="S18" s="66" t="str">
        <f t="shared" si="1"/>
        <v/>
      </c>
    </row>
    <row r="19" spans="2:19" ht="21.75" customHeight="1" x14ac:dyDescent="0.4">
      <c r="B19" s="126"/>
      <c r="C19" s="128"/>
      <c r="D19" s="129"/>
      <c r="E19" s="130"/>
      <c r="F19" s="142"/>
      <c r="G19" s="136"/>
      <c r="H19" s="140"/>
      <c r="I19" s="140"/>
      <c r="J19" s="167"/>
      <c r="K19" s="170"/>
      <c r="L19" s="201"/>
      <c r="M19" s="202"/>
      <c r="N19" s="203"/>
      <c r="O19" s="160"/>
      <c r="P19" s="162"/>
      <c r="Q19" s="62" t="str">
        <f t="shared" si="3"/>
        <v/>
      </c>
      <c r="R19" s="63" t="str">
        <f t="shared" si="3"/>
        <v/>
      </c>
      <c r="S19" s="60" t="str">
        <f t="shared" si="3"/>
        <v/>
      </c>
    </row>
    <row r="20" spans="2:19" ht="21.75" customHeight="1" x14ac:dyDescent="0.4">
      <c r="B20" s="127"/>
      <c r="C20" s="131"/>
      <c r="D20" s="132"/>
      <c r="E20" s="133"/>
      <c r="F20" s="143"/>
      <c r="G20" s="137"/>
      <c r="H20" s="169"/>
      <c r="I20" s="169"/>
      <c r="J20" s="168"/>
      <c r="K20" s="171"/>
      <c r="L20" s="204"/>
      <c r="M20" s="205"/>
      <c r="N20" s="206"/>
      <c r="O20" s="161"/>
      <c r="P20" s="163"/>
      <c r="Q20" s="64" t="str">
        <f t="shared" si="3"/>
        <v/>
      </c>
      <c r="R20" s="65" t="str">
        <f t="shared" si="3"/>
        <v/>
      </c>
      <c r="S20" s="66" t="str">
        <f t="shared" si="3"/>
        <v/>
      </c>
    </row>
    <row r="21" spans="2:19" ht="45.75" customHeight="1" x14ac:dyDescent="0.4">
      <c r="B21" s="192" t="s">
        <v>51</v>
      </c>
      <c r="C21" s="193"/>
      <c r="D21" s="193"/>
      <c r="E21" s="193"/>
      <c r="F21" s="193"/>
      <c r="G21" s="193"/>
      <c r="H21" s="194"/>
      <c r="I21" s="67">
        <f>I11</f>
        <v>0</v>
      </c>
      <c r="J21" s="68"/>
      <c r="K21" s="192" t="str">
        <f t="shared" ref="K21:L26" si="4">IF(B21=0,"",B21)</f>
        <v>合　　　　　　　　　　計</v>
      </c>
      <c r="L21" s="193" t="str">
        <f t="shared" si="4"/>
        <v/>
      </c>
      <c r="M21" s="193"/>
      <c r="N21" s="193" t="str">
        <f t="shared" ref="N21:P26" si="5">IF(E21=0,"",E21)</f>
        <v/>
      </c>
      <c r="O21" s="193" t="str">
        <f t="shared" si="5"/>
        <v/>
      </c>
      <c r="P21" s="193" t="str">
        <f t="shared" si="5"/>
        <v/>
      </c>
      <c r="Q21" s="194" t="str">
        <f t="shared" si="3"/>
        <v/>
      </c>
      <c r="R21" s="69" t="str">
        <f t="shared" si="3"/>
        <v/>
      </c>
      <c r="S21" s="70" t="str">
        <f t="shared" si="3"/>
        <v/>
      </c>
    </row>
    <row r="22" spans="2:19" ht="15" customHeight="1" x14ac:dyDescent="0.4">
      <c r="K22" s="48" t="str">
        <f t="shared" si="4"/>
        <v/>
      </c>
      <c r="L22" s="48" t="str">
        <f t="shared" si="4"/>
        <v/>
      </c>
      <c r="N22" s="48" t="str">
        <f t="shared" si="5"/>
        <v/>
      </c>
      <c r="O22" s="48" t="str">
        <f t="shared" si="5"/>
        <v/>
      </c>
      <c r="P22" s="48" t="str">
        <f t="shared" si="5"/>
        <v/>
      </c>
      <c r="Q22" s="48" t="str">
        <f t="shared" si="3"/>
        <v/>
      </c>
      <c r="R22" s="48" t="str">
        <f t="shared" si="3"/>
        <v/>
      </c>
      <c r="S22" s="48" t="str">
        <f t="shared" si="3"/>
        <v/>
      </c>
    </row>
    <row r="23" spans="2:19" ht="15" customHeight="1" x14ac:dyDescent="0.4">
      <c r="B23" s="71" t="s">
        <v>15</v>
      </c>
      <c r="C23" s="71"/>
      <c r="D23" s="195">
        <f>[2]日付等!C9</f>
        <v>46265</v>
      </c>
      <c r="E23" s="195"/>
      <c r="F23" s="195"/>
      <c r="G23" s="72">
        <f>[2]日付等!D9</f>
        <v>0</v>
      </c>
      <c r="H23" s="196">
        <f>[2]日付等!E9</f>
        <v>0</v>
      </c>
      <c r="I23" s="196"/>
      <c r="K23" s="71" t="str">
        <f t="shared" si="4"/>
        <v>履行期限</v>
      </c>
      <c r="L23" s="73"/>
      <c r="M23" s="197">
        <f>D23</f>
        <v>46265</v>
      </c>
      <c r="N23" s="198"/>
      <c r="O23" s="198"/>
      <c r="P23" s="74">
        <f>G23</f>
        <v>0</v>
      </c>
      <c r="Q23" s="199">
        <f>H23</f>
        <v>0</v>
      </c>
      <c r="R23" s="200"/>
      <c r="S23" s="73"/>
    </row>
    <row r="24" spans="2:19" ht="15" customHeight="1" x14ac:dyDescent="0.4">
      <c r="E24" s="26"/>
      <c r="F24" s="26"/>
      <c r="G24" s="26"/>
      <c r="H24" s="26"/>
      <c r="I24" s="26"/>
      <c r="K24" s="48" t="str">
        <f t="shared" si="4"/>
        <v/>
      </c>
      <c r="L24" s="73"/>
      <c r="M24" s="73"/>
      <c r="N24" s="73"/>
      <c r="O24" s="73"/>
      <c r="P24" s="73"/>
      <c r="Q24" s="73"/>
      <c r="R24" s="73"/>
      <c r="S24" s="73"/>
    </row>
    <row r="25" spans="2:19" ht="15" customHeight="1" x14ac:dyDescent="0.4">
      <c r="B25" s="71" t="s">
        <v>16</v>
      </c>
      <c r="C25" s="71"/>
      <c r="D25" s="209" t="str">
        <f>[2]日付等!C10</f>
        <v>陸上自衛隊習志野駐屯地</v>
      </c>
      <c r="E25" s="209"/>
      <c r="F25" s="209"/>
      <c r="G25" s="209"/>
      <c r="H25" s="209"/>
      <c r="I25" s="209"/>
      <c r="J25" s="75"/>
      <c r="K25" s="71" t="str">
        <f t="shared" si="4"/>
        <v>納入(履行）場所</v>
      </c>
      <c r="L25" s="73"/>
      <c r="M25" s="200" t="str">
        <f>D25</f>
        <v>陸上自衛隊習志野駐屯地</v>
      </c>
      <c r="N25" s="200"/>
      <c r="O25" s="200"/>
      <c r="P25" s="200"/>
      <c r="Q25" s="200"/>
      <c r="R25" s="200"/>
      <c r="S25" s="73"/>
    </row>
    <row r="26" spans="2:19" ht="15" customHeight="1" x14ac:dyDescent="0.4">
      <c r="E26" s="26"/>
      <c r="F26" s="26"/>
      <c r="G26" s="26"/>
      <c r="H26" s="26"/>
      <c r="I26" s="26"/>
      <c r="K26" s="48" t="str">
        <f t="shared" si="4"/>
        <v/>
      </c>
      <c r="L26" s="48" t="str">
        <f t="shared" si="4"/>
        <v/>
      </c>
      <c r="N26" s="48" t="str">
        <f t="shared" si="5"/>
        <v/>
      </c>
      <c r="O26" s="48" t="str">
        <f t="shared" si="5"/>
        <v/>
      </c>
      <c r="P26" s="48" t="str">
        <f t="shared" si="5"/>
        <v/>
      </c>
      <c r="Q26" s="48" t="str">
        <f t="shared" si="3"/>
        <v/>
      </c>
      <c r="R26" s="48" t="str">
        <f t="shared" si="3"/>
        <v/>
      </c>
      <c r="S26" s="48" t="str">
        <f t="shared" si="3"/>
        <v/>
      </c>
    </row>
    <row r="27" spans="2:19" ht="15" customHeight="1" x14ac:dyDescent="0.4">
      <c r="B27" s="210" t="s">
        <v>52</v>
      </c>
      <c r="C27" s="210"/>
      <c r="D27" s="210"/>
      <c r="E27" s="210"/>
      <c r="F27" s="210"/>
      <c r="G27" s="210"/>
      <c r="H27" s="210"/>
      <c r="I27" s="210"/>
      <c r="J27" s="210"/>
      <c r="K27" s="210" t="s">
        <v>52</v>
      </c>
      <c r="L27" s="210"/>
      <c r="M27" s="210"/>
      <c r="N27" s="210"/>
      <c r="O27" s="210"/>
      <c r="P27" s="210"/>
      <c r="Q27" s="210"/>
      <c r="R27" s="210"/>
      <c r="S27" s="210"/>
    </row>
    <row r="28" spans="2:19" ht="15" customHeight="1" x14ac:dyDescent="0.4">
      <c r="B28" s="210"/>
      <c r="C28" s="210"/>
      <c r="D28" s="210"/>
      <c r="E28" s="210"/>
      <c r="F28" s="210"/>
      <c r="G28" s="210"/>
      <c r="H28" s="210"/>
      <c r="I28" s="210"/>
      <c r="J28" s="210"/>
      <c r="K28" s="210"/>
      <c r="L28" s="210"/>
      <c r="M28" s="210"/>
      <c r="N28" s="210"/>
      <c r="O28" s="210"/>
      <c r="P28" s="210"/>
      <c r="Q28" s="210"/>
      <c r="R28" s="210"/>
      <c r="S28" s="210"/>
    </row>
    <row r="29" spans="2:19" ht="15" customHeight="1" x14ac:dyDescent="0.4">
      <c r="B29" s="210"/>
      <c r="C29" s="210"/>
      <c r="D29" s="210"/>
      <c r="E29" s="210"/>
      <c r="F29" s="210"/>
      <c r="G29" s="210"/>
      <c r="H29" s="210"/>
      <c r="I29" s="210"/>
      <c r="J29" s="210"/>
      <c r="K29" s="210"/>
      <c r="L29" s="210"/>
      <c r="M29" s="210"/>
      <c r="N29" s="210"/>
      <c r="O29" s="210"/>
      <c r="P29" s="210"/>
      <c r="Q29" s="210"/>
      <c r="R29" s="210"/>
      <c r="S29" s="210"/>
    </row>
    <row r="30" spans="2:19" ht="15" customHeight="1" x14ac:dyDescent="0.4">
      <c r="B30" s="210"/>
      <c r="C30" s="210"/>
      <c r="D30" s="210"/>
      <c r="E30" s="210"/>
      <c r="F30" s="210"/>
      <c r="G30" s="210"/>
      <c r="H30" s="210"/>
      <c r="I30" s="210"/>
      <c r="J30" s="210"/>
      <c r="K30" s="210"/>
      <c r="L30" s="210"/>
      <c r="M30" s="210"/>
      <c r="N30" s="210"/>
      <c r="O30" s="210"/>
      <c r="P30" s="210"/>
      <c r="Q30" s="210"/>
      <c r="R30" s="210"/>
      <c r="S30" s="210"/>
    </row>
    <row r="31" spans="2:19" ht="17.25" customHeight="1" x14ac:dyDescent="0.4">
      <c r="B31" s="210"/>
      <c r="C31" s="210"/>
      <c r="D31" s="210"/>
      <c r="E31" s="210"/>
      <c r="F31" s="210"/>
      <c r="G31" s="210"/>
      <c r="H31" s="210"/>
      <c r="I31" s="210"/>
      <c r="J31" s="210"/>
      <c r="K31" s="210"/>
      <c r="L31" s="210"/>
      <c r="M31" s="210"/>
      <c r="N31" s="210"/>
      <c r="O31" s="210"/>
      <c r="P31" s="210"/>
      <c r="Q31" s="210"/>
      <c r="R31" s="210"/>
      <c r="S31" s="210"/>
    </row>
    <row r="32" spans="2:19" ht="15" customHeight="1" x14ac:dyDescent="0.4">
      <c r="K32" s="48" t="str">
        <f t="shared" ref="K32:L42" si="6">IF(B32=0,"",B32)</f>
        <v/>
      </c>
      <c r="L32" s="48" t="str">
        <f t="shared" si="6"/>
        <v/>
      </c>
      <c r="N32" s="48" t="str">
        <f t="shared" ref="N32:S42" si="7">IF(E32=0,"",E32)</f>
        <v/>
      </c>
      <c r="O32" s="48" t="str">
        <f t="shared" si="7"/>
        <v/>
      </c>
      <c r="P32" s="48" t="str">
        <f t="shared" si="7"/>
        <v/>
      </c>
      <c r="Q32" s="48" t="str">
        <f t="shared" si="7"/>
        <v/>
      </c>
      <c r="R32" s="48" t="str">
        <f t="shared" si="7"/>
        <v/>
      </c>
      <c r="S32" s="48" t="str">
        <f t="shared" si="7"/>
        <v/>
      </c>
    </row>
    <row r="33" spans="2:19" ht="15" customHeight="1" x14ac:dyDescent="0.4">
      <c r="C33" s="211"/>
      <c r="D33" s="211"/>
      <c r="E33" s="211"/>
      <c r="F33" s="211"/>
      <c r="H33" s="212">
        <f>[2]日付等!C7</f>
        <v>46240</v>
      </c>
      <c r="I33" s="212"/>
      <c r="K33" s="48" t="str">
        <f t="shared" si="6"/>
        <v/>
      </c>
      <c r="L33" s="213" t="str">
        <f t="shared" si="6"/>
        <v/>
      </c>
      <c r="M33" s="213"/>
      <c r="N33" s="213" t="str">
        <f t="shared" si="7"/>
        <v/>
      </c>
      <c r="O33" s="213" t="str">
        <f t="shared" si="7"/>
        <v/>
      </c>
      <c r="P33" s="48" t="str">
        <f t="shared" si="7"/>
        <v/>
      </c>
      <c r="Q33" s="212">
        <f>H33</f>
        <v>46240</v>
      </c>
      <c r="R33" s="209"/>
      <c r="S33" s="48" t="str">
        <f t="shared" si="7"/>
        <v/>
      </c>
    </row>
    <row r="34" spans="2:19" ht="15" customHeight="1" x14ac:dyDescent="0.4">
      <c r="K34" s="48" t="str">
        <f t="shared" si="6"/>
        <v/>
      </c>
      <c r="L34" s="48" t="str">
        <f t="shared" si="6"/>
        <v/>
      </c>
      <c r="N34" s="48" t="str">
        <f t="shared" si="7"/>
        <v/>
      </c>
      <c r="O34" s="48" t="str">
        <f t="shared" si="7"/>
        <v/>
      </c>
      <c r="Q34" s="48" t="str">
        <f t="shared" si="7"/>
        <v/>
      </c>
      <c r="R34" s="48" t="str">
        <f t="shared" si="7"/>
        <v/>
      </c>
      <c r="S34" s="48" t="str">
        <f t="shared" si="7"/>
        <v/>
      </c>
    </row>
    <row r="35" spans="2:19" ht="15" customHeight="1" x14ac:dyDescent="0.4">
      <c r="G35" s="48" t="s">
        <v>53</v>
      </c>
      <c r="H35" s="207"/>
      <c r="I35" s="207"/>
      <c r="K35" s="76" t="s">
        <v>54</v>
      </c>
      <c r="O35" s="48" t="str">
        <f t="shared" si="7"/>
        <v/>
      </c>
      <c r="P35" s="76" t="s">
        <v>20</v>
      </c>
      <c r="Q35" s="106"/>
      <c r="R35" s="106"/>
      <c r="S35" s="106"/>
    </row>
    <row r="36" spans="2:19" ht="15" customHeight="1" x14ac:dyDescent="0.4">
      <c r="H36" s="77"/>
      <c r="I36" s="77"/>
      <c r="K36" s="76" t="s">
        <v>55</v>
      </c>
      <c r="O36" s="48" t="str">
        <f t="shared" si="7"/>
        <v/>
      </c>
      <c r="P36" s="76" t="s">
        <v>21</v>
      </c>
      <c r="Q36" s="106"/>
      <c r="R36" s="106"/>
      <c r="S36" s="106"/>
    </row>
    <row r="37" spans="2:19" ht="15" customHeight="1" x14ac:dyDescent="0.4">
      <c r="G37" s="48" t="s">
        <v>56</v>
      </c>
      <c r="H37" s="208"/>
      <c r="I37" s="208"/>
      <c r="K37" s="48" t="str">
        <f t="shared" si="6"/>
        <v/>
      </c>
      <c r="L37" s="48" t="str">
        <f t="shared" si="6"/>
        <v/>
      </c>
      <c r="N37" s="48" t="str">
        <f t="shared" si="7"/>
        <v/>
      </c>
      <c r="O37" s="48" t="str">
        <f t="shared" si="7"/>
        <v/>
      </c>
      <c r="P37" s="76" t="s">
        <v>22</v>
      </c>
      <c r="Q37" s="106"/>
      <c r="R37" s="106"/>
      <c r="S37" s="106"/>
    </row>
    <row r="38" spans="2:19" ht="15" customHeight="1" x14ac:dyDescent="0.4">
      <c r="H38" s="78"/>
      <c r="I38" s="78"/>
      <c r="K38" s="48" t="str">
        <f t="shared" si="6"/>
        <v/>
      </c>
      <c r="L38" s="48" t="str">
        <f t="shared" si="6"/>
        <v/>
      </c>
      <c r="N38" s="48" t="str">
        <f t="shared" si="7"/>
        <v/>
      </c>
      <c r="O38" s="48" t="str">
        <f t="shared" si="7"/>
        <v/>
      </c>
      <c r="P38" s="76" t="s">
        <v>23</v>
      </c>
      <c r="Q38" s="106"/>
      <c r="R38" s="106"/>
      <c r="S38" s="106"/>
    </row>
    <row r="39" spans="2:19" ht="15" customHeight="1" x14ac:dyDescent="0.4">
      <c r="H39" s="79"/>
      <c r="I39" s="79"/>
      <c r="K39" s="48" t="str">
        <f t="shared" si="6"/>
        <v/>
      </c>
      <c r="L39" s="48" t="str">
        <f t="shared" si="6"/>
        <v/>
      </c>
      <c r="N39" s="48" t="str">
        <f t="shared" si="7"/>
        <v/>
      </c>
      <c r="O39" s="48" t="str">
        <f t="shared" si="7"/>
        <v/>
      </c>
      <c r="P39" s="48" t="s">
        <v>24</v>
      </c>
      <c r="Q39" s="106"/>
      <c r="R39" s="106"/>
      <c r="S39" s="106"/>
    </row>
    <row r="40" spans="2:19" x14ac:dyDescent="0.4">
      <c r="B40" s="80"/>
      <c r="G40" s="48" t="s">
        <v>57</v>
      </c>
      <c r="H40" s="79"/>
      <c r="I40" s="81" t="s">
        <v>58</v>
      </c>
      <c r="K40" s="48" t="str">
        <f t="shared" si="6"/>
        <v/>
      </c>
      <c r="L40" s="48" t="str">
        <f t="shared" si="6"/>
        <v/>
      </c>
      <c r="N40" s="48" t="str">
        <f t="shared" si="7"/>
        <v/>
      </c>
      <c r="O40" s="48" t="str">
        <f t="shared" si="7"/>
        <v/>
      </c>
      <c r="Q40" s="79" t="str">
        <f>IF(H40=0,"",H40)</f>
        <v/>
      </c>
      <c r="R40" s="81"/>
      <c r="S40" s="48" t="str">
        <f>IF(J40=0,"",J40)</f>
        <v/>
      </c>
    </row>
    <row r="41" spans="2:19" x14ac:dyDescent="0.4">
      <c r="K41" s="48" t="str">
        <f t="shared" si="6"/>
        <v/>
      </c>
      <c r="L41" s="48" t="str">
        <f t="shared" si="6"/>
        <v/>
      </c>
      <c r="N41" s="48" t="str">
        <f t="shared" si="7"/>
        <v/>
      </c>
      <c r="O41" s="48" t="str">
        <f t="shared" si="7"/>
        <v/>
      </c>
      <c r="P41" s="48" t="str">
        <f>IF(G41=0,"",G41)</f>
        <v/>
      </c>
      <c r="Q41" s="48" t="str">
        <f>IF(H41=0,"",H41)</f>
        <v/>
      </c>
      <c r="R41" s="48" t="str">
        <f>IF(I41=0,"",I41)</f>
        <v/>
      </c>
      <c r="S41" s="48" t="str">
        <f>IF(J41=0,"",J41)</f>
        <v/>
      </c>
    </row>
    <row r="42" spans="2:19" x14ac:dyDescent="0.4">
      <c r="K42" s="48" t="str">
        <f t="shared" si="6"/>
        <v/>
      </c>
      <c r="L42" s="48" t="str">
        <f t="shared" si="6"/>
        <v/>
      </c>
      <c r="N42" s="48" t="str">
        <f t="shared" si="7"/>
        <v/>
      </c>
      <c r="O42" s="48" t="str">
        <f t="shared" si="7"/>
        <v/>
      </c>
      <c r="P42" s="48" t="str">
        <f>IF(G42=0,"",G42)</f>
        <v/>
      </c>
      <c r="Q42" s="48" t="str">
        <f>IF(H42=0,"",H42)</f>
        <v/>
      </c>
      <c r="R42" s="48" t="str">
        <f>IF(I42=0,"",I42)</f>
        <v/>
      </c>
      <c r="S42" s="48" t="str">
        <f>IF(J42=0,"",J42)</f>
        <v/>
      </c>
    </row>
    <row r="43" spans="2:19" ht="34.9" customHeight="1" x14ac:dyDescent="0.4"/>
    <row r="44" spans="2:19" ht="33" customHeight="1" x14ac:dyDescent="0.4"/>
    <row r="45" spans="2:19" ht="12.75" customHeight="1" x14ac:dyDescent="0.4"/>
    <row r="46" spans="2:19" ht="12.75" customHeight="1" x14ac:dyDescent="0.4"/>
    <row r="48" spans="2:19" ht="23.45" customHeight="1" x14ac:dyDescent="0.4"/>
    <row r="49" ht="9" customHeight="1" x14ac:dyDescent="0.4"/>
    <row r="50" ht="27.6" customHeight="1" x14ac:dyDescent="0.4"/>
    <row r="51" ht="27.6" customHeight="1" x14ac:dyDescent="0.4"/>
    <row r="52" ht="27.6" customHeight="1" x14ac:dyDescent="0.4"/>
    <row r="53" ht="27.6" customHeight="1" x14ac:dyDescent="0.4"/>
    <row r="54" ht="27.6" customHeight="1" x14ac:dyDescent="0.4"/>
    <row r="55" ht="27.6" customHeight="1" x14ac:dyDescent="0.4"/>
    <row r="56" ht="27.6" customHeight="1" x14ac:dyDescent="0.4"/>
    <row r="57" ht="27.6" customHeight="1" x14ac:dyDescent="0.4"/>
    <row r="58" ht="27.6" customHeight="1" x14ac:dyDescent="0.4"/>
    <row r="59" ht="27.6" customHeight="1" x14ac:dyDescent="0.4"/>
    <row r="60" ht="27.6" customHeight="1" x14ac:dyDescent="0.4"/>
    <row r="61" ht="48" customHeight="1" x14ac:dyDescent="0.4"/>
    <row r="62" ht="15" customHeight="1" x14ac:dyDescent="0.4"/>
    <row r="63" ht="15" customHeight="1" x14ac:dyDescent="0.4"/>
    <row r="64" ht="15" customHeight="1" x14ac:dyDescent="0.4"/>
    <row r="65" ht="15" customHeight="1" x14ac:dyDescent="0.4"/>
    <row r="66" ht="15" customHeight="1" x14ac:dyDescent="0.4"/>
    <row r="67" ht="15" customHeight="1" x14ac:dyDescent="0.4"/>
    <row r="68" ht="15" customHeight="1" x14ac:dyDescent="0.4"/>
    <row r="69" ht="15" customHeight="1" x14ac:dyDescent="0.4"/>
    <row r="71" ht="15" customHeight="1" x14ac:dyDescent="0.4"/>
    <row r="72" ht="15" customHeight="1" x14ac:dyDescent="0.4"/>
    <row r="73" ht="15" customHeight="1" x14ac:dyDescent="0.4"/>
    <row r="74" ht="15" customHeight="1" x14ac:dyDescent="0.4"/>
    <row r="75" ht="15" customHeight="1" x14ac:dyDescent="0.4"/>
    <row r="76" ht="15" customHeight="1" x14ac:dyDescent="0.4"/>
    <row r="77" ht="15" customHeight="1" x14ac:dyDescent="0.4"/>
    <row r="78" ht="15" customHeight="1" x14ac:dyDescent="0.4"/>
  </sheetData>
  <mergeCells count="101">
    <mergeCell ref="Q39:S39"/>
    <mergeCell ref="H35:I35"/>
    <mergeCell ref="Q35:S35"/>
    <mergeCell ref="Q36:S36"/>
    <mergeCell ref="H37:I37"/>
    <mergeCell ref="Q37:S37"/>
    <mergeCell ref="Q38:S38"/>
    <mergeCell ref="D25:I25"/>
    <mergeCell ref="M25:R25"/>
    <mergeCell ref="B27:J31"/>
    <mergeCell ref="K27:S31"/>
    <mergeCell ref="C33:F33"/>
    <mergeCell ref="H33:I33"/>
    <mergeCell ref="L33:O33"/>
    <mergeCell ref="Q33:R33"/>
    <mergeCell ref="B21:H21"/>
    <mergeCell ref="K21:Q21"/>
    <mergeCell ref="D23:F23"/>
    <mergeCell ref="H23:I23"/>
    <mergeCell ref="M23:O23"/>
    <mergeCell ref="Q23:R23"/>
    <mergeCell ref="I19:I20"/>
    <mergeCell ref="J19:J20"/>
    <mergeCell ref="K19:K20"/>
    <mergeCell ref="L19:N20"/>
    <mergeCell ref="O19:O20"/>
    <mergeCell ref="P19:P20"/>
    <mergeCell ref="J17:J18"/>
    <mergeCell ref="K17:K18"/>
    <mergeCell ref="L17:N18"/>
    <mergeCell ref="O17:O18"/>
    <mergeCell ref="P17:P18"/>
    <mergeCell ref="B19:B20"/>
    <mergeCell ref="C19:E20"/>
    <mergeCell ref="F19:F20"/>
    <mergeCell ref="G19:G20"/>
    <mergeCell ref="H19:H20"/>
    <mergeCell ref="B17:B18"/>
    <mergeCell ref="C17:E18"/>
    <mergeCell ref="F17:F18"/>
    <mergeCell ref="G17:G18"/>
    <mergeCell ref="H17:H18"/>
    <mergeCell ref="I17:I18"/>
    <mergeCell ref="L15:N16"/>
    <mergeCell ref="O15:O16"/>
    <mergeCell ref="P15:P16"/>
    <mergeCell ref="Q15:Q16"/>
    <mergeCell ref="R15:R16"/>
    <mergeCell ref="S15:S16"/>
    <mergeCell ref="R13:R14"/>
    <mergeCell ref="S13:S14"/>
    <mergeCell ref="B15:B16"/>
    <mergeCell ref="C15:E16"/>
    <mergeCell ref="F15:F16"/>
    <mergeCell ref="G15:G16"/>
    <mergeCell ref="H15:H16"/>
    <mergeCell ref="I15:I16"/>
    <mergeCell ref="J15:J16"/>
    <mergeCell ref="K15:K16"/>
    <mergeCell ref="J13:J14"/>
    <mergeCell ref="K13:K14"/>
    <mergeCell ref="L13:N14"/>
    <mergeCell ref="O13:O14"/>
    <mergeCell ref="P13:P14"/>
    <mergeCell ref="Q13:Q14"/>
    <mergeCell ref="B13:B14"/>
    <mergeCell ref="C13:E14"/>
    <mergeCell ref="F13:F14"/>
    <mergeCell ref="G13:G14"/>
    <mergeCell ref="H13:H14"/>
    <mergeCell ref="I13:I14"/>
    <mergeCell ref="K11:K12"/>
    <mergeCell ref="L11:N12"/>
    <mergeCell ref="O11:O12"/>
    <mergeCell ref="P11:P12"/>
    <mergeCell ref="Q11:Q12"/>
    <mergeCell ref="R11:R12"/>
    <mergeCell ref="E8:H8"/>
    <mergeCell ref="N8:Q8"/>
    <mergeCell ref="C10:E10"/>
    <mergeCell ref="L10:N10"/>
    <mergeCell ref="B11:B12"/>
    <mergeCell ref="C11:E12"/>
    <mergeCell ref="F11:F12"/>
    <mergeCell ref="G11:G12"/>
    <mergeCell ref="H11:H12"/>
    <mergeCell ref="I11:I12"/>
    <mergeCell ref="B5:E5"/>
    <mergeCell ref="F5:F6"/>
    <mergeCell ref="I5:J5"/>
    <mergeCell ref="K5:N5"/>
    <mergeCell ref="O5:O6"/>
    <mergeCell ref="R5:S5"/>
    <mergeCell ref="B6:E6"/>
    <mergeCell ref="K6:N6"/>
    <mergeCell ref="B2:J2"/>
    <mergeCell ref="K2:S2"/>
    <mergeCell ref="E3:H3"/>
    <mergeCell ref="N3:Q3"/>
    <mergeCell ref="I4:J4"/>
    <mergeCell ref="R4:S4"/>
  </mergeCells>
  <phoneticPr fontId="3"/>
  <pageMargins left="0.7" right="0.7" top="0.75" bottom="0.75" header="0.3" footer="0.3"/>
  <pageSetup paperSize="9" scale="85" fitToWidth="2" orientation="portrait" horizontalDpi="300" verticalDpi="300" r:id="rId1"/>
  <headerFooter alignWithMargins="0"/>
  <colBreaks count="2" manualBreakCount="2">
    <brk id="10" max="1048575" man="1"/>
    <brk id="19"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B24B7-D0E3-465B-9B9F-1F72425D62E0}">
  <sheetPr codeName="Sheet42">
    <tabColor rgb="FFFFFF00"/>
    <pageSetUpPr fitToPage="1"/>
  </sheetPr>
  <dimension ref="A1:L1503"/>
  <sheetViews>
    <sheetView showZeros="0" view="pageBreakPreview" zoomScale="80" zoomScaleNormal="100" zoomScaleSheetLayoutView="80" workbookViewId="0">
      <selection activeCell="D145" sqref="D145"/>
    </sheetView>
  </sheetViews>
  <sheetFormatPr defaultRowHeight="27.75" customHeight="1" x14ac:dyDescent="0.4"/>
  <cols>
    <col min="1" max="1" width="9" style="25"/>
    <col min="2" max="2" width="4.125" style="43" customWidth="1"/>
    <col min="3" max="4" width="25" style="44" customWidth="1"/>
    <col min="5" max="5" width="5.625" style="45" customWidth="1"/>
    <col min="6" max="6" width="5.625" style="46" customWidth="1"/>
    <col min="7" max="7" width="10.625" style="46" customWidth="1"/>
    <col min="8" max="8" width="12.75" style="46" customWidth="1"/>
    <col min="9" max="9" width="8.75" style="47" customWidth="1"/>
    <col min="10" max="10" width="9" style="26"/>
    <col min="11" max="11" width="13.875" style="25" hidden="1" customWidth="1"/>
    <col min="12" max="12" width="11.625" style="25" hidden="1" customWidth="1"/>
    <col min="13" max="16384" width="9" style="25"/>
  </cols>
  <sheetData>
    <row r="1" spans="1:12" ht="27.75" customHeight="1" x14ac:dyDescent="0.4">
      <c r="A1" s="214"/>
      <c r="B1" s="214"/>
      <c r="C1" s="214"/>
      <c r="D1" s="214"/>
      <c r="E1" s="214"/>
      <c r="F1" s="214"/>
      <c r="G1" s="214"/>
      <c r="H1" s="214"/>
      <c r="I1" s="214"/>
      <c r="J1" s="214"/>
      <c r="K1" s="25" t="s">
        <v>25</v>
      </c>
    </row>
    <row r="2" spans="1:12" ht="27.75" customHeight="1" x14ac:dyDescent="0.4">
      <c r="B2" s="215" t="s">
        <v>26</v>
      </c>
      <c r="C2" s="215"/>
      <c r="D2" s="215"/>
      <c r="E2" s="215"/>
      <c r="F2" s="215"/>
      <c r="G2" s="215"/>
      <c r="H2" s="215"/>
      <c r="I2" s="215"/>
      <c r="K2" s="25" t="s">
        <v>27</v>
      </c>
    </row>
    <row r="3" spans="1:12" ht="27.75" customHeight="1" x14ac:dyDescent="0.4">
      <c r="A3" s="25" t="s">
        <v>28</v>
      </c>
      <c r="B3" s="27" t="s">
        <v>29</v>
      </c>
      <c r="C3" s="28" t="s">
        <v>30</v>
      </c>
      <c r="D3" s="28" t="s">
        <v>31</v>
      </c>
      <c r="E3" s="29" t="s">
        <v>5</v>
      </c>
      <c r="F3" s="30" t="s">
        <v>32</v>
      </c>
      <c r="G3" s="30" t="s">
        <v>33</v>
      </c>
      <c r="H3" s="30" t="s">
        <v>34</v>
      </c>
      <c r="I3" s="29" t="s">
        <v>35</v>
      </c>
      <c r="J3" s="31"/>
      <c r="K3" s="32" t="s">
        <v>36</v>
      </c>
      <c r="L3" s="32" t="s">
        <v>37</v>
      </c>
    </row>
    <row r="4" spans="1:12" ht="27.75" customHeight="1" x14ac:dyDescent="0.4">
      <c r="A4" s="25">
        <f>ROUNDUP(B4/30,0)</f>
        <v>1</v>
      </c>
      <c r="B4" s="33">
        <v>1</v>
      </c>
      <c r="C4" s="34" t="str">
        <f>[2]品目!B4</f>
        <v>万能防水ケース</v>
      </c>
      <c r="D4" s="34" t="str">
        <f>[2]品目!C4</f>
        <v xml:space="preserve">ＥＡ６５７－１４３ＮＦ又は同等品以上 </v>
      </c>
      <c r="E4" s="35" t="str">
        <f>[2]品目!D4</f>
        <v>EA</v>
      </c>
      <c r="F4" s="35">
        <f>[2]品目!E4</f>
        <v>5</v>
      </c>
      <c r="G4" s="36">
        <f>[2]内訳調整!Y7</f>
        <v>0</v>
      </c>
      <c r="H4" s="36">
        <f>[2]内訳調整!Z7</f>
        <v>0</v>
      </c>
      <c r="I4" s="37"/>
      <c r="K4" s="32"/>
      <c r="L4" s="32">
        <f>F4*K4</f>
        <v>0</v>
      </c>
    </row>
    <row r="5" spans="1:12" ht="27.75" customHeight="1" x14ac:dyDescent="0.4">
      <c r="A5" s="25">
        <f t="shared" ref="A5:A70" si="0">ROUNDUP(B5/30,0)</f>
        <v>1</v>
      </c>
      <c r="B5" s="33">
        <v>2</v>
      </c>
      <c r="C5" s="34" t="str">
        <f>[2]品目!B5</f>
        <v>シーツウエス</v>
      </c>
      <c r="D5" s="34" t="str">
        <f>[2]品目!C5</f>
        <v xml:space="preserve">ＥＡ９２９ＡＣー４又は同等品以上 </v>
      </c>
      <c r="E5" s="35" t="str">
        <f>[2]品目!D5</f>
        <v>EA</v>
      </c>
      <c r="F5" s="35">
        <f>[2]品目!E5</f>
        <v>11</v>
      </c>
      <c r="G5" s="36">
        <f>[2]内訳調整!Y8</f>
        <v>0</v>
      </c>
      <c r="H5" s="36">
        <f>[2]内訳調整!Z8</f>
        <v>0</v>
      </c>
      <c r="I5" s="37"/>
      <c r="K5" s="32"/>
      <c r="L5" s="32"/>
    </row>
    <row r="6" spans="1:12" ht="27.75" customHeight="1" x14ac:dyDescent="0.4">
      <c r="A6" s="25">
        <f t="shared" si="0"/>
        <v>1</v>
      </c>
      <c r="B6" s="33">
        <v>3</v>
      </c>
      <c r="C6" s="34" t="str">
        <f>[2]品目!B6</f>
        <v>ニトリルゴム手袋左右兼用</v>
      </c>
      <c r="D6" s="34" t="str">
        <f>[2]品目!C6</f>
        <v xml:space="preserve">ＥＡ３５４ＢＮ－１３Ｂ又は同等品以上 </v>
      </c>
      <c r="E6" s="35" t="str">
        <f>[2]品目!D6</f>
        <v>EA</v>
      </c>
      <c r="F6" s="35">
        <f>[2]品目!E6</f>
        <v>6</v>
      </c>
      <c r="G6" s="36">
        <f>[2]内訳調整!Y9</f>
        <v>0</v>
      </c>
      <c r="H6" s="36">
        <f>[2]内訳調整!Z9</f>
        <v>0</v>
      </c>
      <c r="I6" s="37"/>
      <c r="K6" s="32"/>
      <c r="L6" s="32"/>
    </row>
    <row r="7" spans="1:12" ht="27.75" customHeight="1" x14ac:dyDescent="0.4">
      <c r="A7" s="25">
        <f t="shared" si="0"/>
        <v>1</v>
      </c>
      <c r="B7" s="33">
        <v>4</v>
      </c>
      <c r="C7" s="34" t="str">
        <f>[2]品目!B7</f>
        <v>レンズクリーナー</v>
      </c>
      <c r="D7" s="34" t="str">
        <f>[2]品目!C7</f>
        <v xml:space="preserve">ＥＡ７５９Ｇー１８Ａ又は同等品以上 </v>
      </c>
      <c r="E7" s="35" t="str">
        <f>[2]品目!D7</f>
        <v>EA</v>
      </c>
      <c r="F7" s="35">
        <f>[2]品目!E7</f>
        <v>14</v>
      </c>
      <c r="G7" s="36">
        <f>[2]内訳調整!Y10</f>
        <v>0</v>
      </c>
      <c r="H7" s="36">
        <f>[2]内訳調整!Z10</f>
        <v>0</v>
      </c>
      <c r="I7" s="37"/>
      <c r="K7" s="32"/>
      <c r="L7" s="32"/>
    </row>
    <row r="8" spans="1:12" ht="27.75" customHeight="1" x14ac:dyDescent="0.4">
      <c r="A8" s="25">
        <f t="shared" si="0"/>
        <v>1</v>
      </c>
      <c r="B8" s="33">
        <v>5</v>
      </c>
      <c r="C8" s="34" t="str">
        <f>[2]品目!B8</f>
        <v>ニトリルゴム手袋【左右兼用】</v>
      </c>
      <c r="D8" s="34" t="str">
        <f>[2]品目!C8</f>
        <v xml:space="preserve">ＥＡ３５４ＧＡー２４Ｃ又は同等品以上 </v>
      </c>
      <c r="E8" s="35" t="str">
        <f>[2]品目!D8</f>
        <v>EA</v>
      </c>
      <c r="F8" s="35">
        <f>[2]品目!E8</f>
        <v>16</v>
      </c>
      <c r="G8" s="36">
        <f>[2]内訳調整!Y11</f>
        <v>0</v>
      </c>
      <c r="H8" s="36">
        <f>[2]内訳調整!Z11</f>
        <v>0</v>
      </c>
      <c r="I8" s="37"/>
      <c r="K8" s="32"/>
      <c r="L8" s="32"/>
    </row>
    <row r="9" spans="1:12" ht="27.75" customHeight="1" x14ac:dyDescent="0.4">
      <c r="A9" s="25">
        <f t="shared" si="0"/>
        <v>1</v>
      </c>
      <c r="B9" s="33">
        <v>6</v>
      </c>
      <c r="C9" s="34" t="str">
        <f>[2]品目!B9</f>
        <v>ワイピングクロス</v>
      </c>
      <c r="D9" s="34" t="str">
        <f>[2]品目!C9</f>
        <v xml:space="preserve">ＥＡ９２９ＣＪー１又は同等品以上 </v>
      </c>
      <c r="E9" s="35" t="str">
        <f>[2]品目!D9</f>
        <v>EA</v>
      </c>
      <c r="F9" s="35">
        <f>[2]品目!E9</f>
        <v>3</v>
      </c>
      <c r="G9" s="36">
        <f>[2]内訳調整!Y12</f>
        <v>0</v>
      </c>
      <c r="H9" s="36">
        <f>[2]内訳調整!Z12</f>
        <v>0</v>
      </c>
      <c r="I9" s="37"/>
      <c r="K9" s="32"/>
      <c r="L9" s="32"/>
    </row>
    <row r="10" spans="1:12" ht="27.75" customHeight="1" x14ac:dyDescent="0.4">
      <c r="A10" s="25">
        <f t="shared" si="0"/>
        <v>1</v>
      </c>
      <c r="B10" s="33">
        <v>7</v>
      </c>
      <c r="C10" s="34" t="str">
        <f>[2]品目!B10</f>
        <v>ナイロン製ブラシ</v>
      </c>
      <c r="D10" s="34" t="str">
        <f>[2]品目!C10</f>
        <v xml:space="preserve">ＥＡ１０９ＧＧ－２Ｂ又は同等品以上 </v>
      </c>
      <c r="E10" s="35" t="str">
        <f>[2]品目!D10</f>
        <v>EA</v>
      </c>
      <c r="F10" s="35">
        <f>[2]品目!E10</f>
        <v>3</v>
      </c>
      <c r="G10" s="36">
        <f>[2]内訳調整!Y13</f>
        <v>0</v>
      </c>
      <c r="H10" s="36">
        <f>[2]内訳調整!Z13</f>
        <v>0</v>
      </c>
      <c r="I10" s="37"/>
      <c r="K10" s="32"/>
      <c r="L10" s="32"/>
    </row>
    <row r="11" spans="1:12" ht="27.75" customHeight="1" x14ac:dyDescent="0.4">
      <c r="A11" s="25">
        <f t="shared" si="0"/>
        <v>1</v>
      </c>
      <c r="B11" s="33">
        <v>8</v>
      </c>
      <c r="C11" s="34" t="str">
        <f>[2]品目!B11</f>
        <v>六角軸付ツイストブラシ</v>
      </c>
      <c r="D11" s="34" t="str">
        <f>[2]品目!C11</f>
        <v xml:space="preserve">ＥＡ８１９ＢＬ－２８５又は同等品以上 </v>
      </c>
      <c r="E11" s="35" t="str">
        <f>[2]品目!D11</f>
        <v>EA</v>
      </c>
      <c r="F11" s="35">
        <f>[2]品目!E11</f>
        <v>2</v>
      </c>
      <c r="G11" s="36">
        <f>[2]内訳調整!Y14</f>
        <v>0</v>
      </c>
      <c r="H11" s="36">
        <f>[2]内訳調整!Z14</f>
        <v>0</v>
      </c>
      <c r="I11" s="37"/>
      <c r="K11" s="32"/>
      <c r="L11" s="32"/>
    </row>
    <row r="12" spans="1:12" ht="27.75" customHeight="1" x14ac:dyDescent="0.4">
      <c r="A12" s="25">
        <f t="shared" si="0"/>
        <v>1</v>
      </c>
      <c r="B12" s="33">
        <v>9</v>
      </c>
      <c r="C12" s="34" t="str">
        <f>[2]品目!B12</f>
        <v>六角軸付ツイストブラシ</v>
      </c>
      <c r="D12" s="34" t="str">
        <f>[2]品目!C12</f>
        <v xml:space="preserve">ＥＡ８１９ＢＬ－３０１又は同等品以上 </v>
      </c>
      <c r="E12" s="35" t="str">
        <f>[2]品目!D12</f>
        <v>EA</v>
      </c>
      <c r="F12" s="35">
        <f>[2]品目!E12</f>
        <v>2</v>
      </c>
      <c r="G12" s="36">
        <f>[2]内訳調整!Y15</f>
        <v>0</v>
      </c>
      <c r="H12" s="36">
        <f>[2]内訳調整!Z15</f>
        <v>0</v>
      </c>
      <c r="I12" s="37"/>
      <c r="K12" s="32"/>
      <c r="L12" s="32"/>
    </row>
    <row r="13" spans="1:12" ht="27.75" customHeight="1" x14ac:dyDescent="0.4">
      <c r="A13" s="25">
        <f t="shared" si="0"/>
        <v>1</v>
      </c>
      <c r="B13" s="33">
        <v>10</v>
      </c>
      <c r="C13" s="34" t="str">
        <f>[2]品目!B13</f>
        <v>ロングチューブブラシ［ナイロン］</v>
      </c>
      <c r="D13" s="34" t="str">
        <f>[2]品目!C13</f>
        <v xml:space="preserve">ＥＡ１０９Ｓ－２５又は同等品以上 </v>
      </c>
      <c r="E13" s="35" t="str">
        <f>[2]品目!D13</f>
        <v>EA</v>
      </c>
      <c r="F13" s="35">
        <f>[2]品目!E13</f>
        <v>4</v>
      </c>
      <c r="G13" s="36">
        <f>[2]内訳調整!Y16</f>
        <v>0</v>
      </c>
      <c r="H13" s="36">
        <f>[2]内訳調整!Z16</f>
        <v>0</v>
      </c>
      <c r="I13" s="37"/>
      <c r="K13" s="32"/>
      <c r="L13" s="32"/>
    </row>
    <row r="14" spans="1:12" ht="27.75" customHeight="1" x14ac:dyDescent="0.4">
      <c r="A14" s="25">
        <f t="shared" si="0"/>
        <v>1</v>
      </c>
      <c r="B14" s="33">
        <v>11</v>
      </c>
      <c r="C14" s="34" t="str">
        <f>[2]品目!B14</f>
        <v>チュ－ブブラシ［ナイロン］</v>
      </c>
      <c r="D14" s="34" t="str">
        <f>[2]品目!C14</f>
        <v xml:space="preserve">ＥＡ１０９ＳＸ－６又は同等品以上 </v>
      </c>
      <c r="E14" s="35" t="str">
        <f>[2]品目!D14</f>
        <v>EA</v>
      </c>
      <c r="F14" s="35">
        <f>[2]品目!E14</f>
        <v>8</v>
      </c>
      <c r="G14" s="36">
        <f>[2]内訳調整!Y17</f>
        <v>0</v>
      </c>
      <c r="H14" s="36">
        <f>[2]内訳調整!Z17</f>
        <v>0</v>
      </c>
      <c r="I14" s="37"/>
      <c r="K14" s="32"/>
      <c r="L14" s="32"/>
    </row>
    <row r="15" spans="1:12" ht="27.75" customHeight="1" x14ac:dyDescent="0.4">
      <c r="A15" s="25">
        <f t="shared" si="0"/>
        <v>1</v>
      </c>
      <c r="B15" s="33">
        <v>12</v>
      </c>
      <c r="C15" s="34" t="str">
        <f>[2]品目!B15</f>
        <v>チュ－ブブラシ［ナイロン］</v>
      </c>
      <c r="D15" s="34" t="str">
        <f>[2]品目!C15</f>
        <v xml:space="preserve">ＥＡ１０９ＳＸ－７又は同等品以上 </v>
      </c>
      <c r="E15" s="35" t="str">
        <f>[2]品目!D15</f>
        <v>EA</v>
      </c>
      <c r="F15" s="35">
        <f>[2]品目!E15</f>
        <v>8</v>
      </c>
      <c r="G15" s="36">
        <f>[2]内訳調整!Y18</f>
        <v>0</v>
      </c>
      <c r="H15" s="36">
        <f>[2]内訳調整!Z18</f>
        <v>0</v>
      </c>
      <c r="I15" s="37"/>
      <c r="K15" s="32"/>
      <c r="L15" s="32"/>
    </row>
    <row r="16" spans="1:12" ht="27.75" customHeight="1" x14ac:dyDescent="0.4">
      <c r="A16" s="25">
        <f t="shared" si="0"/>
        <v>1</v>
      </c>
      <c r="B16" s="33">
        <v>13</v>
      </c>
      <c r="C16" s="34" t="str">
        <f>[2]品目!B16</f>
        <v>レンズクリ－ニングクロス</v>
      </c>
      <c r="D16" s="34" t="str">
        <f>[2]品目!C16</f>
        <v xml:space="preserve">ＥＡ７５９Ｇ－７Ｅ又は同等品以上 </v>
      </c>
      <c r="E16" s="35" t="str">
        <f>[2]品目!D16</f>
        <v>EA</v>
      </c>
      <c r="F16" s="35">
        <f>[2]品目!E16</f>
        <v>10</v>
      </c>
      <c r="G16" s="36">
        <f>[2]内訳調整!Y19</f>
        <v>0</v>
      </c>
      <c r="H16" s="36">
        <f>[2]内訳調整!Z19</f>
        <v>0</v>
      </c>
      <c r="I16" s="37"/>
      <c r="K16" s="32"/>
      <c r="L16" s="32"/>
    </row>
    <row r="17" spans="1:12" ht="27.75" customHeight="1" x14ac:dyDescent="0.4">
      <c r="A17" s="25">
        <f t="shared" si="0"/>
        <v>1</v>
      </c>
      <c r="B17" s="33">
        <v>14</v>
      </c>
      <c r="C17" s="34" t="str">
        <f>[2]品目!B17</f>
        <v>シリンダー南京錠</v>
      </c>
      <c r="D17" s="34" t="str">
        <f>[2]品目!C17</f>
        <v xml:space="preserve">ＥＡ９８３ＳＣ－５４又は同等品以上 </v>
      </c>
      <c r="E17" s="35" t="str">
        <f>[2]品目!D17</f>
        <v>EA</v>
      </c>
      <c r="F17" s="35">
        <f>[2]品目!E17</f>
        <v>30</v>
      </c>
      <c r="G17" s="36">
        <f>[2]内訳調整!Y20</f>
        <v>0</v>
      </c>
      <c r="H17" s="36">
        <f>[2]内訳調整!Z20</f>
        <v>0</v>
      </c>
      <c r="I17" s="37"/>
      <c r="K17" s="32"/>
      <c r="L17" s="32"/>
    </row>
    <row r="18" spans="1:12" ht="27.75" customHeight="1" x14ac:dyDescent="0.4">
      <c r="A18" s="25">
        <f t="shared" si="0"/>
        <v>1</v>
      </c>
      <c r="B18" s="33">
        <v>15</v>
      </c>
      <c r="C18" s="34" t="str">
        <f>[2]品目!B18</f>
        <v>チェーンロック</v>
      </c>
      <c r="D18" s="34" t="str">
        <f>[2]品目!C18</f>
        <v xml:space="preserve">ＥＡ９８３ＳＦ－３又は同等品以上 </v>
      </c>
      <c r="E18" s="35" t="str">
        <f>[2]品目!D18</f>
        <v>EA</v>
      </c>
      <c r="F18" s="35">
        <f>[2]品目!E18</f>
        <v>7</v>
      </c>
      <c r="G18" s="36">
        <f>[2]内訳調整!Y21</f>
        <v>0</v>
      </c>
      <c r="H18" s="36">
        <f>[2]内訳調整!Z21</f>
        <v>0</v>
      </c>
      <c r="I18" s="37"/>
      <c r="K18" s="32"/>
      <c r="L18" s="32"/>
    </row>
    <row r="19" spans="1:12" ht="27.75" customHeight="1" x14ac:dyDescent="0.4">
      <c r="A19" s="25">
        <f t="shared" si="0"/>
        <v>1</v>
      </c>
      <c r="B19" s="33">
        <v>16</v>
      </c>
      <c r="C19" s="34" t="str">
        <f>[2]品目!B19</f>
        <v>中皿付工具箱</v>
      </c>
      <c r="D19" s="34" t="str">
        <f>[2]品目!C19</f>
        <v xml:space="preserve">ＥＡ５０５Ｋ－５３０Ｄ又は同等品以上 </v>
      </c>
      <c r="E19" s="35" t="str">
        <f>[2]品目!D19</f>
        <v>EA</v>
      </c>
      <c r="F19" s="35">
        <f>[2]品目!E19</f>
        <v>7</v>
      </c>
      <c r="G19" s="36">
        <f>[2]内訳調整!Y22</f>
        <v>0</v>
      </c>
      <c r="H19" s="36">
        <f>[2]内訳調整!Z22</f>
        <v>0</v>
      </c>
      <c r="I19" s="37"/>
      <c r="K19" s="32"/>
      <c r="L19" s="32"/>
    </row>
    <row r="20" spans="1:12" ht="27.75" customHeight="1" x14ac:dyDescent="0.4">
      <c r="A20" s="25">
        <f t="shared" si="0"/>
        <v>1</v>
      </c>
      <c r="B20" s="33">
        <v>17</v>
      </c>
      <c r="C20" s="34" t="str">
        <f>[2]品目!B20</f>
        <v>［マグネット付］レベル</v>
      </c>
      <c r="D20" s="34" t="str">
        <f>[2]品目!C20</f>
        <v xml:space="preserve">ＥＡ７２１ＪＭ－２３０又は同等品以上 </v>
      </c>
      <c r="E20" s="35" t="str">
        <f>[2]品目!D20</f>
        <v>EA</v>
      </c>
      <c r="F20" s="35">
        <f>[2]品目!E20</f>
        <v>1</v>
      </c>
      <c r="G20" s="36">
        <f>[2]内訳調整!Y23</f>
        <v>0</v>
      </c>
      <c r="H20" s="36">
        <f>[2]内訳調整!Z23</f>
        <v>0</v>
      </c>
      <c r="I20" s="37"/>
      <c r="K20" s="32"/>
      <c r="L20" s="32"/>
    </row>
    <row r="21" spans="1:12" ht="27.75" customHeight="1" x14ac:dyDescent="0.4">
      <c r="A21" s="25">
        <f t="shared" si="0"/>
        <v>1</v>
      </c>
      <c r="B21" s="33">
        <v>18</v>
      </c>
      <c r="C21" s="34" t="str">
        <f>[2]品目!B21</f>
        <v>はさみ</v>
      </c>
      <c r="D21" s="34" t="str">
        <f>[2]品目!C21</f>
        <v xml:space="preserve">ＥＡ５４０ＡＪ－２１０又は同等品以上 </v>
      </c>
      <c r="E21" s="35" t="str">
        <f>[2]品目!D21</f>
        <v>EA</v>
      </c>
      <c r="F21" s="35">
        <f>[2]品目!E21</f>
        <v>2</v>
      </c>
      <c r="G21" s="36">
        <f>[2]内訳調整!Y24</f>
        <v>0</v>
      </c>
      <c r="H21" s="36">
        <f>[2]内訳調整!Z24</f>
        <v>0</v>
      </c>
      <c r="I21" s="37"/>
      <c r="K21" s="32"/>
      <c r="L21" s="32"/>
    </row>
    <row r="22" spans="1:12" ht="27.75" customHeight="1" x14ac:dyDescent="0.4">
      <c r="A22" s="25">
        <f t="shared" si="0"/>
        <v>1</v>
      </c>
      <c r="B22" s="33">
        <v>19</v>
      </c>
      <c r="C22" s="34" t="str">
        <f>[2]品目!B22</f>
        <v>ラバーシート</v>
      </c>
      <c r="D22" s="34" t="str">
        <f>[2]品目!C22</f>
        <v xml:space="preserve">ＥＡ９９７ＸＤ－１８０又は同等品以上 </v>
      </c>
      <c r="E22" s="35" t="str">
        <f>[2]品目!D22</f>
        <v>EA</v>
      </c>
      <c r="F22" s="35">
        <f>[2]品目!E22</f>
        <v>1</v>
      </c>
      <c r="G22" s="36">
        <f>[2]内訳調整!Y25</f>
        <v>0</v>
      </c>
      <c r="H22" s="36">
        <f>[2]内訳調整!Z25</f>
        <v>0</v>
      </c>
      <c r="I22" s="37"/>
      <c r="K22" s="32"/>
      <c r="L22" s="32"/>
    </row>
    <row r="23" spans="1:12" ht="27.75" customHeight="1" x14ac:dyDescent="0.4">
      <c r="A23" s="25">
        <f t="shared" si="0"/>
        <v>1</v>
      </c>
      <c r="B23" s="33">
        <v>20</v>
      </c>
      <c r="C23" s="34" t="str">
        <f>[2]品目!B23</f>
        <v>［充電式］ＬＥＤ作業灯</v>
      </c>
      <c r="D23" s="34" t="str">
        <f>[2]品目!C23</f>
        <v xml:space="preserve">ＥＡ８１４ＢＥ－１又は同等品以上 </v>
      </c>
      <c r="E23" s="35" t="str">
        <f>[2]品目!D23</f>
        <v>EA</v>
      </c>
      <c r="F23" s="35">
        <f>[2]品目!E23</f>
        <v>1</v>
      </c>
      <c r="G23" s="36">
        <f>[2]内訳調整!Y26</f>
        <v>0</v>
      </c>
      <c r="H23" s="36">
        <f>[2]内訳調整!Z26</f>
        <v>0</v>
      </c>
      <c r="I23" s="37"/>
      <c r="K23" s="32"/>
      <c r="L23" s="32"/>
    </row>
    <row r="24" spans="1:12" ht="27.75" customHeight="1" x14ac:dyDescent="0.4">
      <c r="A24" s="25">
        <f t="shared" si="0"/>
        <v>1</v>
      </c>
      <c r="B24" s="33">
        <v>21</v>
      </c>
      <c r="C24" s="34" t="str">
        <f>[2]品目!B24</f>
        <v>（３／８”ＤＲ）ショートラチェットハンドル</v>
      </c>
      <c r="D24" s="34" t="str">
        <f>[2]品目!C24</f>
        <v xml:space="preserve">ＥＡ６１８ＢＡ－７又は同等品以上 </v>
      </c>
      <c r="E24" s="35" t="str">
        <f>[2]品目!D24</f>
        <v>EA</v>
      </c>
      <c r="F24" s="35">
        <f>[2]品目!E24</f>
        <v>2</v>
      </c>
      <c r="G24" s="36">
        <f>[2]内訳調整!Y27</f>
        <v>0</v>
      </c>
      <c r="H24" s="36">
        <f>[2]内訳調整!Z27</f>
        <v>0</v>
      </c>
      <c r="I24" s="37"/>
      <c r="K24" s="32"/>
      <c r="L24" s="32"/>
    </row>
    <row r="25" spans="1:12" ht="27.75" customHeight="1" x14ac:dyDescent="0.4">
      <c r="A25" s="25">
        <f t="shared" si="0"/>
        <v>1</v>
      </c>
      <c r="B25" s="33">
        <v>22</v>
      </c>
      <c r="C25" s="34" t="str">
        <f>[2]品目!B25</f>
        <v>（３／８”ＤＲ）ディープソケット（単品）</v>
      </c>
      <c r="D25" s="34" t="str">
        <f>[2]品目!C25</f>
        <v xml:space="preserve">ＥＡ６１８ＢＲ－１３又は同等品以上 </v>
      </c>
      <c r="E25" s="35" t="str">
        <f>[2]品目!D25</f>
        <v>EA</v>
      </c>
      <c r="F25" s="35">
        <f>[2]品目!E25</f>
        <v>2</v>
      </c>
      <c r="G25" s="36">
        <f>[2]内訳調整!Y28</f>
        <v>0</v>
      </c>
      <c r="H25" s="36">
        <f>[2]内訳調整!Z28</f>
        <v>0</v>
      </c>
      <c r="I25" s="37"/>
      <c r="K25" s="32"/>
      <c r="L25" s="32"/>
    </row>
    <row r="26" spans="1:12" ht="27.75" customHeight="1" x14ac:dyDescent="0.4">
      <c r="A26" s="25">
        <f t="shared" si="0"/>
        <v>1</v>
      </c>
      <c r="B26" s="33">
        <v>23</v>
      </c>
      <c r="C26" s="34" t="str">
        <f>[2]品目!B26</f>
        <v>ショートコンビネーションレンチ（ラチェット式）</v>
      </c>
      <c r="D26" s="34" t="str">
        <f>[2]品目!C26</f>
        <v xml:space="preserve">ＥＡ６１４ＢＭ－１３又は同等品以上 </v>
      </c>
      <c r="E26" s="35" t="str">
        <f>[2]品目!D26</f>
        <v>EA</v>
      </c>
      <c r="F26" s="35">
        <f>[2]品目!E26</f>
        <v>1</v>
      </c>
      <c r="G26" s="36">
        <f>[2]内訳調整!Y29</f>
        <v>0</v>
      </c>
      <c r="H26" s="36">
        <f>[2]内訳調整!Z29</f>
        <v>0</v>
      </c>
      <c r="I26" s="37"/>
      <c r="K26" s="32"/>
      <c r="L26" s="32"/>
    </row>
    <row r="27" spans="1:12" ht="27.75" customHeight="1" x14ac:dyDescent="0.4">
      <c r="A27" s="25">
        <f t="shared" si="0"/>
        <v>1</v>
      </c>
      <c r="B27" s="33">
        <v>24</v>
      </c>
      <c r="C27" s="34" t="str">
        <f>[2]品目!B27</f>
        <v>ナノコード</v>
      </c>
      <c r="D27" s="34" t="str">
        <f>[2]品目!C27</f>
        <v xml:space="preserve">ＥＡ６２８ＢＭ－１１又は同等品以上 </v>
      </c>
      <c r="E27" s="35" t="str">
        <f>[2]品目!D27</f>
        <v>EA</v>
      </c>
      <c r="F27" s="35">
        <f>[2]品目!E27</f>
        <v>2</v>
      </c>
      <c r="G27" s="36">
        <f>[2]内訳調整!Y30</f>
        <v>0</v>
      </c>
      <c r="H27" s="36">
        <f>[2]内訳調整!Z30</f>
        <v>0</v>
      </c>
      <c r="I27" s="37"/>
      <c r="K27" s="32"/>
      <c r="L27" s="32"/>
    </row>
    <row r="28" spans="1:12" ht="27.75" customHeight="1" x14ac:dyDescent="0.4">
      <c r="A28" s="25">
        <f t="shared" si="0"/>
        <v>1</v>
      </c>
      <c r="B28" s="33">
        <v>25</v>
      </c>
      <c r="C28" s="34" t="str">
        <f>[2]品目!B28</f>
        <v>自己融着テープ</v>
      </c>
      <c r="D28" s="34" t="str">
        <f>[2]品目!C28</f>
        <v xml:space="preserve">ＥＡ９４４ＲＨ－１又は同等品以上 </v>
      </c>
      <c r="E28" s="35" t="str">
        <f>[2]品目!D28</f>
        <v>EA</v>
      </c>
      <c r="F28" s="35">
        <f>[2]品目!E28</f>
        <v>2</v>
      </c>
      <c r="G28" s="36">
        <f>[2]内訳調整!Y31</f>
        <v>0</v>
      </c>
      <c r="H28" s="36">
        <f>[2]内訳調整!Z31</f>
        <v>0</v>
      </c>
      <c r="I28" s="37"/>
      <c r="K28" s="32"/>
      <c r="L28" s="32"/>
    </row>
    <row r="29" spans="1:12" ht="27.75" customHeight="1" x14ac:dyDescent="0.4">
      <c r="A29" s="25">
        <f t="shared" si="0"/>
        <v>1</v>
      </c>
      <c r="B29" s="33">
        <v>26</v>
      </c>
      <c r="C29" s="34" t="str">
        <f>[2]品目!B29</f>
        <v>はしご兼用脚立</v>
      </c>
      <c r="D29" s="34" t="str">
        <f>[2]品目!C29</f>
        <v xml:space="preserve">ＥＡ９０３ＡＢ－１５Ａ又は同等品以上 </v>
      </c>
      <c r="E29" s="35" t="str">
        <f>[2]品目!D29</f>
        <v>EA</v>
      </c>
      <c r="F29" s="35">
        <f>[2]品目!E29</f>
        <v>1</v>
      </c>
      <c r="G29" s="36">
        <f>[2]内訳調整!Y32</f>
        <v>0</v>
      </c>
      <c r="H29" s="36">
        <f>[2]内訳調整!Z32</f>
        <v>0</v>
      </c>
      <c r="I29" s="37"/>
      <c r="K29" s="32"/>
      <c r="L29" s="32"/>
    </row>
    <row r="30" spans="1:12" ht="27.75" customHeight="1" x14ac:dyDescent="0.4">
      <c r="A30" s="25">
        <f t="shared" si="0"/>
        <v>1</v>
      </c>
      <c r="B30" s="33">
        <v>27</v>
      </c>
      <c r="C30" s="34" t="str">
        <f>[2]品目!B30</f>
        <v>ＬＥＤ作業灯</v>
      </c>
      <c r="D30" s="34" t="str">
        <f>[2]品目!C30</f>
        <v xml:space="preserve">ＥＡ７５８ＣＨ－１又は同等品以上 </v>
      </c>
      <c r="E30" s="35" t="str">
        <f>[2]品目!D30</f>
        <v>EA</v>
      </c>
      <c r="F30" s="35">
        <f>[2]品目!E30</f>
        <v>2</v>
      </c>
      <c r="G30" s="36">
        <f>[2]内訳調整!Y33</f>
        <v>0</v>
      </c>
      <c r="H30" s="36">
        <f>[2]内訳調整!Z33</f>
        <v>0</v>
      </c>
      <c r="I30" s="37"/>
      <c r="K30" s="32"/>
      <c r="L30" s="32"/>
    </row>
    <row r="31" spans="1:12" ht="27.75" customHeight="1" x14ac:dyDescent="0.4">
      <c r="A31" s="25">
        <f t="shared" si="0"/>
        <v>1</v>
      </c>
      <c r="B31" s="33">
        <v>28</v>
      </c>
      <c r="C31" s="34" t="str">
        <f>[2]品目!B31</f>
        <v>ドリルビット</v>
      </c>
      <c r="D31" s="34" t="str">
        <f>[2]品目!C31</f>
        <v xml:space="preserve">ＥＡ８２４ＤＪ－２又は同等品以上 </v>
      </c>
      <c r="E31" s="35" t="str">
        <f>[2]品目!D31</f>
        <v>EA</v>
      </c>
      <c r="F31" s="35">
        <f>[2]品目!E31</f>
        <v>3</v>
      </c>
      <c r="G31" s="36">
        <f>[2]内訳調整!Y34</f>
        <v>0</v>
      </c>
      <c r="H31" s="36">
        <f>[2]内訳調整!Z34</f>
        <v>0</v>
      </c>
      <c r="I31" s="37"/>
      <c r="K31" s="32"/>
      <c r="L31" s="32"/>
    </row>
    <row r="32" spans="1:12" ht="27.75" customHeight="1" x14ac:dyDescent="0.4">
      <c r="A32" s="25">
        <f t="shared" si="0"/>
        <v>1</v>
      </c>
      <c r="B32" s="33">
        <v>29</v>
      </c>
      <c r="C32" s="34" t="str">
        <f>[2]品目!B32</f>
        <v>運搬車</v>
      </c>
      <c r="D32" s="34" t="str">
        <f>[2]品目!C32</f>
        <v xml:space="preserve">ＥＡ５２０Ｂ－３１又は同等品以上 </v>
      </c>
      <c r="E32" s="35" t="str">
        <f>[2]品目!D32</f>
        <v>EA</v>
      </c>
      <c r="F32" s="35">
        <f>[2]品目!E32</f>
        <v>1</v>
      </c>
      <c r="G32" s="36">
        <f>[2]内訳調整!Y35</f>
        <v>0</v>
      </c>
      <c r="H32" s="36">
        <f>[2]内訳調整!Z35</f>
        <v>0</v>
      </c>
      <c r="I32" s="37"/>
      <c r="K32" s="32"/>
      <c r="L32" s="32"/>
    </row>
    <row r="33" spans="1:12" ht="27.75" customHeight="1" x14ac:dyDescent="0.4">
      <c r="A33" s="25">
        <f t="shared" si="0"/>
        <v>1</v>
      </c>
      <c r="B33" s="33">
        <v>30</v>
      </c>
      <c r="C33" s="34" t="str">
        <f>[2]品目!B33</f>
        <v>高輝度ＬＥＤライト</v>
      </c>
      <c r="D33" s="34" t="str">
        <f>[2]品目!C33</f>
        <v xml:space="preserve">ＥＡ７５８ＲＴ－１０又は同等品以上 </v>
      </c>
      <c r="E33" s="35" t="str">
        <f>[2]品目!D33</f>
        <v>EA</v>
      </c>
      <c r="F33" s="35">
        <f>[2]品目!E33</f>
        <v>1</v>
      </c>
      <c r="G33" s="36">
        <f>[2]内訳調整!Y36</f>
        <v>0</v>
      </c>
      <c r="H33" s="36">
        <f>[2]内訳調整!Z36</f>
        <v>0</v>
      </c>
      <c r="I33" s="37"/>
      <c r="K33" s="32"/>
      <c r="L33" s="32"/>
    </row>
    <row r="34" spans="1:12" ht="27.75" customHeight="1" x14ac:dyDescent="0.4">
      <c r="A34" s="25">
        <f t="shared" si="0"/>
        <v>2</v>
      </c>
      <c r="B34" s="33">
        <v>31</v>
      </c>
      <c r="C34" s="34" t="str">
        <f>[2]品目!B34</f>
        <v>収納ケース</v>
      </c>
      <c r="D34" s="34" t="str">
        <f>[2]品目!C34</f>
        <v xml:space="preserve">ＥＡ５０６ＬＣ－６０ＡＡ又は同等品以上 </v>
      </c>
      <c r="E34" s="35" t="str">
        <f>[2]品目!D34</f>
        <v>EA</v>
      </c>
      <c r="F34" s="35">
        <f>[2]品目!E34</f>
        <v>1</v>
      </c>
      <c r="G34" s="36">
        <f>[2]内訳調整!Y37</f>
        <v>0</v>
      </c>
      <c r="H34" s="36">
        <f>[2]内訳調整!Z37</f>
        <v>0</v>
      </c>
      <c r="I34" s="37"/>
      <c r="K34" s="32"/>
      <c r="L34" s="32"/>
    </row>
    <row r="35" spans="1:12" ht="27.75" customHeight="1" x14ac:dyDescent="0.4">
      <c r="A35" s="25">
        <f t="shared" si="0"/>
        <v>2</v>
      </c>
      <c r="B35" s="33">
        <v>32</v>
      </c>
      <c r="C35" s="34" t="str">
        <f>[2]品目!B35</f>
        <v>パーツクリーナー</v>
      </c>
      <c r="D35" s="34" t="str">
        <f>[2]品目!C35</f>
        <v xml:space="preserve">ＥＡ９２０ＢＡ－１０又は同等品以上 </v>
      </c>
      <c r="E35" s="35" t="str">
        <f>[2]品目!D35</f>
        <v>EA</v>
      </c>
      <c r="F35" s="35">
        <f>[2]品目!E35</f>
        <v>20</v>
      </c>
      <c r="G35" s="36">
        <f>[2]内訳調整!Y38</f>
        <v>0</v>
      </c>
      <c r="H35" s="36">
        <f>[2]内訳調整!Z38</f>
        <v>0</v>
      </c>
      <c r="I35" s="37"/>
      <c r="K35" s="32"/>
      <c r="L35" s="32"/>
    </row>
    <row r="36" spans="1:12" ht="27.75" customHeight="1" x14ac:dyDescent="0.4">
      <c r="A36" s="25">
        <f t="shared" si="0"/>
        <v>2</v>
      </c>
      <c r="B36" s="33">
        <v>33</v>
      </c>
      <c r="C36" s="34" t="str">
        <f>[2]品目!B36</f>
        <v>メカニクスグローブ</v>
      </c>
      <c r="D36" s="34" t="str">
        <f>[2]品目!C36</f>
        <v xml:space="preserve">ＥＡ３５３ＢＴ－７７又は同等品以上 </v>
      </c>
      <c r="E36" s="35" t="str">
        <f>[2]品目!D36</f>
        <v>EA</v>
      </c>
      <c r="F36" s="35">
        <f>[2]品目!E36</f>
        <v>1</v>
      </c>
      <c r="G36" s="36">
        <f>[2]内訳調整!Y39</f>
        <v>0</v>
      </c>
      <c r="H36" s="36">
        <f>[2]内訳調整!Z39</f>
        <v>0</v>
      </c>
      <c r="I36" s="37"/>
      <c r="K36" s="32"/>
      <c r="L36" s="32"/>
    </row>
    <row r="37" spans="1:12" ht="27.75" customHeight="1" x14ac:dyDescent="0.4">
      <c r="A37" s="25">
        <f t="shared" si="0"/>
        <v>2</v>
      </c>
      <c r="B37" s="33">
        <v>34</v>
      </c>
      <c r="C37" s="34" t="str">
        <f>[2]品目!B37</f>
        <v>万能鋸</v>
      </c>
      <c r="D37" s="34" t="str">
        <f>[2]品目!C37</f>
        <v xml:space="preserve">ＥＡ５９９ＧＡ又は同等品以上 </v>
      </c>
      <c r="E37" s="35" t="str">
        <f>[2]品目!D37</f>
        <v>EA</v>
      </c>
      <c r="F37" s="35">
        <f>[2]品目!E37</f>
        <v>24</v>
      </c>
      <c r="G37" s="36">
        <f>[2]内訳調整!Y40</f>
        <v>0</v>
      </c>
      <c r="H37" s="36">
        <f>[2]内訳調整!Z40</f>
        <v>0</v>
      </c>
      <c r="I37" s="37"/>
      <c r="K37" s="32"/>
      <c r="L37" s="32"/>
    </row>
    <row r="38" spans="1:12" ht="27.75" customHeight="1" x14ac:dyDescent="0.4">
      <c r="A38" s="25">
        <f t="shared" si="0"/>
        <v>2</v>
      </c>
      <c r="B38" s="33">
        <v>35</v>
      </c>
      <c r="C38" s="34" t="str">
        <f>[2]品目!B38</f>
        <v>ねじ山修正ツールセット</v>
      </c>
      <c r="D38" s="34" t="str">
        <f>[2]品目!C38</f>
        <v xml:space="preserve">ＥＡ６０３－２又は同等品以上 </v>
      </c>
      <c r="E38" s="35" t="str">
        <f>[2]品目!D38</f>
        <v>ST</v>
      </c>
      <c r="F38" s="35">
        <f>[2]品目!E38</f>
        <v>1</v>
      </c>
      <c r="G38" s="36">
        <f>[2]内訳調整!Y41</f>
        <v>0</v>
      </c>
      <c r="H38" s="36">
        <f>[2]内訳調整!Z41</f>
        <v>0</v>
      </c>
      <c r="I38" s="37"/>
      <c r="K38" s="32"/>
      <c r="L38" s="32"/>
    </row>
    <row r="39" spans="1:12" ht="27.75" customHeight="1" x14ac:dyDescent="0.4">
      <c r="A39" s="25">
        <f t="shared" si="0"/>
        <v>2</v>
      </c>
      <c r="B39" s="33">
        <v>36</v>
      </c>
      <c r="C39" s="34" t="str">
        <f>[2]品目!B39</f>
        <v>研磨布ペーパーセット</v>
      </c>
      <c r="D39" s="34" t="str">
        <f>[2]品目!C39</f>
        <v xml:space="preserve">ＥＡ３６６Ｂ－１０又は同等品以上 </v>
      </c>
      <c r="E39" s="35" t="str">
        <f>[2]品目!D39</f>
        <v>ST</v>
      </c>
      <c r="F39" s="35">
        <f>[2]品目!E39</f>
        <v>1</v>
      </c>
      <c r="G39" s="36">
        <f>[2]内訳調整!Y42</f>
        <v>0</v>
      </c>
      <c r="H39" s="36">
        <f>[2]内訳調整!Z42</f>
        <v>0</v>
      </c>
      <c r="I39" s="37"/>
      <c r="K39" s="32"/>
      <c r="L39" s="32"/>
    </row>
    <row r="40" spans="1:12" ht="27.75" customHeight="1" x14ac:dyDescent="0.4">
      <c r="A40" s="25">
        <f t="shared" si="0"/>
        <v>2</v>
      </c>
      <c r="B40" s="33">
        <v>37</v>
      </c>
      <c r="C40" s="34" t="str">
        <f>[2]品目!B40</f>
        <v>Ｔシャツウエス</v>
      </c>
      <c r="D40" s="34" t="str">
        <f>[2]品目!C40</f>
        <v xml:space="preserve">ＥＡ９２９ＡＣ－３又は同等品以上 </v>
      </c>
      <c r="E40" s="35" t="str">
        <f>[2]品目!D40</f>
        <v>ST</v>
      </c>
      <c r="F40" s="35">
        <f>[2]品目!E40</f>
        <v>1</v>
      </c>
      <c r="G40" s="36">
        <f>[2]内訳調整!Y43</f>
        <v>0</v>
      </c>
      <c r="H40" s="36">
        <f>[2]内訳調整!Z43</f>
        <v>0</v>
      </c>
      <c r="I40" s="37"/>
      <c r="K40" s="32"/>
      <c r="L40" s="32"/>
    </row>
    <row r="41" spans="1:12" ht="27.75" customHeight="1" x14ac:dyDescent="0.4">
      <c r="A41" s="25">
        <f t="shared" si="0"/>
        <v>2</v>
      </c>
      <c r="B41" s="33">
        <v>38</v>
      </c>
      <c r="C41" s="34" t="str">
        <f>[2]品目!B41</f>
        <v>緊急油吸着・洗浄キット</v>
      </c>
      <c r="D41" s="34" t="str">
        <f>[2]品目!C41</f>
        <v xml:space="preserve">ＥＡ９２９ＤＨ－８２Ａ又は同等品以上 </v>
      </c>
      <c r="E41" s="35" t="str">
        <f>[2]品目!D41</f>
        <v>ST</v>
      </c>
      <c r="F41" s="35">
        <f>[2]品目!E41</f>
        <v>1</v>
      </c>
      <c r="G41" s="36">
        <f>[2]内訳調整!Y44</f>
        <v>0</v>
      </c>
      <c r="H41" s="36">
        <f>[2]内訳調整!Z44</f>
        <v>0</v>
      </c>
      <c r="I41" s="37"/>
      <c r="K41" s="32"/>
      <c r="L41" s="32"/>
    </row>
    <row r="42" spans="1:12" ht="27.75" customHeight="1" x14ac:dyDescent="0.4">
      <c r="A42" s="25">
        <f t="shared" si="0"/>
        <v>2</v>
      </c>
      <c r="B42" s="33">
        <v>39</v>
      </c>
      <c r="C42" s="34" t="str">
        <f>[2]品目!B42</f>
        <v>プラスチックオイルジャッキ（ふた付）</v>
      </c>
      <c r="D42" s="34" t="str">
        <f>[2]品目!C42</f>
        <v xml:space="preserve">ＥＡ９９１ＢＣ－２１又は同等品以上 </v>
      </c>
      <c r="E42" s="35" t="str">
        <f>[2]品目!D42</f>
        <v>EA</v>
      </c>
      <c r="F42" s="35">
        <f>[2]品目!E42</f>
        <v>2</v>
      </c>
      <c r="G42" s="36">
        <f>[2]内訳調整!Y45</f>
        <v>0</v>
      </c>
      <c r="H42" s="36">
        <f>[2]内訳調整!Z45</f>
        <v>0</v>
      </c>
      <c r="I42" s="37"/>
      <c r="K42" s="32"/>
      <c r="L42" s="32"/>
    </row>
    <row r="43" spans="1:12" ht="27.75" customHeight="1" x14ac:dyDescent="0.4">
      <c r="A43" s="25">
        <f t="shared" si="0"/>
        <v>2</v>
      </c>
      <c r="B43" s="33">
        <v>40</v>
      </c>
      <c r="C43" s="34" t="str">
        <f>[2]品目!B43</f>
        <v>静電気除去テープ</v>
      </c>
      <c r="D43" s="34" t="str">
        <f>[2]品目!C43</f>
        <v xml:space="preserve">ＥＡ９２９ＤＣ－１５又は同等品以上 </v>
      </c>
      <c r="E43" s="35" t="str">
        <f>[2]品目!D43</f>
        <v>EA</v>
      </c>
      <c r="F43" s="35">
        <f>[2]品目!E43</f>
        <v>1</v>
      </c>
      <c r="G43" s="36">
        <f>[2]内訳調整!Y46</f>
        <v>0</v>
      </c>
      <c r="H43" s="36">
        <f>[2]内訳調整!Z46</f>
        <v>0</v>
      </c>
      <c r="I43" s="37"/>
      <c r="K43" s="32"/>
      <c r="L43" s="32"/>
    </row>
    <row r="44" spans="1:12" ht="27.75" customHeight="1" x14ac:dyDescent="0.4">
      <c r="A44" s="25">
        <f t="shared" si="0"/>
        <v>2</v>
      </c>
      <c r="B44" s="33">
        <v>41</v>
      </c>
      <c r="C44" s="34" t="str">
        <f>[2]品目!B44</f>
        <v>電気のこぎり</v>
      </c>
      <c r="D44" s="34" t="str">
        <f>[2]品目!C44</f>
        <v xml:space="preserve">ＥＡ８５１ＳＲ－２１Ａ又は同等品以上 </v>
      </c>
      <c r="E44" s="35" t="str">
        <f>[2]品目!D44</f>
        <v>EA</v>
      </c>
      <c r="F44" s="35">
        <f>[2]品目!E44</f>
        <v>1</v>
      </c>
      <c r="G44" s="36">
        <f>[2]内訳調整!Y47</f>
        <v>0</v>
      </c>
      <c r="H44" s="36">
        <f>[2]内訳調整!Z47</f>
        <v>0</v>
      </c>
      <c r="I44" s="37"/>
      <c r="K44" s="32"/>
      <c r="L44" s="32"/>
    </row>
    <row r="45" spans="1:12" ht="27.75" customHeight="1" x14ac:dyDescent="0.4">
      <c r="A45" s="25">
        <f t="shared" si="0"/>
        <v>2</v>
      </c>
      <c r="B45" s="33">
        <v>42</v>
      </c>
      <c r="C45" s="34" t="str">
        <f>[2]品目!B45</f>
        <v>［ＥＡ８５１ＳＲシリーズ用］アクセサリー</v>
      </c>
      <c r="D45" s="34" t="str">
        <f>[2]品目!C45</f>
        <v xml:space="preserve">ＥＡ８５１ＳＲ－１又は同等品以上 </v>
      </c>
      <c r="E45" s="35" t="str">
        <f>[2]品目!D45</f>
        <v>EA</v>
      </c>
      <c r="F45" s="35">
        <f>[2]品目!E45</f>
        <v>4</v>
      </c>
      <c r="G45" s="36">
        <f>[2]内訳調整!Y48</f>
        <v>0</v>
      </c>
      <c r="H45" s="36">
        <f>[2]内訳調整!Z48</f>
        <v>0</v>
      </c>
      <c r="I45" s="37"/>
      <c r="K45" s="32"/>
      <c r="L45" s="32"/>
    </row>
    <row r="46" spans="1:12" ht="27.75" customHeight="1" x14ac:dyDescent="0.4">
      <c r="A46" s="25">
        <f t="shared" si="0"/>
        <v>2</v>
      </c>
      <c r="B46" s="33">
        <v>43</v>
      </c>
      <c r="C46" s="34" t="str">
        <f>[2]品目!B46</f>
        <v>皿頭打込みビス（ステンレス）</v>
      </c>
      <c r="D46" s="34" t="str">
        <f>[2]品目!C46</f>
        <v xml:space="preserve">ＥＡ９４５ＶＣ－３８又は同等品以上 </v>
      </c>
      <c r="E46" s="35" t="str">
        <f>[2]品目!D46</f>
        <v>EA</v>
      </c>
      <c r="F46" s="35">
        <f>[2]品目!E46</f>
        <v>1</v>
      </c>
      <c r="G46" s="36">
        <f>[2]内訳調整!Y49</f>
        <v>0</v>
      </c>
      <c r="H46" s="36">
        <f>[2]内訳調整!Z49</f>
        <v>0</v>
      </c>
      <c r="I46" s="37"/>
      <c r="K46" s="32"/>
      <c r="L46" s="32"/>
    </row>
    <row r="47" spans="1:12" ht="27.75" customHeight="1" x14ac:dyDescent="0.4">
      <c r="A47" s="25">
        <f t="shared" si="0"/>
        <v>2</v>
      </c>
      <c r="B47" s="33">
        <v>44</v>
      </c>
      <c r="C47" s="34" t="str">
        <f>[2]品目!B47</f>
        <v>皿頭打込みビス（ステンレス）</v>
      </c>
      <c r="D47" s="34" t="str">
        <f>[2]品目!C47</f>
        <v xml:space="preserve">ＥＡ９４５ＶＣ－６２又は同等品以上 </v>
      </c>
      <c r="E47" s="35" t="str">
        <f>[2]品目!D47</f>
        <v>EA</v>
      </c>
      <c r="F47" s="35">
        <f>[2]品目!E47</f>
        <v>1</v>
      </c>
      <c r="G47" s="36">
        <f>[2]内訳調整!Y50</f>
        <v>0</v>
      </c>
      <c r="H47" s="36">
        <f>[2]内訳調整!Z50</f>
        <v>0</v>
      </c>
      <c r="I47" s="37"/>
      <c r="K47" s="32"/>
      <c r="L47" s="32"/>
    </row>
    <row r="48" spans="1:12" ht="27.75" customHeight="1" x14ac:dyDescent="0.4">
      <c r="A48" s="25">
        <f t="shared" si="0"/>
        <v>2</v>
      </c>
      <c r="B48" s="33">
        <v>45</v>
      </c>
      <c r="C48" s="34" t="str">
        <f>[2]品目!B48</f>
        <v>ステンレスワイヤーロープ</v>
      </c>
      <c r="D48" s="34" t="str">
        <f>[2]品目!C48</f>
        <v xml:space="preserve">ＥＡ６２８ＳＲ－２１０又は同等品以上 </v>
      </c>
      <c r="E48" s="35" t="str">
        <f>[2]品目!D48</f>
        <v>EA</v>
      </c>
      <c r="F48" s="35">
        <f>[2]品目!E48</f>
        <v>2</v>
      </c>
      <c r="G48" s="36">
        <f>[2]内訳調整!Y51</f>
        <v>0</v>
      </c>
      <c r="H48" s="36">
        <f>[2]内訳調整!Z51</f>
        <v>0</v>
      </c>
      <c r="I48" s="37"/>
      <c r="K48" s="32"/>
      <c r="L48" s="32"/>
    </row>
    <row r="49" spans="1:12" ht="27.75" customHeight="1" x14ac:dyDescent="0.4">
      <c r="A49" s="25">
        <f t="shared" si="0"/>
        <v>2</v>
      </c>
      <c r="B49" s="33">
        <v>46</v>
      </c>
      <c r="C49" s="34" t="str">
        <f>[2]品目!B49</f>
        <v>シート補修用強力粘着シート</v>
      </c>
      <c r="D49" s="34" t="str">
        <f>[2]品目!C49</f>
        <v xml:space="preserve">ＥＡ９４４ＭＴ－１１１又は同等品以上 </v>
      </c>
      <c r="E49" s="35" t="str">
        <f>[2]品目!D49</f>
        <v>EA</v>
      </c>
      <c r="F49" s="35">
        <f>[2]品目!E49</f>
        <v>5</v>
      </c>
      <c r="G49" s="36">
        <f>[2]内訳調整!Y52</f>
        <v>0</v>
      </c>
      <c r="H49" s="36">
        <f>[2]内訳調整!Z52</f>
        <v>0</v>
      </c>
      <c r="I49" s="37"/>
      <c r="K49" s="32"/>
      <c r="L49" s="32"/>
    </row>
    <row r="50" spans="1:12" ht="27.75" customHeight="1" x14ac:dyDescent="0.4">
      <c r="A50" s="25">
        <f t="shared" si="0"/>
        <v>2</v>
      </c>
      <c r="B50" s="33">
        <v>47</v>
      </c>
      <c r="C50" s="34" t="str">
        <f>[2]品目!B50</f>
        <v>超強力多用途接着剤</v>
      </c>
      <c r="D50" s="34" t="str">
        <f>[2]品目!C50</f>
        <v xml:space="preserve">ＥＡ９３６ＤＡ－２１又は同等品以上 </v>
      </c>
      <c r="E50" s="35" t="str">
        <f>[2]品目!D50</f>
        <v>EA</v>
      </c>
      <c r="F50" s="35">
        <f>[2]品目!E50</f>
        <v>1</v>
      </c>
      <c r="G50" s="36">
        <f>[2]内訳調整!Y53</f>
        <v>0</v>
      </c>
      <c r="H50" s="36">
        <f>[2]内訳調整!Z53</f>
        <v>0</v>
      </c>
      <c r="I50" s="37"/>
      <c r="K50" s="32"/>
      <c r="L50" s="32"/>
    </row>
    <row r="51" spans="1:12" ht="27.75" customHeight="1" x14ac:dyDescent="0.4">
      <c r="A51" s="25">
        <f t="shared" si="0"/>
        <v>2</v>
      </c>
      <c r="B51" s="33">
        <v>48</v>
      </c>
      <c r="C51" s="34" t="str">
        <f>[2]品目!B51</f>
        <v>【油性】エナメルスプレー</v>
      </c>
      <c r="D51" s="34" t="str">
        <f>[2]品目!C51</f>
        <v xml:space="preserve">ＥＡ９４２ＥＭ２１又は同等品以上 </v>
      </c>
      <c r="E51" s="35" t="str">
        <f>[2]品目!D51</f>
        <v>EA</v>
      </c>
      <c r="F51" s="35">
        <f>[2]品目!E51</f>
        <v>21</v>
      </c>
      <c r="G51" s="36">
        <f>[2]内訳調整!Y54</f>
        <v>0</v>
      </c>
      <c r="H51" s="36">
        <f>[2]内訳調整!Z54</f>
        <v>0</v>
      </c>
      <c r="I51" s="37"/>
      <c r="K51" s="32"/>
      <c r="L51" s="32"/>
    </row>
    <row r="52" spans="1:12" ht="27.75" customHeight="1" x14ac:dyDescent="0.4">
      <c r="A52" s="25">
        <f t="shared" si="0"/>
        <v>2</v>
      </c>
      <c r="B52" s="33">
        <v>49</v>
      </c>
      <c r="C52" s="34" t="str">
        <f>[2]品目!B52</f>
        <v>【油性】エナメルスプレー</v>
      </c>
      <c r="D52" s="34" t="str">
        <f>[2]品目!C52</f>
        <v xml:space="preserve">ＥＡ９４２ＥＭ２３又は同等品以上 </v>
      </c>
      <c r="E52" s="35" t="str">
        <f>[2]品目!D52</f>
        <v>EA</v>
      </c>
      <c r="F52" s="35">
        <f>[2]品目!E52</f>
        <v>3</v>
      </c>
      <c r="G52" s="36">
        <f>[2]内訳調整!Y55</f>
        <v>0</v>
      </c>
      <c r="H52" s="36">
        <f>[2]内訳調整!Z55</f>
        <v>0</v>
      </c>
      <c r="I52" s="37"/>
      <c r="K52" s="32"/>
      <c r="L52" s="32"/>
    </row>
    <row r="53" spans="1:12" ht="27.75" customHeight="1" x14ac:dyDescent="0.4">
      <c r="A53" s="25">
        <f t="shared" si="0"/>
        <v>2</v>
      </c>
      <c r="B53" s="33">
        <v>50</v>
      </c>
      <c r="C53" s="34" t="str">
        <f>[2]品目!B53</f>
        <v>シャーシコート</v>
      </c>
      <c r="D53" s="34" t="str">
        <f>[2]品目!C53</f>
        <v xml:space="preserve">ＥＡ９４２ＢＣ－１又は同等品以上 </v>
      </c>
      <c r="E53" s="35" t="str">
        <f>[2]品目!D53</f>
        <v>EA</v>
      </c>
      <c r="F53" s="35">
        <f>[2]品目!E53</f>
        <v>10</v>
      </c>
      <c r="G53" s="36">
        <f>[2]内訳調整!Y56</f>
        <v>0</v>
      </c>
      <c r="H53" s="36">
        <f>[2]内訳調整!Z56</f>
        <v>0</v>
      </c>
      <c r="I53" s="37"/>
      <c r="K53" s="32"/>
      <c r="L53" s="32"/>
    </row>
    <row r="54" spans="1:12" ht="27.75" customHeight="1" x14ac:dyDescent="0.4">
      <c r="A54" s="25">
        <f t="shared" si="0"/>
        <v>2</v>
      </c>
      <c r="B54" s="33">
        <v>51</v>
      </c>
      <c r="C54" s="34" t="str">
        <f>[2]品目!B54</f>
        <v>シリコンオイルスプレー</v>
      </c>
      <c r="D54" s="34" t="str">
        <f>[2]品目!C54</f>
        <v xml:space="preserve">ＥＡ９２０ＡＦ－１０又は同等品以上 </v>
      </c>
      <c r="E54" s="35" t="str">
        <f>[2]品目!D54</f>
        <v>EA</v>
      </c>
      <c r="F54" s="35">
        <f>[2]品目!E54</f>
        <v>2</v>
      </c>
      <c r="G54" s="36">
        <f>[2]内訳調整!Y57</f>
        <v>0</v>
      </c>
      <c r="H54" s="36">
        <f>[2]内訳調整!Z57</f>
        <v>0</v>
      </c>
      <c r="I54" s="37"/>
      <c r="K54" s="32"/>
      <c r="L54" s="32"/>
    </row>
    <row r="55" spans="1:12" ht="27.75" customHeight="1" x14ac:dyDescent="0.4">
      <c r="A55" s="25">
        <f t="shared" si="0"/>
        <v>2</v>
      </c>
      <c r="B55" s="33">
        <v>52</v>
      </c>
      <c r="C55" s="34" t="str">
        <f>[2]品目!B55</f>
        <v>伸縮支え棒</v>
      </c>
      <c r="D55" s="34" t="str">
        <f>[2]品目!C55</f>
        <v xml:space="preserve">ＥＡ９２８ＢＡ－２９０又は同等品以上 </v>
      </c>
      <c r="E55" s="35" t="str">
        <f>[2]品目!D55</f>
        <v>EA</v>
      </c>
      <c r="F55" s="35">
        <f>[2]品目!E55</f>
        <v>8</v>
      </c>
      <c r="G55" s="36">
        <f>[2]内訳調整!Y58</f>
        <v>0</v>
      </c>
      <c r="H55" s="36">
        <f>[2]内訳調整!Z58</f>
        <v>0</v>
      </c>
      <c r="I55" s="37"/>
      <c r="K55" s="32"/>
      <c r="L55" s="32"/>
    </row>
    <row r="56" spans="1:12" ht="27.75" customHeight="1" x14ac:dyDescent="0.4">
      <c r="A56" s="25">
        <f t="shared" si="0"/>
        <v>2</v>
      </c>
      <c r="B56" s="33">
        <v>53</v>
      </c>
      <c r="C56" s="34" t="str">
        <f>[2]品目!B56</f>
        <v>伸縮支え棒</v>
      </c>
      <c r="D56" s="34" t="str">
        <f>[2]品目!C56</f>
        <v xml:space="preserve">ＥＡ９２８ＢＡ－３９０又は同等品以上 </v>
      </c>
      <c r="E56" s="35" t="str">
        <f>[2]品目!D56</f>
        <v>EA</v>
      </c>
      <c r="F56" s="35">
        <f>[2]品目!E56</f>
        <v>4</v>
      </c>
      <c r="G56" s="36">
        <f>[2]内訳調整!Y59</f>
        <v>0</v>
      </c>
      <c r="H56" s="36">
        <f>[2]内訳調整!Z59</f>
        <v>0</v>
      </c>
      <c r="I56" s="37"/>
      <c r="K56" s="32"/>
      <c r="L56" s="32"/>
    </row>
    <row r="57" spans="1:12" ht="27.75" customHeight="1" x14ac:dyDescent="0.4">
      <c r="A57" s="25">
        <f t="shared" si="0"/>
        <v>2</v>
      </c>
      <c r="B57" s="33">
        <v>54</v>
      </c>
      <c r="C57" s="34" t="str">
        <f>[2]品目!B57</f>
        <v>印箱</v>
      </c>
      <c r="D57" s="34" t="str">
        <f>[2]品目!C57</f>
        <v xml:space="preserve">ＥＡ７６２ＡＤ－１２４又は同等品以上 </v>
      </c>
      <c r="E57" s="35" t="str">
        <f>[2]品目!D57</f>
        <v>EA</v>
      </c>
      <c r="F57" s="35">
        <f>[2]品目!E57</f>
        <v>1</v>
      </c>
      <c r="G57" s="36">
        <f>[2]内訳調整!Y60</f>
        <v>0</v>
      </c>
      <c r="H57" s="36">
        <f>[2]内訳調整!Z60</f>
        <v>0</v>
      </c>
      <c r="I57" s="37"/>
      <c r="K57" s="32"/>
      <c r="L57" s="32"/>
    </row>
    <row r="58" spans="1:12" ht="27.75" customHeight="1" x14ac:dyDescent="0.4">
      <c r="A58" s="25">
        <f t="shared" si="0"/>
        <v>2</v>
      </c>
      <c r="B58" s="33">
        <v>55</v>
      </c>
      <c r="C58" s="34" t="str">
        <f>[2]品目!B58</f>
        <v>ＬＥＤ作業灯（マグネット付）</v>
      </c>
      <c r="D58" s="34" t="str">
        <f>[2]品目!C58</f>
        <v xml:space="preserve">ＥＡ８１４ＡＷ－１１又は同等品以上 </v>
      </c>
      <c r="E58" s="35" t="str">
        <f>[2]品目!D58</f>
        <v>EA</v>
      </c>
      <c r="F58" s="35">
        <f>[2]品目!E58</f>
        <v>3</v>
      </c>
      <c r="G58" s="36">
        <f>[2]内訳調整!Y61</f>
        <v>0</v>
      </c>
      <c r="H58" s="36">
        <f>[2]内訳調整!Z61</f>
        <v>0</v>
      </c>
      <c r="I58" s="37"/>
      <c r="K58" s="32"/>
      <c r="L58" s="32"/>
    </row>
    <row r="59" spans="1:12" ht="27.75" customHeight="1" x14ac:dyDescent="0.4">
      <c r="A59" s="25">
        <f t="shared" si="0"/>
        <v>2</v>
      </c>
      <c r="B59" s="33">
        <v>56</v>
      </c>
      <c r="C59" s="34" t="str">
        <f>[2]品目!B59</f>
        <v>両面ハトメ</v>
      </c>
      <c r="D59" s="34" t="str">
        <f>[2]品目!C59</f>
        <v xml:space="preserve">ＥＡ５７６ＭＬ－２又は同等品以上 </v>
      </c>
      <c r="E59" s="35" t="str">
        <f>[2]品目!D59</f>
        <v>EA</v>
      </c>
      <c r="F59" s="35">
        <f>[2]品目!E59</f>
        <v>1</v>
      </c>
      <c r="G59" s="36">
        <f>[2]内訳調整!Y62</f>
        <v>0</v>
      </c>
      <c r="H59" s="36">
        <f>[2]内訳調整!Z62</f>
        <v>0</v>
      </c>
      <c r="I59" s="37"/>
      <c r="K59" s="32"/>
      <c r="L59" s="32"/>
    </row>
    <row r="60" spans="1:12" ht="27.75" customHeight="1" x14ac:dyDescent="0.4">
      <c r="A60" s="25">
        <f t="shared" si="0"/>
        <v>2</v>
      </c>
      <c r="B60" s="33">
        <v>57</v>
      </c>
      <c r="C60" s="34" t="str">
        <f>[2]品目!B60</f>
        <v>ハトメ・ホック・カシメパンチセット</v>
      </c>
      <c r="D60" s="34" t="str">
        <f>[2]品目!C60</f>
        <v xml:space="preserve">ＥＡ５７６ＭＰ－５０又は同等品以上 </v>
      </c>
      <c r="E60" s="35" t="str">
        <f>[2]品目!D60</f>
        <v>EA</v>
      </c>
      <c r="F60" s="35">
        <f>[2]品目!E60</f>
        <v>1</v>
      </c>
      <c r="G60" s="36">
        <f>[2]内訳調整!Y63</f>
        <v>0</v>
      </c>
      <c r="H60" s="36">
        <f>[2]内訳調整!Z63</f>
        <v>0</v>
      </c>
      <c r="I60" s="37"/>
      <c r="K60" s="32"/>
      <c r="L60" s="32"/>
    </row>
    <row r="61" spans="1:12" ht="27.75" customHeight="1" x14ac:dyDescent="0.4">
      <c r="A61" s="25">
        <f t="shared" si="0"/>
        <v>2</v>
      </c>
      <c r="B61" s="33">
        <v>58</v>
      </c>
      <c r="C61" s="34" t="str">
        <f>[2]品目!B61</f>
        <v>縫糸</v>
      </c>
      <c r="D61" s="34" t="str">
        <f>[2]品目!C61</f>
        <v xml:space="preserve">ＥＡ６２８ＡＹ－５０又は同等品以上 </v>
      </c>
      <c r="E61" s="35" t="str">
        <f>[2]品目!D61</f>
        <v>EA</v>
      </c>
      <c r="F61" s="35">
        <f>[2]品目!E61</f>
        <v>1</v>
      </c>
      <c r="G61" s="36">
        <f>[2]内訳調整!Y64</f>
        <v>0</v>
      </c>
      <c r="H61" s="36">
        <f>[2]内訳調整!Z64</f>
        <v>0</v>
      </c>
      <c r="I61" s="37"/>
      <c r="K61" s="32"/>
      <c r="L61" s="32"/>
    </row>
    <row r="62" spans="1:12" ht="27.75" customHeight="1" x14ac:dyDescent="0.4">
      <c r="A62" s="25">
        <f t="shared" si="0"/>
        <v>2</v>
      </c>
      <c r="B62" s="33">
        <v>59</v>
      </c>
      <c r="C62" s="34" t="str">
        <f>[2]品目!B62</f>
        <v>ＬＥＤセンサーライト（電池式）</v>
      </c>
      <c r="D62" s="34" t="str">
        <f>[2]品目!C62</f>
        <v xml:space="preserve">ＥＡ８６４ＣＢ－４１ＢＢ又は同等品以上 </v>
      </c>
      <c r="E62" s="35" t="str">
        <f>[2]品目!D62</f>
        <v>EA</v>
      </c>
      <c r="F62" s="35">
        <f>[2]品目!E62</f>
        <v>4</v>
      </c>
      <c r="G62" s="36">
        <f>[2]内訳調整!Y65</f>
        <v>0</v>
      </c>
      <c r="H62" s="36">
        <f>[2]内訳調整!Z65</f>
        <v>0</v>
      </c>
      <c r="I62" s="37"/>
      <c r="K62" s="32"/>
      <c r="L62" s="32"/>
    </row>
    <row r="63" spans="1:12" ht="27.75" customHeight="1" x14ac:dyDescent="0.4">
      <c r="A63" s="25">
        <f t="shared" si="0"/>
        <v>2</v>
      </c>
      <c r="B63" s="33">
        <v>60</v>
      </c>
      <c r="C63" s="34" t="str">
        <f>[2]品目!B63</f>
        <v>センサーライト</v>
      </c>
      <c r="D63" s="34" t="str">
        <f>[2]品目!C63</f>
        <v xml:space="preserve">ＥＡ８６４ＣＢ－２６Ａ又は同等品以上 </v>
      </c>
      <c r="E63" s="35" t="str">
        <f>[2]品目!D63</f>
        <v>EA</v>
      </c>
      <c r="F63" s="35">
        <f>[2]品目!E63</f>
        <v>4</v>
      </c>
      <c r="G63" s="36">
        <f>[2]内訳調整!Y66</f>
        <v>0</v>
      </c>
      <c r="H63" s="36">
        <f>[2]内訳調整!Z66</f>
        <v>0</v>
      </c>
      <c r="I63" s="37"/>
      <c r="K63" s="32"/>
      <c r="L63" s="32"/>
    </row>
    <row r="64" spans="1:12" ht="27.75" customHeight="1" x14ac:dyDescent="0.4">
      <c r="A64" s="25">
        <f t="shared" si="0"/>
        <v>3</v>
      </c>
      <c r="B64" s="33">
        <v>61</v>
      </c>
      <c r="C64" s="34" t="str">
        <f>[2]品目!B64</f>
        <v>センサーライト</v>
      </c>
      <c r="D64" s="34" t="str">
        <f>[2]品目!C64</f>
        <v xml:space="preserve">ＥＡ８６４ＣＡ－２７Ｃ又は同等品以上 </v>
      </c>
      <c r="E64" s="35" t="str">
        <f>[2]品目!D64</f>
        <v>EA</v>
      </c>
      <c r="F64" s="35">
        <f>[2]品目!E64</f>
        <v>4</v>
      </c>
      <c r="G64" s="36">
        <f>[2]内訳調整!Y67</f>
        <v>0</v>
      </c>
      <c r="H64" s="36">
        <f>[2]内訳調整!Z67</f>
        <v>0</v>
      </c>
      <c r="I64" s="37"/>
      <c r="K64" s="32"/>
      <c r="L64" s="32"/>
    </row>
    <row r="65" spans="1:12" ht="27.75" customHeight="1" x14ac:dyDescent="0.4">
      <c r="A65" s="25">
        <f t="shared" si="0"/>
        <v>3</v>
      </c>
      <c r="B65" s="33">
        <v>62</v>
      </c>
      <c r="C65" s="34" t="str">
        <f>[2]品目!B65</f>
        <v>ＬＥＤセンサーライト</v>
      </c>
      <c r="D65" s="34" t="str">
        <f>[2]品目!C65</f>
        <v xml:space="preserve">ＥＡ８６４ＣＢ－３３１又は同等品以上 </v>
      </c>
      <c r="E65" s="35" t="str">
        <f>[2]品目!D65</f>
        <v>EA</v>
      </c>
      <c r="F65" s="35">
        <f>[2]品目!E65</f>
        <v>1</v>
      </c>
      <c r="G65" s="36">
        <f>[2]内訳調整!Y68</f>
        <v>0</v>
      </c>
      <c r="H65" s="36">
        <f>[2]内訳調整!Z68</f>
        <v>0</v>
      </c>
      <c r="I65" s="37"/>
      <c r="K65" s="32"/>
      <c r="L65" s="32"/>
    </row>
    <row r="66" spans="1:12" ht="27.75" customHeight="1" x14ac:dyDescent="0.4">
      <c r="A66" s="25">
        <f t="shared" si="0"/>
        <v>3</v>
      </c>
      <c r="B66" s="33">
        <v>63</v>
      </c>
      <c r="C66" s="34" t="str">
        <f>[2]品目!B66</f>
        <v>（人感＋明暗）ＬＥＤセンサーライト（電池式）</v>
      </c>
      <c r="D66" s="34" t="str">
        <f>[2]品目!C66</f>
        <v xml:space="preserve">ＥＡ８６４ＣＢ－２７２又は同等品以上 </v>
      </c>
      <c r="E66" s="35" t="str">
        <f>[2]品目!D66</f>
        <v>EA</v>
      </c>
      <c r="F66" s="35">
        <f>[2]品目!E66</f>
        <v>5</v>
      </c>
      <c r="G66" s="36">
        <f>[2]内訳調整!Y69</f>
        <v>0</v>
      </c>
      <c r="H66" s="36">
        <f>[2]内訳調整!Z69</f>
        <v>0</v>
      </c>
      <c r="I66" s="37"/>
      <c r="K66" s="32"/>
      <c r="L66" s="32"/>
    </row>
    <row r="67" spans="1:12" ht="27.75" customHeight="1" x14ac:dyDescent="0.4">
      <c r="A67" s="25">
        <f t="shared" si="0"/>
        <v>3</v>
      </c>
      <c r="B67" s="33">
        <v>64</v>
      </c>
      <c r="C67" s="34" t="str">
        <f>[2]品目!B67</f>
        <v>ダストブラシ</v>
      </c>
      <c r="D67" s="34" t="str">
        <f>[2]品目!C67</f>
        <v xml:space="preserve">ＥＡ５７９ＨＢ－１Ａ又は同等品以上 </v>
      </c>
      <c r="E67" s="35" t="str">
        <f>[2]品目!D67</f>
        <v>EA</v>
      </c>
      <c r="F67" s="35">
        <f>[2]品目!E67</f>
        <v>10</v>
      </c>
      <c r="G67" s="36">
        <f>[2]内訳調整!Y70</f>
        <v>0</v>
      </c>
      <c r="H67" s="36">
        <f>[2]内訳調整!Z70</f>
        <v>0</v>
      </c>
      <c r="I67" s="37"/>
      <c r="K67" s="32"/>
      <c r="L67" s="32"/>
    </row>
    <row r="68" spans="1:12" ht="27.75" customHeight="1" x14ac:dyDescent="0.4">
      <c r="A68" s="25">
        <f t="shared" si="0"/>
        <v>3</v>
      </c>
      <c r="B68" s="33">
        <v>65</v>
      </c>
      <c r="C68" s="34" t="str">
        <f>[2]品目!B68</f>
        <v>ポリタンク用コック</v>
      </c>
      <c r="D68" s="34" t="str">
        <f>[2]品目!C68</f>
        <v xml:space="preserve">ＥＡ５０８ＡＴ－４又は同等品以上 </v>
      </c>
      <c r="E68" s="35" t="str">
        <f>[2]品目!D68</f>
        <v>EA</v>
      </c>
      <c r="F68" s="35">
        <f>[2]品目!E68</f>
        <v>2</v>
      </c>
      <c r="G68" s="36">
        <f>[2]内訳調整!Y71</f>
        <v>0</v>
      </c>
      <c r="H68" s="36">
        <f>[2]内訳調整!Z71</f>
        <v>0</v>
      </c>
      <c r="I68" s="37"/>
      <c r="K68" s="32"/>
      <c r="L68" s="32"/>
    </row>
    <row r="69" spans="1:12" ht="27.75" customHeight="1" x14ac:dyDescent="0.4">
      <c r="A69" s="25">
        <f t="shared" si="0"/>
        <v>3</v>
      </c>
      <c r="B69" s="33">
        <v>66</v>
      </c>
      <c r="C69" s="34" t="str">
        <f>[2]品目!B69</f>
        <v>［充電式］ミニエアーコンプレッサ</v>
      </c>
      <c r="D69" s="34" t="str">
        <f>[2]品目!C69</f>
        <v xml:space="preserve">ＥＡ１１６ＤＣ－１１又は同等品以上 </v>
      </c>
      <c r="E69" s="35" t="str">
        <f>[2]品目!D69</f>
        <v>EA</v>
      </c>
      <c r="F69" s="35">
        <f>[2]品目!E69</f>
        <v>1</v>
      </c>
      <c r="G69" s="36">
        <f>[2]内訳調整!Y72</f>
        <v>0</v>
      </c>
      <c r="H69" s="36">
        <f>[2]内訳調整!Z72</f>
        <v>0</v>
      </c>
      <c r="I69" s="37"/>
      <c r="K69" s="32"/>
      <c r="L69" s="32"/>
    </row>
    <row r="70" spans="1:12" ht="27.75" customHeight="1" x14ac:dyDescent="0.4">
      <c r="A70" s="25">
        <f t="shared" si="0"/>
        <v>3</v>
      </c>
      <c r="B70" s="33">
        <v>67</v>
      </c>
      <c r="C70" s="34" t="str">
        <f>[2]品目!B70</f>
        <v>スチール製　穴掘りショベル</v>
      </c>
      <c r="D70" s="34" t="str">
        <f>[2]品目!C70</f>
        <v xml:space="preserve">ＥＡ６５０ＢＪ－２３又は同等品以上 </v>
      </c>
      <c r="E70" s="35" t="str">
        <f>[2]品目!D70</f>
        <v>EA</v>
      </c>
      <c r="F70" s="35">
        <f>[2]品目!E70</f>
        <v>1</v>
      </c>
      <c r="G70" s="36">
        <f>[2]内訳調整!Y73</f>
        <v>0</v>
      </c>
      <c r="H70" s="36">
        <f>[2]内訳調整!Z73</f>
        <v>0</v>
      </c>
      <c r="I70" s="37"/>
      <c r="K70" s="32"/>
      <c r="L70" s="32"/>
    </row>
    <row r="71" spans="1:12" ht="27.75" customHeight="1" x14ac:dyDescent="0.4">
      <c r="A71" s="25">
        <f t="shared" ref="A71:A134" si="1">ROUNDUP(B71/30,0)</f>
        <v>3</v>
      </c>
      <c r="B71" s="33">
        <v>68</v>
      </c>
      <c r="C71" s="34" t="str">
        <f>[2]品目!B71</f>
        <v>鋤簾</v>
      </c>
      <c r="D71" s="34" t="str">
        <f>[2]品目!C71</f>
        <v xml:space="preserve">ＥＡ６５０ＢＪ－４又は同等品以上 </v>
      </c>
      <c r="E71" s="35" t="str">
        <f>[2]品目!D71</f>
        <v>EA</v>
      </c>
      <c r="F71" s="35">
        <f>[2]品目!E71</f>
        <v>4</v>
      </c>
      <c r="G71" s="36">
        <f>[2]内訳調整!Y74</f>
        <v>0</v>
      </c>
      <c r="H71" s="36">
        <f>[2]内訳調整!Z74</f>
        <v>0</v>
      </c>
      <c r="I71" s="37"/>
      <c r="K71" s="32"/>
      <c r="L71" s="32"/>
    </row>
    <row r="72" spans="1:12" ht="27.75" customHeight="1" x14ac:dyDescent="0.4">
      <c r="A72" s="25">
        <f t="shared" si="1"/>
        <v>3</v>
      </c>
      <c r="B72" s="33">
        <v>69</v>
      </c>
      <c r="C72" s="34" t="str">
        <f>[2]品目!B72</f>
        <v>スチール製ショベルレーキ</v>
      </c>
      <c r="D72" s="34" t="str">
        <f>[2]品目!C72</f>
        <v xml:space="preserve">ＥＡ６５０ＢＪ－６１又は同等品以上 </v>
      </c>
      <c r="E72" s="35" t="str">
        <f>[2]品目!D72</f>
        <v>EA</v>
      </c>
      <c r="F72" s="35">
        <f>[2]品目!E72</f>
        <v>1</v>
      </c>
      <c r="G72" s="36">
        <f>[2]内訳調整!Y75</f>
        <v>0</v>
      </c>
      <c r="H72" s="36">
        <f>[2]内訳調整!Z75</f>
        <v>0</v>
      </c>
      <c r="I72" s="37"/>
      <c r="K72" s="32"/>
      <c r="L72" s="32"/>
    </row>
    <row r="73" spans="1:12" ht="27.75" customHeight="1" x14ac:dyDescent="0.4">
      <c r="A73" s="25">
        <f t="shared" si="1"/>
        <v>3</v>
      </c>
      <c r="B73" s="33">
        <v>70</v>
      </c>
      <c r="C73" s="34" t="str">
        <f>[2]品目!B73</f>
        <v>混合燃料用］タンク</v>
      </c>
      <c r="D73" s="34" t="str">
        <f>[2]品目!C73</f>
        <v xml:space="preserve">ＥＡ９９１ＨＺ－１１又は同等品以上 </v>
      </c>
      <c r="E73" s="35" t="str">
        <f>[2]品目!D73</f>
        <v>EA</v>
      </c>
      <c r="F73" s="35">
        <f>[2]品目!E73</f>
        <v>5</v>
      </c>
      <c r="G73" s="36">
        <f>[2]内訳調整!Y76</f>
        <v>0</v>
      </c>
      <c r="H73" s="36">
        <f>[2]内訳調整!Z76</f>
        <v>0</v>
      </c>
      <c r="I73" s="37"/>
      <c r="K73" s="32"/>
      <c r="L73" s="32"/>
    </row>
    <row r="74" spans="1:12" ht="27.75" customHeight="1" x14ac:dyDescent="0.4">
      <c r="A74" s="25">
        <f t="shared" si="1"/>
        <v>3</v>
      </c>
      <c r="B74" s="33">
        <v>71</v>
      </c>
      <c r="C74" s="34" t="str">
        <f>[2]品目!B74</f>
        <v>万能鋸</v>
      </c>
      <c r="D74" s="34" t="str">
        <f>[2]品目!C74</f>
        <v xml:space="preserve">ＥＡ５９９ＧＡ又は同等品以上 </v>
      </c>
      <c r="E74" s="35" t="str">
        <f>[2]品目!D74</f>
        <v>EA</v>
      </c>
      <c r="F74" s="35">
        <f>[2]品目!E74</f>
        <v>4</v>
      </c>
      <c r="G74" s="36">
        <f>[2]内訳調整!Y77</f>
        <v>0</v>
      </c>
      <c r="H74" s="36">
        <f>[2]内訳調整!Z77</f>
        <v>0</v>
      </c>
      <c r="I74" s="37"/>
      <c r="K74" s="32"/>
      <c r="L74" s="32"/>
    </row>
    <row r="75" spans="1:12" ht="27.75" customHeight="1" x14ac:dyDescent="0.4">
      <c r="A75" s="25">
        <f t="shared" si="1"/>
        <v>3</v>
      </c>
      <c r="B75" s="33">
        <v>72</v>
      </c>
      <c r="C75" s="34" t="str">
        <f>[2]品目!B75</f>
        <v>草刈機用片掛けベルト</v>
      </c>
      <c r="D75" s="34" t="str">
        <f>[2]品目!C75</f>
        <v xml:space="preserve">ＥＡ８９８ＲＣ－２００又は同等品以上 </v>
      </c>
      <c r="E75" s="35" t="str">
        <f>[2]品目!D75</f>
        <v>EA</v>
      </c>
      <c r="F75" s="35">
        <f>[2]品目!E75</f>
        <v>6</v>
      </c>
      <c r="G75" s="36">
        <f>[2]内訳調整!Y78</f>
        <v>0</v>
      </c>
      <c r="H75" s="36">
        <f>[2]内訳調整!Z78</f>
        <v>0</v>
      </c>
      <c r="I75" s="37"/>
      <c r="K75" s="32"/>
      <c r="L75" s="32"/>
    </row>
    <row r="76" spans="1:12" ht="27.75" customHeight="1" x14ac:dyDescent="0.4">
      <c r="A76" s="25">
        <f t="shared" si="1"/>
        <v>3</v>
      </c>
      <c r="B76" s="33">
        <v>73</v>
      </c>
      <c r="C76" s="34" t="str">
        <f>[2]品目!B76</f>
        <v>草刈機用チップソー保護カバー</v>
      </c>
      <c r="D76" s="34" t="str">
        <f>[2]品目!C76</f>
        <v xml:space="preserve">ＥＡ８９７８ＲＣ－１８０Ａ又は同等品以上 </v>
      </c>
      <c r="E76" s="35" t="str">
        <f>[2]品目!D76</f>
        <v>EA</v>
      </c>
      <c r="F76" s="35">
        <f>[2]品目!E76</f>
        <v>6</v>
      </c>
      <c r="G76" s="36">
        <f>[2]内訳調整!Y79</f>
        <v>0</v>
      </c>
      <c r="H76" s="36">
        <f>[2]内訳調整!Z79</f>
        <v>0</v>
      </c>
      <c r="I76" s="37"/>
      <c r="K76" s="32"/>
      <c r="L76" s="32"/>
    </row>
    <row r="77" spans="1:12" ht="27.75" customHeight="1" x14ac:dyDescent="0.4">
      <c r="A77" s="25">
        <f t="shared" si="1"/>
        <v>3</v>
      </c>
      <c r="B77" s="33">
        <v>74</v>
      </c>
      <c r="C77" s="34" t="str">
        <f>[2]品目!B77</f>
        <v>除草剤</v>
      </c>
      <c r="D77" s="34" t="str">
        <f>[2]品目!C77</f>
        <v xml:space="preserve">ＥＡ９１３ＡＣ－３Ａ又は同等品以上 </v>
      </c>
      <c r="E77" s="35" t="str">
        <f>[2]品目!D77</f>
        <v>EA</v>
      </c>
      <c r="F77" s="35">
        <f>[2]品目!E77</f>
        <v>1</v>
      </c>
      <c r="G77" s="36">
        <f>[2]内訳調整!Y80</f>
        <v>0</v>
      </c>
      <c r="H77" s="36">
        <f>[2]内訳調整!Z80</f>
        <v>0</v>
      </c>
      <c r="I77" s="37"/>
      <c r="K77" s="32"/>
      <c r="L77" s="32"/>
    </row>
    <row r="78" spans="1:12" ht="27.75" customHeight="1" x14ac:dyDescent="0.4">
      <c r="A78" s="25">
        <f t="shared" si="1"/>
        <v>3</v>
      </c>
      <c r="B78" s="33">
        <v>75</v>
      </c>
      <c r="C78" s="34" t="str">
        <f>[2]品目!B78</f>
        <v>除草剤</v>
      </c>
      <c r="D78" s="34" t="str">
        <f>[2]品目!C78</f>
        <v xml:space="preserve">ＥＡ９１３ＡＣ－２又は同等品以上 </v>
      </c>
      <c r="E78" s="35" t="str">
        <f>[2]品目!D78</f>
        <v>EA</v>
      </c>
      <c r="F78" s="35">
        <f>[2]品目!E78</f>
        <v>2</v>
      </c>
      <c r="G78" s="36">
        <f>[2]内訳調整!Y81</f>
        <v>0</v>
      </c>
      <c r="H78" s="36">
        <f>[2]内訳調整!Z81</f>
        <v>0</v>
      </c>
      <c r="I78" s="37"/>
      <c r="K78" s="32"/>
      <c r="L78" s="32"/>
    </row>
    <row r="79" spans="1:12" ht="27.75" customHeight="1" x14ac:dyDescent="0.4">
      <c r="A79" s="25">
        <f t="shared" si="1"/>
        <v>3</v>
      </c>
      <c r="B79" s="33">
        <v>76</v>
      </c>
      <c r="C79" s="34" t="str">
        <f>[2]品目!B79</f>
        <v>ポリプロピン容器</v>
      </c>
      <c r="D79" s="34" t="str">
        <f>[2]品目!C79</f>
        <v xml:space="preserve">ＥＡ９９１ＡＥ－７５又は同等品以上 </v>
      </c>
      <c r="E79" s="35" t="str">
        <f>[2]品目!D79</f>
        <v>EA</v>
      </c>
      <c r="F79" s="35">
        <f>[2]品目!E79</f>
        <v>5</v>
      </c>
      <c r="G79" s="36">
        <f>[2]内訳調整!Y82</f>
        <v>0</v>
      </c>
      <c r="H79" s="36">
        <f>[2]内訳調整!Z82</f>
        <v>0</v>
      </c>
      <c r="I79" s="37"/>
      <c r="K79" s="32"/>
      <c r="L79" s="32"/>
    </row>
    <row r="80" spans="1:12" ht="27.75" customHeight="1" x14ac:dyDescent="0.4">
      <c r="A80" s="25">
        <f t="shared" si="1"/>
        <v>3</v>
      </c>
      <c r="B80" s="33">
        <v>77</v>
      </c>
      <c r="C80" s="34" t="str">
        <f>[2]品目!B80</f>
        <v>ポストランマー</v>
      </c>
      <c r="D80" s="34" t="str">
        <f>[2]品目!C80</f>
        <v xml:space="preserve">ＥＡ６５０ＤＤ－１５又は同等品以上 </v>
      </c>
      <c r="E80" s="35" t="str">
        <f>[2]品目!D80</f>
        <v>EA</v>
      </c>
      <c r="F80" s="35">
        <f>[2]品目!E80</f>
        <v>2</v>
      </c>
      <c r="G80" s="36">
        <f>[2]内訳調整!Y83</f>
        <v>0</v>
      </c>
      <c r="H80" s="36">
        <f>[2]内訳調整!Z83</f>
        <v>0</v>
      </c>
      <c r="I80" s="37"/>
      <c r="K80" s="32"/>
      <c r="L80" s="32"/>
    </row>
    <row r="81" spans="1:12" ht="27.75" customHeight="1" x14ac:dyDescent="0.4">
      <c r="A81" s="25">
        <f t="shared" si="1"/>
        <v>3</v>
      </c>
      <c r="B81" s="33">
        <v>78</v>
      </c>
      <c r="C81" s="34" t="str">
        <f>[2]品目!B81</f>
        <v>ニトリルゴムコーティング手袋（ＯＤ色）</v>
      </c>
      <c r="D81" s="34" t="str">
        <f>[2]品目!C81</f>
        <v xml:space="preserve">ＥＡ３５４ＧＤ－１０２又は同等品以上 </v>
      </c>
      <c r="E81" s="35" t="str">
        <f>[2]品目!D81</f>
        <v>EA</v>
      </c>
      <c r="F81" s="35">
        <f>[2]品目!E81</f>
        <v>3</v>
      </c>
      <c r="G81" s="36">
        <f>[2]内訳調整!Y84</f>
        <v>0</v>
      </c>
      <c r="H81" s="36">
        <f>[2]内訳調整!Z84</f>
        <v>0</v>
      </c>
      <c r="I81" s="37"/>
      <c r="K81" s="32"/>
      <c r="L81" s="32"/>
    </row>
    <row r="82" spans="1:12" ht="27.75" customHeight="1" x14ac:dyDescent="0.4">
      <c r="A82" s="25">
        <f t="shared" si="1"/>
        <v>3</v>
      </c>
      <c r="B82" s="33">
        <v>79</v>
      </c>
      <c r="C82" s="34" t="str">
        <f>[2]品目!B82</f>
        <v>カモフラージュネット</v>
      </c>
      <c r="D82" s="34" t="str">
        <f>[2]品目!C82</f>
        <v xml:space="preserve">ＥＡ９１５ＢＡ－５１又は同等品以上 </v>
      </c>
      <c r="E82" s="35" t="str">
        <f>[2]品目!D82</f>
        <v>EA</v>
      </c>
      <c r="F82" s="35">
        <f>[2]品目!E82</f>
        <v>2</v>
      </c>
      <c r="G82" s="36">
        <f>[2]内訳調整!Y85</f>
        <v>0</v>
      </c>
      <c r="H82" s="36">
        <f>[2]内訳調整!Z85</f>
        <v>0</v>
      </c>
      <c r="I82" s="37"/>
      <c r="K82" s="32"/>
      <c r="L82" s="32"/>
    </row>
    <row r="83" spans="1:12" ht="27.75" customHeight="1" x14ac:dyDescent="0.4">
      <c r="A83" s="25">
        <f t="shared" si="1"/>
        <v>3</v>
      </c>
      <c r="B83" s="33">
        <v>80</v>
      </c>
      <c r="C83" s="34" t="str">
        <f>[2]品目!B83</f>
        <v>【奥行４５０ｍｍ】折りたたみ脚付作業テーブル（ＯＤ色／樹脂天板）</v>
      </c>
      <c r="D83" s="34" t="str">
        <f>[2]品目!C83</f>
        <v xml:space="preserve">ＥＡ９５４Ｅ－７１Ｂ又は同等品以上 </v>
      </c>
      <c r="E83" s="35" t="str">
        <f>[2]品目!D83</f>
        <v>EA</v>
      </c>
      <c r="F83" s="35">
        <f>[2]品目!E83</f>
        <v>5</v>
      </c>
      <c r="G83" s="36">
        <f>[2]内訳調整!Y86</f>
        <v>0</v>
      </c>
      <c r="H83" s="36">
        <f>[2]内訳調整!Z86</f>
        <v>0</v>
      </c>
      <c r="I83" s="37"/>
      <c r="K83" s="32"/>
      <c r="L83" s="32"/>
    </row>
    <row r="84" spans="1:12" ht="27.75" customHeight="1" x14ac:dyDescent="0.4">
      <c r="A84" s="25">
        <f t="shared" si="1"/>
        <v>3</v>
      </c>
      <c r="B84" s="33">
        <v>81</v>
      </c>
      <c r="C84" s="34" t="str">
        <f>[2]品目!B84</f>
        <v>［ＯＤ色］折りたたみ式コンテナ（ふた付）</v>
      </c>
      <c r="D84" s="34" t="str">
        <f>[2]品目!C84</f>
        <v xml:space="preserve">ＥＡ５０６ＡＡ－８Ｄ又は同等品以上 </v>
      </c>
      <c r="E84" s="35" t="str">
        <f>[2]品目!D84</f>
        <v>EA</v>
      </c>
      <c r="F84" s="35">
        <f>[2]品目!E84</f>
        <v>2</v>
      </c>
      <c r="G84" s="36">
        <f>[2]内訳調整!Y87</f>
        <v>0</v>
      </c>
      <c r="H84" s="36">
        <f>[2]内訳調整!Z87</f>
        <v>0</v>
      </c>
      <c r="I84" s="37"/>
      <c r="K84" s="32"/>
      <c r="L84" s="32"/>
    </row>
    <row r="85" spans="1:12" ht="27.75" customHeight="1" x14ac:dyDescent="0.4">
      <c r="A85" s="25">
        <f t="shared" si="1"/>
        <v>3</v>
      </c>
      <c r="B85" s="33">
        <v>82</v>
      </c>
      <c r="C85" s="34" t="str">
        <f>[2]品目!B85</f>
        <v>ラチェット荷締機［ＯＤ色］</v>
      </c>
      <c r="D85" s="34" t="str">
        <f>[2]品目!C85</f>
        <v xml:space="preserve">ＥＡ９８２Ｂ－１５Ｇ又は同等品以上 </v>
      </c>
      <c r="E85" s="35" t="str">
        <f>[2]品目!D85</f>
        <v>EA</v>
      </c>
      <c r="F85" s="35">
        <f>[2]品目!E85</f>
        <v>10</v>
      </c>
      <c r="G85" s="36">
        <f>[2]内訳調整!Y88</f>
        <v>0</v>
      </c>
      <c r="H85" s="36">
        <f>[2]内訳調整!Z88</f>
        <v>0</v>
      </c>
      <c r="I85" s="37"/>
      <c r="K85" s="32"/>
      <c r="L85" s="32"/>
    </row>
    <row r="86" spans="1:12" ht="27.75" customHeight="1" x14ac:dyDescent="0.4">
      <c r="A86" s="25">
        <f t="shared" si="1"/>
        <v>3</v>
      </c>
      <c r="B86" s="33">
        <v>83</v>
      </c>
      <c r="C86" s="34" t="str">
        <f>[2]品目!B86</f>
        <v>【ＯＤ色】手箕</v>
      </c>
      <c r="D86" s="34" t="str">
        <f>[2]品目!C86</f>
        <v xml:space="preserve">ＥＡ９２８ＡＤ－５９又は同等品以上 </v>
      </c>
      <c r="E86" s="35" t="str">
        <f>[2]品目!D86</f>
        <v>EA</v>
      </c>
      <c r="F86" s="35">
        <f>[2]品目!E86</f>
        <v>5</v>
      </c>
      <c r="G86" s="36">
        <f>[2]内訳調整!Y89</f>
        <v>0</v>
      </c>
      <c r="H86" s="36">
        <f>[2]内訳調整!Z89</f>
        <v>0</v>
      </c>
      <c r="I86" s="37"/>
      <c r="K86" s="32"/>
      <c r="L86" s="32"/>
    </row>
    <row r="87" spans="1:12" ht="27.75" customHeight="1" x14ac:dyDescent="0.4">
      <c r="A87" s="25">
        <f t="shared" si="1"/>
        <v>3</v>
      </c>
      <c r="B87" s="33">
        <v>84</v>
      </c>
      <c r="C87" s="34" t="str">
        <f>[2]品目!B87</f>
        <v>強力型マジックテープ</v>
      </c>
      <c r="D87" s="34" t="str">
        <f>[2]品目!C87</f>
        <v xml:space="preserve">ＥＡ９４４ＭＡ－２１３又は同等品以上 </v>
      </c>
      <c r="E87" s="35" t="str">
        <f>[2]品目!D87</f>
        <v>EA</v>
      </c>
      <c r="F87" s="35">
        <f>[2]品目!E87</f>
        <v>5</v>
      </c>
      <c r="G87" s="36">
        <f>[2]内訳調整!Y90</f>
        <v>0</v>
      </c>
      <c r="H87" s="36">
        <f>[2]内訳調整!Z90</f>
        <v>0</v>
      </c>
      <c r="I87" s="37"/>
      <c r="K87" s="32"/>
      <c r="L87" s="32"/>
    </row>
    <row r="88" spans="1:12" ht="27.75" customHeight="1" x14ac:dyDescent="0.4">
      <c r="A88" s="25">
        <f t="shared" si="1"/>
        <v>3</v>
      </c>
      <c r="B88" s="33">
        <v>85</v>
      </c>
      <c r="C88" s="34" t="str">
        <f>[2]品目!B88</f>
        <v>研磨布ペーパー</v>
      </c>
      <c r="D88" s="34" t="str">
        <f>[2]品目!C88</f>
        <v xml:space="preserve">ＥＡ３６６ＲＭ－１又は同等品以上 </v>
      </c>
      <c r="E88" s="35" t="str">
        <f>[2]品目!D88</f>
        <v>EA</v>
      </c>
      <c r="F88" s="35">
        <f>[2]品目!E88</f>
        <v>1</v>
      </c>
      <c r="G88" s="36">
        <f>[2]内訳調整!Y91</f>
        <v>0</v>
      </c>
      <c r="H88" s="36">
        <f>[2]内訳調整!Z91</f>
        <v>0</v>
      </c>
      <c r="I88" s="37"/>
      <c r="K88" s="32"/>
      <c r="L88" s="32"/>
    </row>
    <row r="89" spans="1:12" ht="27.75" customHeight="1" x14ac:dyDescent="0.4">
      <c r="A89" s="25">
        <f t="shared" si="1"/>
        <v>3</v>
      </c>
      <c r="B89" s="33">
        <v>86</v>
      </c>
      <c r="C89" s="34" t="str">
        <f>[2]品目!B89</f>
        <v>Ｔシャツウエス</v>
      </c>
      <c r="D89" s="34" t="str">
        <f>[2]品目!C89</f>
        <v xml:space="preserve">ＥＡ９２９ＡＣ－６又は同等品以上 </v>
      </c>
      <c r="E89" s="35" t="str">
        <f>[2]品目!D89</f>
        <v>EA</v>
      </c>
      <c r="F89" s="35">
        <f>[2]品目!E89</f>
        <v>8</v>
      </c>
      <c r="G89" s="36">
        <f>[2]内訳調整!Y92</f>
        <v>0</v>
      </c>
      <c r="H89" s="36">
        <f>[2]内訳調整!Z92</f>
        <v>0</v>
      </c>
      <c r="I89" s="37"/>
      <c r="K89" s="32"/>
      <c r="L89" s="32"/>
    </row>
    <row r="90" spans="1:12" ht="27.75" customHeight="1" x14ac:dyDescent="0.4">
      <c r="A90" s="25">
        <f t="shared" si="1"/>
        <v>3</v>
      </c>
      <c r="B90" s="33">
        <v>87</v>
      </c>
      <c r="C90" s="34" t="str">
        <f>[2]品目!B90</f>
        <v>巻尺</v>
      </c>
      <c r="D90" s="34" t="str">
        <f>[2]品目!C90</f>
        <v xml:space="preserve">ＥＡ７２０ＫＤ－２又は同等品以上 </v>
      </c>
      <c r="E90" s="35" t="str">
        <f>[2]品目!D90</f>
        <v>EA</v>
      </c>
      <c r="F90" s="35">
        <f>[2]品目!E90</f>
        <v>6</v>
      </c>
      <c r="G90" s="36">
        <f>[2]内訳調整!Y93</f>
        <v>0</v>
      </c>
      <c r="H90" s="36">
        <f>[2]内訳調整!Z93</f>
        <v>0</v>
      </c>
      <c r="I90" s="37"/>
      <c r="K90" s="32"/>
      <c r="L90" s="32"/>
    </row>
    <row r="91" spans="1:12" ht="27.75" customHeight="1" x14ac:dyDescent="0.4">
      <c r="A91" s="25">
        <f t="shared" si="1"/>
        <v>3</v>
      </c>
      <c r="B91" s="33">
        <v>88</v>
      </c>
      <c r="C91" s="34" t="str">
        <f>[2]品目!B91</f>
        <v>スプレーガン</v>
      </c>
      <c r="D91" s="34" t="str">
        <f>[2]品目!C91</f>
        <v xml:space="preserve">ＥＡ１２１ＢＭ－１又は同等品以上 </v>
      </c>
      <c r="E91" s="35" t="str">
        <f>[2]品目!D91</f>
        <v>EA</v>
      </c>
      <c r="F91" s="35">
        <f>[2]品目!E91</f>
        <v>2</v>
      </c>
      <c r="G91" s="36">
        <f>[2]内訳調整!Y94</f>
        <v>0</v>
      </c>
      <c r="H91" s="36">
        <f>[2]内訳調整!Z94</f>
        <v>0</v>
      </c>
      <c r="I91" s="37"/>
      <c r="K91" s="32"/>
      <c r="L91" s="32"/>
    </row>
    <row r="92" spans="1:12" ht="27.75" customHeight="1" x14ac:dyDescent="0.4">
      <c r="A92" s="25">
        <f t="shared" si="1"/>
        <v>3</v>
      </c>
      <c r="B92" s="33">
        <v>89</v>
      </c>
      <c r="C92" s="34" t="str">
        <f>[2]品目!B92</f>
        <v>ウレタンエアーホース</v>
      </c>
      <c r="D92" s="34" t="str">
        <f>[2]品目!C92</f>
        <v xml:space="preserve">ＥＡ１２５ＢＬ－５又は同等品以上 </v>
      </c>
      <c r="E92" s="35" t="str">
        <f>[2]品目!D92</f>
        <v>EA</v>
      </c>
      <c r="F92" s="35">
        <f>[2]品目!E92</f>
        <v>2</v>
      </c>
      <c r="G92" s="36">
        <f>[2]内訳調整!Y95</f>
        <v>0</v>
      </c>
      <c r="H92" s="36">
        <f>[2]内訳調整!Z95</f>
        <v>0</v>
      </c>
      <c r="I92" s="37"/>
      <c r="K92" s="32"/>
      <c r="L92" s="32"/>
    </row>
    <row r="93" spans="1:12" ht="27.75" customHeight="1" x14ac:dyDescent="0.4">
      <c r="A93" s="25">
        <f t="shared" si="1"/>
        <v>3</v>
      </c>
      <c r="B93" s="33">
        <v>90</v>
      </c>
      <c r="C93" s="34" t="str">
        <f>[2]品目!B93</f>
        <v>ラッカースプレー白</v>
      </c>
      <c r="D93" s="34" t="str">
        <f>[2]品目!C93</f>
        <v xml:space="preserve">ＥＡ９４２ＥＭ－１又は同等品以上 </v>
      </c>
      <c r="E93" s="35" t="str">
        <f>[2]品目!D93</f>
        <v>EA</v>
      </c>
      <c r="F93" s="35">
        <f>[2]品目!E93</f>
        <v>49</v>
      </c>
      <c r="G93" s="36">
        <f>[2]内訳調整!Y96</f>
        <v>0</v>
      </c>
      <c r="H93" s="36">
        <f>[2]内訳調整!Z96</f>
        <v>0</v>
      </c>
      <c r="I93" s="37"/>
      <c r="K93" s="32"/>
      <c r="L93" s="32"/>
    </row>
    <row r="94" spans="1:12" ht="27.75" customHeight="1" x14ac:dyDescent="0.4">
      <c r="A94" s="25">
        <f t="shared" si="1"/>
        <v>4</v>
      </c>
      <c r="B94" s="33">
        <v>91</v>
      </c>
      <c r="C94" s="34" t="str">
        <f>[2]品目!B94</f>
        <v>ラッカースプレー黒</v>
      </c>
      <c r="D94" s="34" t="str">
        <f>[2]品目!C94</f>
        <v xml:space="preserve">ＥＡ９４２ＥＭ－３又は同等品以上 </v>
      </c>
      <c r="E94" s="35" t="str">
        <f>[2]品目!D94</f>
        <v>EA</v>
      </c>
      <c r="F94" s="35">
        <f>[2]品目!E94</f>
        <v>5</v>
      </c>
      <c r="G94" s="36">
        <f>[2]内訳調整!Y97</f>
        <v>0</v>
      </c>
      <c r="H94" s="36">
        <f>[2]内訳調整!Z97</f>
        <v>0</v>
      </c>
      <c r="I94" s="37"/>
      <c r="K94" s="32"/>
      <c r="L94" s="32"/>
    </row>
    <row r="95" spans="1:12" ht="27.75" customHeight="1" x14ac:dyDescent="0.4">
      <c r="A95" s="25">
        <f t="shared" si="1"/>
        <v>4</v>
      </c>
      <c r="B95" s="33">
        <v>92</v>
      </c>
      <c r="C95" s="34" t="str">
        <f>[2]品目!B95</f>
        <v>ラッカースプレー赤</v>
      </c>
      <c r="D95" s="34" t="str">
        <f>[2]品目!C95</f>
        <v xml:space="preserve">ＥＡ９４２ＥＭ－５又は同等品以上 </v>
      </c>
      <c r="E95" s="35" t="str">
        <f>[2]品目!D95</f>
        <v>EA</v>
      </c>
      <c r="F95" s="35">
        <f>[2]品目!E95</f>
        <v>5</v>
      </c>
      <c r="G95" s="36">
        <f>[2]内訳調整!Y98</f>
        <v>0</v>
      </c>
      <c r="H95" s="36">
        <f>[2]内訳調整!Z98</f>
        <v>0</v>
      </c>
      <c r="I95" s="37"/>
      <c r="K95" s="32"/>
      <c r="L95" s="32"/>
    </row>
    <row r="96" spans="1:12" ht="27.75" customHeight="1" x14ac:dyDescent="0.4">
      <c r="A96" s="25">
        <f t="shared" si="1"/>
        <v>4</v>
      </c>
      <c r="B96" s="33">
        <v>93</v>
      </c>
      <c r="C96" s="34" t="str">
        <f>[2]品目!B96</f>
        <v>ラッカースプレー青</v>
      </c>
      <c r="D96" s="34" t="str">
        <f>[2]品目!C96</f>
        <v xml:space="preserve">ＥＡ９４２ＥＭ－７又は同等品以上 </v>
      </c>
      <c r="E96" s="35" t="str">
        <f>[2]品目!D96</f>
        <v>EA</v>
      </c>
      <c r="F96" s="35">
        <f>[2]品目!E96</f>
        <v>5</v>
      </c>
      <c r="G96" s="36">
        <f>[2]内訳調整!Y99</f>
        <v>0</v>
      </c>
      <c r="H96" s="36">
        <f>[2]内訳調整!Z99</f>
        <v>0</v>
      </c>
      <c r="I96" s="37"/>
      <c r="K96" s="32"/>
      <c r="L96" s="32"/>
    </row>
    <row r="97" spans="1:12" ht="27.75" customHeight="1" x14ac:dyDescent="0.4">
      <c r="A97" s="25">
        <f t="shared" si="1"/>
        <v>4</v>
      </c>
      <c r="B97" s="33">
        <v>94</v>
      </c>
      <c r="C97" s="34" t="str">
        <f>[2]品目!B97</f>
        <v>ラッカースプレー黄</v>
      </c>
      <c r="D97" s="34" t="str">
        <f>[2]品目!C97</f>
        <v xml:space="preserve">ＥＡ９４２ＥＭ－９又は同等品以上 </v>
      </c>
      <c r="E97" s="35" t="str">
        <f>[2]品目!D97</f>
        <v>EA</v>
      </c>
      <c r="F97" s="35">
        <f>[2]品目!E97</f>
        <v>5</v>
      </c>
      <c r="G97" s="36">
        <f>[2]内訳調整!Y100</f>
        <v>0</v>
      </c>
      <c r="H97" s="36">
        <f>[2]内訳調整!Z100</f>
        <v>0</v>
      </c>
      <c r="I97" s="37"/>
      <c r="K97" s="32"/>
      <c r="L97" s="32"/>
    </row>
    <row r="98" spans="1:12" ht="27.75" customHeight="1" x14ac:dyDescent="0.4">
      <c r="A98" s="25">
        <f t="shared" si="1"/>
        <v>4</v>
      </c>
      <c r="B98" s="33">
        <v>95</v>
      </c>
      <c r="C98" s="34" t="str">
        <f>[2]品目!B98</f>
        <v>エナメルスプレーＯＤ</v>
      </c>
      <c r="D98" s="34" t="str">
        <f>[2]品目!C98</f>
        <v xml:space="preserve">ＥＡ９４２ＥＭ－３３又は同等品以上 </v>
      </c>
      <c r="E98" s="35" t="str">
        <f>[2]品目!D98</f>
        <v>EA</v>
      </c>
      <c r="F98" s="35">
        <f>[2]品目!E98</f>
        <v>30</v>
      </c>
      <c r="G98" s="36">
        <f>[2]内訳調整!Y101</f>
        <v>0</v>
      </c>
      <c r="H98" s="36">
        <f>[2]内訳調整!Z101</f>
        <v>0</v>
      </c>
      <c r="I98" s="37"/>
      <c r="K98" s="32"/>
      <c r="L98" s="32"/>
    </row>
    <row r="99" spans="1:12" ht="27.75" customHeight="1" x14ac:dyDescent="0.4">
      <c r="A99" s="25">
        <f t="shared" si="1"/>
        <v>4</v>
      </c>
      <c r="B99" s="33">
        <v>96</v>
      </c>
      <c r="C99" s="34" t="str">
        <f>[2]品目!B99</f>
        <v>ＫＵＲＥ５－５６</v>
      </c>
      <c r="D99" s="34" t="str">
        <f>[2]品目!C99</f>
        <v xml:space="preserve">ＥＡ９２０Ａ－２０Ａ又は同等品以上 </v>
      </c>
      <c r="E99" s="35" t="str">
        <f>[2]品目!D99</f>
        <v>EA</v>
      </c>
      <c r="F99" s="35">
        <f>[2]品目!E99</f>
        <v>1</v>
      </c>
      <c r="G99" s="36">
        <f>[2]内訳調整!Y102</f>
        <v>0</v>
      </c>
      <c r="H99" s="36">
        <f>[2]内訳調整!Z102</f>
        <v>0</v>
      </c>
      <c r="I99" s="37"/>
      <c r="K99" s="32"/>
      <c r="L99" s="32"/>
    </row>
    <row r="100" spans="1:12" ht="27.75" customHeight="1" x14ac:dyDescent="0.4">
      <c r="A100" s="25">
        <f t="shared" si="1"/>
        <v>4</v>
      </c>
      <c r="B100" s="33">
        <v>97</v>
      </c>
      <c r="C100" s="34" t="str">
        <f>[2]品目!B100</f>
        <v>パーツクリーナー</v>
      </c>
      <c r="D100" s="34" t="str">
        <f>[2]品目!C100</f>
        <v xml:space="preserve">ＥＡ９２０ＢＡ－１ＢＡ又は同等品以上 </v>
      </c>
      <c r="E100" s="35" t="str">
        <f>[2]品目!D100</f>
        <v>EA</v>
      </c>
      <c r="F100" s="35">
        <f>[2]品目!E100</f>
        <v>1</v>
      </c>
      <c r="G100" s="36">
        <f>[2]内訳調整!Y103</f>
        <v>0</v>
      </c>
      <c r="H100" s="36">
        <f>[2]内訳調整!Z103</f>
        <v>0</v>
      </c>
      <c r="I100" s="37"/>
      <c r="K100" s="32"/>
      <c r="L100" s="32"/>
    </row>
    <row r="101" spans="1:12" ht="27.75" customHeight="1" x14ac:dyDescent="0.4">
      <c r="A101" s="25">
        <f t="shared" si="1"/>
        <v>4</v>
      </c>
      <c r="B101" s="33">
        <v>98</v>
      </c>
      <c r="C101" s="34" t="str">
        <f>[2]品目!B101</f>
        <v>クリーナーキャブ</v>
      </c>
      <c r="D101" s="34" t="str">
        <f>[2]品目!C101</f>
        <v xml:space="preserve">ＥＡ９２０ＢＤ又は同等品以上 </v>
      </c>
      <c r="E101" s="35" t="str">
        <f>[2]品目!D101</f>
        <v>EA</v>
      </c>
      <c r="F101" s="35">
        <f>[2]品目!E101</f>
        <v>20</v>
      </c>
      <c r="G101" s="36">
        <f>[2]内訳調整!Y104</f>
        <v>0</v>
      </c>
      <c r="H101" s="36">
        <f>[2]内訳調整!Z104</f>
        <v>0</v>
      </c>
      <c r="I101" s="37"/>
      <c r="K101" s="32"/>
      <c r="L101" s="32"/>
    </row>
    <row r="102" spans="1:12" ht="27.75" customHeight="1" x14ac:dyDescent="0.4">
      <c r="A102" s="25">
        <f t="shared" si="1"/>
        <v>4</v>
      </c>
      <c r="B102" s="33">
        <v>99</v>
      </c>
      <c r="C102" s="34" t="str">
        <f>[2]品目!B102</f>
        <v>２ｗａｙショベル</v>
      </c>
      <c r="D102" s="34" t="str">
        <f>[2]品目!C102</f>
        <v xml:space="preserve">ＥＡ６５０ＢＪ－１５又は同等品以上 </v>
      </c>
      <c r="E102" s="35" t="str">
        <f>[2]品目!D102</f>
        <v>EA</v>
      </c>
      <c r="F102" s="35">
        <f>[2]品目!E102</f>
        <v>10</v>
      </c>
      <c r="G102" s="36">
        <f>[2]内訳調整!Y105</f>
        <v>0</v>
      </c>
      <c r="H102" s="36">
        <f>[2]内訳調整!Z105</f>
        <v>0</v>
      </c>
      <c r="I102" s="37"/>
      <c r="K102" s="32"/>
      <c r="L102" s="32"/>
    </row>
    <row r="103" spans="1:12" ht="27.75" customHeight="1" x14ac:dyDescent="0.4">
      <c r="A103" s="25">
        <f t="shared" si="1"/>
        <v>4</v>
      </c>
      <c r="B103" s="33">
        <v>100</v>
      </c>
      <c r="C103" s="34" t="str">
        <f>[2]品目!B103</f>
        <v>タンク</v>
      </c>
      <c r="D103" s="34" t="str">
        <f>[2]品目!C103</f>
        <v xml:space="preserve">ＥＡ９９１ＨＺ－５Ａ又は同等品以上 </v>
      </c>
      <c r="E103" s="35" t="str">
        <f>[2]品目!D103</f>
        <v>EA</v>
      </c>
      <c r="F103" s="35">
        <f>[2]品目!E103</f>
        <v>20</v>
      </c>
      <c r="G103" s="36">
        <f>[2]内訳調整!Y106</f>
        <v>0</v>
      </c>
      <c r="H103" s="36">
        <f>[2]内訳調整!Z106</f>
        <v>0</v>
      </c>
      <c r="I103" s="37"/>
      <c r="K103" s="32"/>
      <c r="L103" s="32"/>
    </row>
    <row r="104" spans="1:12" ht="27.75" customHeight="1" x14ac:dyDescent="0.4">
      <c r="A104" s="25">
        <f t="shared" si="1"/>
        <v>4</v>
      </c>
      <c r="B104" s="33">
        <v>101</v>
      </c>
      <c r="C104" s="34" t="str">
        <f>[2]品目!B104</f>
        <v>鎌</v>
      </c>
      <c r="D104" s="34" t="str">
        <f>[2]品目!C104</f>
        <v xml:space="preserve">ＥＡ６５０ＢＡ－１２１又は同等品以上 </v>
      </c>
      <c r="E104" s="35" t="str">
        <f>[2]品目!D104</f>
        <v>EA</v>
      </c>
      <c r="F104" s="35">
        <f>[2]品目!E104</f>
        <v>30</v>
      </c>
      <c r="G104" s="36">
        <f>[2]内訳調整!Y107</f>
        <v>0</v>
      </c>
      <c r="H104" s="36">
        <f>[2]内訳調整!Z107</f>
        <v>0</v>
      </c>
      <c r="I104" s="37"/>
      <c r="J104" s="38"/>
      <c r="K104" s="32"/>
      <c r="L104" s="32"/>
    </row>
    <row r="105" spans="1:12" ht="27.75" customHeight="1" x14ac:dyDescent="0.4">
      <c r="A105" s="25">
        <f t="shared" si="1"/>
        <v>4</v>
      </c>
      <c r="B105" s="33">
        <v>102</v>
      </c>
      <c r="C105" s="34" t="str">
        <f>[2]品目!B105</f>
        <v>草刈機用肩掛けバンド</v>
      </c>
      <c r="D105" s="34" t="str">
        <f>[2]品目!C105</f>
        <v xml:space="preserve">ＥＡ８９８ＲＣ－２００又は同等品以上 </v>
      </c>
      <c r="E105" s="35" t="str">
        <f>[2]品目!D105</f>
        <v>EA</v>
      </c>
      <c r="F105" s="35">
        <f>[2]品目!E105</f>
        <v>40</v>
      </c>
      <c r="G105" s="36">
        <f>[2]内訳調整!Y108</f>
        <v>0</v>
      </c>
      <c r="H105" s="36">
        <f>[2]内訳調整!Z108</f>
        <v>0</v>
      </c>
      <c r="I105" s="37"/>
      <c r="K105" s="32"/>
      <c r="L105" s="32"/>
    </row>
    <row r="106" spans="1:12" ht="27.75" customHeight="1" x14ac:dyDescent="0.4">
      <c r="A106" s="25">
        <f t="shared" si="1"/>
        <v>4</v>
      </c>
      <c r="B106" s="33">
        <v>103</v>
      </c>
      <c r="C106" s="34" t="str">
        <f>[2]品目!B106</f>
        <v>ポリエステルロープ</v>
      </c>
      <c r="D106" s="34" t="str">
        <f>[2]品目!C106</f>
        <v xml:space="preserve">ＥＡ６２８ＴＰ－９又は同等品以上 </v>
      </c>
      <c r="E106" s="35" t="str">
        <f>[2]品目!D106</f>
        <v>EA</v>
      </c>
      <c r="F106" s="35">
        <f>[2]品目!E106</f>
        <v>7</v>
      </c>
      <c r="G106" s="36">
        <f>[2]内訳調整!Y109</f>
        <v>0</v>
      </c>
      <c r="H106" s="36">
        <f>[2]内訳調整!Z109</f>
        <v>0</v>
      </c>
      <c r="I106" s="37"/>
      <c r="K106" s="32"/>
      <c r="L106" s="32"/>
    </row>
    <row r="107" spans="1:12" ht="27.75" customHeight="1" x14ac:dyDescent="0.4">
      <c r="A107" s="25">
        <f t="shared" si="1"/>
        <v>4</v>
      </c>
      <c r="B107" s="33">
        <v>104</v>
      </c>
      <c r="C107" s="34" t="str">
        <f>[2]品目!B107</f>
        <v>スナップフック</v>
      </c>
      <c r="D107" s="34" t="str">
        <f>[2]品目!C107</f>
        <v xml:space="preserve">ＥＡ６３８ＪＰ－１１４又は同等品以上 </v>
      </c>
      <c r="E107" s="35" t="str">
        <f>[2]品目!D107</f>
        <v>EA</v>
      </c>
      <c r="F107" s="35">
        <f>[2]品目!E107</f>
        <v>100</v>
      </c>
      <c r="G107" s="36">
        <f>[2]内訳調整!Y110</f>
        <v>0</v>
      </c>
      <c r="H107" s="36">
        <f>[2]内訳調整!Z110</f>
        <v>0</v>
      </c>
      <c r="I107" s="37"/>
      <c r="K107" s="32"/>
      <c r="L107" s="32"/>
    </row>
    <row r="108" spans="1:12" ht="27.75" customHeight="1" x14ac:dyDescent="0.4">
      <c r="A108" s="25">
        <f t="shared" si="1"/>
        <v>4</v>
      </c>
      <c r="B108" s="33">
        <v>105</v>
      </c>
      <c r="C108" s="34" t="str">
        <f>[2]品目!B108</f>
        <v>ネット</v>
      </c>
      <c r="D108" s="34" t="str">
        <f>[2]品目!C108</f>
        <v xml:space="preserve">ＥＡ９５２ＡＤ－５６又は同等品以上 </v>
      </c>
      <c r="E108" s="35" t="str">
        <f>[2]品目!D108</f>
        <v>EA</v>
      </c>
      <c r="F108" s="35">
        <f>[2]品目!E108</f>
        <v>4</v>
      </c>
      <c r="G108" s="36">
        <f>[2]内訳調整!Y111</f>
        <v>0</v>
      </c>
      <c r="H108" s="36">
        <f>[2]内訳調整!Z111</f>
        <v>0</v>
      </c>
      <c r="I108" s="37"/>
      <c r="K108" s="32"/>
      <c r="L108" s="32"/>
    </row>
    <row r="109" spans="1:12" ht="27.75" customHeight="1" x14ac:dyDescent="0.4">
      <c r="A109" s="25">
        <f t="shared" si="1"/>
        <v>4</v>
      </c>
      <c r="B109" s="33">
        <v>106</v>
      </c>
      <c r="C109" s="34" t="str">
        <f>[2]品目!B109</f>
        <v>収納ケース</v>
      </c>
      <c r="D109" s="34" t="str">
        <f>[2]品目!C109</f>
        <v xml:space="preserve">ＥＡ５０６ＭＢ－２又は同等品以上 </v>
      </c>
      <c r="E109" s="35" t="str">
        <f>[2]品目!D109</f>
        <v>EA</v>
      </c>
      <c r="F109" s="35">
        <f>[2]品目!E109</f>
        <v>6</v>
      </c>
      <c r="G109" s="36">
        <f>[2]内訳調整!Y112</f>
        <v>0</v>
      </c>
      <c r="H109" s="36">
        <f>[2]内訳調整!Z112</f>
        <v>0</v>
      </c>
      <c r="I109" s="37"/>
      <c r="K109" s="32"/>
      <c r="L109" s="32"/>
    </row>
    <row r="110" spans="1:12" ht="27.75" customHeight="1" x14ac:dyDescent="0.4">
      <c r="A110" s="25">
        <f t="shared" si="1"/>
        <v>4</v>
      </c>
      <c r="B110" s="33">
        <v>107</v>
      </c>
      <c r="C110" s="34" t="str">
        <f>[2]品目!B110</f>
        <v>マトック（柄）</v>
      </c>
      <c r="D110" s="34" t="str">
        <f>[2]品目!C110</f>
        <v xml:space="preserve">ＥＡ６５０ＣＢ－６又は同等品以上 </v>
      </c>
      <c r="E110" s="35" t="str">
        <f>[2]品目!D110</f>
        <v>EA</v>
      </c>
      <c r="F110" s="35">
        <f>[2]品目!E110</f>
        <v>20</v>
      </c>
      <c r="G110" s="36">
        <f>[2]内訳調整!Y113</f>
        <v>0</v>
      </c>
      <c r="H110" s="36">
        <f>[2]内訳調整!Z113</f>
        <v>0</v>
      </c>
      <c r="I110" s="37"/>
      <c r="K110" s="32"/>
      <c r="L110" s="32"/>
    </row>
    <row r="111" spans="1:12" ht="27.75" customHeight="1" x14ac:dyDescent="0.4">
      <c r="A111" s="25">
        <f t="shared" si="1"/>
        <v>4</v>
      </c>
      <c r="B111" s="33">
        <v>108</v>
      </c>
      <c r="C111" s="34" t="str">
        <f>[2]品目!B111</f>
        <v>害鳥忌避用吊りカラス</v>
      </c>
      <c r="D111" s="34" t="str">
        <f>[2]品目!C111</f>
        <v xml:space="preserve">ＥＡ９５２ＡＤ－６５１　防鳥コール内臓 </v>
      </c>
      <c r="E111" s="35" t="str">
        <f>[2]品目!D111</f>
        <v>EA</v>
      </c>
      <c r="F111" s="35">
        <f>[2]品目!E111</f>
        <v>4</v>
      </c>
      <c r="G111" s="36">
        <f>[2]内訳調整!Y114</f>
        <v>0</v>
      </c>
      <c r="H111" s="36">
        <f>[2]内訳調整!Z114</f>
        <v>0</v>
      </c>
      <c r="I111" s="37"/>
      <c r="K111" s="32"/>
      <c r="L111" s="32"/>
    </row>
    <row r="112" spans="1:12" ht="27.75" customHeight="1" x14ac:dyDescent="0.4">
      <c r="A112" s="25">
        <f t="shared" si="1"/>
        <v>4</v>
      </c>
      <c r="B112" s="33">
        <v>109</v>
      </c>
      <c r="C112" s="34" t="str">
        <f>[2]品目!B112</f>
        <v>エアーインパクトレンチ</v>
      </c>
      <c r="D112" s="34" t="str">
        <f>[2]品目!C112</f>
        <v xml:space="preserve">ＥＡ１５５ＤＢ－４（３／８；ＤＲ）又は同等品以上 </v>
      </c>
      <c r="E112" s="35" t="str">
        <f>[2]品目!D112</f>
        <v>EA</v>
      </c>
      <c r="F112" s="35">
        <f>[2]品目!E112</f>
        <v>1</v>
      </c>
      <c r="G112" s="36">
        <f>[2]内訳調整!Y115</f>
        <v>0</v>
      </c>
      <c r="H112" s="36">
        <f>[2]内訳調整!Z115</f>
        <v>0</v>
      </c>
      <c r="I112" s="37"/>
      <c r="K112" s="32"/>
      <c r="L112" s="32"/>
    </row>
    <row r="113" spans="1:12" ht="27.75" customHeight="1" x14ac:dyDescent="0.4">
      <c r="A113" s="25">
        <f t="shared" si="1"/>
        <v>4</v>
      </c>
      <c r="B113" s="33">
        <v>110</v>
      </c>
      <c r="C113" s="34" t="str">
        <f>[2]品目!B113</f>
        <v>杭</v>
      </c>
      <c r="D113" s="34" t="str">
        <f>[2]品目!C113</f>
        <v xml:space="preserve">ＥＡ６２８ＺＸ－１又は同等品以上 </v>
      </c>
      <c r="E113" s="35" t="str">
        <f>[2]品目!D113</f>
        <v>EA</v>
      </c>
      <c r="F113" s="35">
        <f>[2]品目!E113</f>
        <v>4</v>
      </c>
      <c r="G113" s="36">
        <f>[2]内訳調整!Y116</f>
        <v>0</v>
      </c>
      <c r="H113" s="36">
        <f>[2]内訳調整!Z116</f>
        <v>0</v>
      </c>
      <c r="I113" s="37"/>
      <c r="K113" s="32"/>
      <c r="L113" s="32"/>
    </row>
    <row r="114" spans="1:12" ht="27.75" customHeight="1" x14ac:dyDescent="0.4">
      <c r="A114" s="25">
        <f t="shared" si="1"/>
        <v>4</v>
      </c>
      <c r="B114" s="33">
        <v>111</v>
      </c>
      <c r="C114" s="34" t="str">
        <f>[2]品目!B114</f>
        <v>刈込鋏</v>
      </c>
      <c r="D114" s="34" t="str">
        <f>[2]品目!C114</f>
        <v xml:space="preserve">ＥＡ６５０Ａ－３０又は同等品以上 </v>
      </c>
      <c r="E114" s="35" t="str">
        <f>[2]品目!D114</f>
        <v>EA</v>
      </c>
      <c r="F114" s="35">
        <f>[2]品目!E114</f>
        <v>2</v>
      </c>
      <c r="G114" s="36">
        <f>[2]内訳調整!Y117</f>
        <v>0</v>
      </c>
      <c r="H114" s="36">
        <f>[2]内訳調整!Z117</f>
        <v>0</v>
      </c>
      <c r="I114" s="37"/>
      <c r="K114" s="32"/>
      <c r="L114" s="32"/>
    </row>
    <row r="115" spans="1:12" ht="27.75" customHeight="1" x14ac:dyDescent="0.4">
      <c r="A115" s="25">
        <f t="shared" si="1"/>
        <v>4</v>
      </c>
      <c r="B115" s="33">
        <v>112</v>
      </c>
      <c r="C115" s="34" t="str">
        <f>[2]品目!B115</f>
        <v>プリンターラベル（上質紙）</v>
      </c>
      <c r="D115" s="34" t="str">
        <f>[2]品目!C115</f>
        <v xml:space="preserve">ＥＡ７５９ＸＥ－１３４又は同等品以上 </v>
      </c>
      <c r="E115" s="35" t="str">
        <f>[2]品目!D115</f>
        <v>SH</v>
      </c>
      <c r="F115" s="35">
        <f>[2]品目!E115</f>
        <v>2</v>
      </c>
      <c r="G115" s="36">
        <f>[2]内訳調整!Y118</f>
        <v>0</v>
      </c>
      <c r="H115" s="36">
        <f>[2]内訳調整!Z118</f>
        <v>0</v>
      </c>
      <c r="I115" s="37"/>
      <c r="K115" s="32"/>
      <c r="L115" s="32"/>
    </row>
    <row r="116" spans="1:12" ht="27.75" customHeight="1" x14ac:dyDescent="0.4">
      <c r="A116" s="25">
        <f t="shared" si="1"/>
        <v>4</v>
      </c>
      <c r="B116" s="33">
        <v>113</v>
      </c>
      <c r="C116" s="34" t="str">
        <f>[2]品目!B116</f>
        <v>プリンターラベル</v>
      </c>
      <c r="D116" s="34" t="str">
        <f>[2]品目!C116</f>
        <v xml:space="preserve">ＥＡ７５９ＸＤ－１又は同等品以上 </v>
      </c>
      <c r="E116" s="35" t="str">
        <f>[2]品目!D116</f>
        <v>SH</v>
      </c>
      <c r="F116" s="35">
        <f>[2]品目!E116</f>
        <v>1</v>
      </c>
      <c r="G116" s="36">
        <f>[2]内訳調整!Y119</f>
        <v>0</v>
      </c>
      <c r="H116" s="36">
        <f>[2]内訳調整!Z119</f>
        <v>0</v>
      </c>
      <c r="I116" s="37"/>
      <c r="K116" s="32"/>
      <c r="L116" s="32"/>
    </row>
    <row r="117" spans="1:12" ht="27.75" customHeight="1" x14ac:dyDescent="0.4">
      <c r="A117" s="25">
        <f t="shared" si="1"/>
        <v>4</v>
      </c>
      <c r="B117" s="33">
        <v>114</v>
      </c>
      <c r="C117" s="34" t="str">
        <f>[2]品目!B117</f>
        <v>ＨＤＭＩ中継アダプター</v>
      </c>
      <c r="D117" s="34" t="str">
        <f>[2]品目!C117</f>
        <v xml:space="preserve">ＥＡ９４０ＰＭ－３０１又は同等品以上 </v>
      </c>
      <c r="E117" s="35" t="str">
        <f>[2]品目!D117</f>
        <v>EA</v>
      </c>
      <c r="F117" s="35">
        <f>[2]品目!E117</f>
        <v>3</v>
      </c>
      <c r="G117" s="36">
        <f>[2]内訳調整!Y120</f>
        <v>0</v>
      </c>
      <c r="H117" s="36">
        <f>[2]内訳調整!Z120</f>
        <v>0</v>
      </c>
      <c r="I117" s="37"/>
      <c r="K117" s="32"/>
      <c r="L117" s="32"/>
    </row>
    <row r="118" spans="1:12" ht="27.75" customHeight="1" x14ac:dyDescent="0.4">
      <c r="A118" s="25">
        <f t="shared" si="1"/>
        <v>4</v>
      </c>
      <c r="B118" s="33">
        <v>115</v>
      </c>
      <c r="C118" s="34" t="str">
        <f>[2]品目!B118</f>
        <v>熱収縮チューブ</v>
      </c>
      <c r="D118" s="34" t="str">
        <f>[2]品目!C118</f>
        <v xml:space="preserve">ＥＡ９４４ＢＢ－２５又は同等品以上 </v>
      </c>
      <c r="E118" s="35" t="str">
        <f>[2]品目!D118</f>
        <v>SP</v>
      </c>
      <c r="F118" s="35">
        <f>[2]品目!E118</f>
        <v>1</v>
      </c>
      <c r="G118" s="36">
        <f>[2]内訳調整!Y121</f>
        <v>0</v>
      </c>
      <c r="H118" s="36">
        <f>[2]内訳調整!Z121</f>
        <v>0</v>
      </c>
      <c r="I118" s="37"/>
      <c r="K118" s="32"/>
      <c r="L118" s="32"/>
    </row>
    <row r="119" spans="1:12" ht="27.75" customHeight="1" x14ac:dyDescent="0.4">
      <c r="A119" s="25">
        <f t="shared" si="1"/>
        <v>4</v>
      </c>
      <c r="B119" s="33">
        <v>116</v>
      </c>
      <c r="C119" s="34" t="str">
        <f>[2]品目!B119</f>
        <v>超協力両面テープ（一般用）</v>
      </c>
      <c r="D119" s="34" t="str">
        <f>[2]品目!C119</f>
        <v xml:space="preserve">ＥＡ９４４ＭＧ－４又は同等品以上 </v>
      </c>
      <c r="E119" s="35" t="str">
        <f>[2]品目!D119</f>
        <v>SP</v>
      </c>
      <c r="F119" s="35">
        <f>[2]品目!E119</f>
        <v>2</v>
      </c>
      <c r="G119" s="36">
        <f>[2]内訳調整!Y122</f>
        <v>0</v>
      </c>
      <c r="H119" s="36">
        <f>[2]内訳調整!Z122</f>
        <v>0</v>
      </c>
      <c r="I119" s="37"/>
      <c r="K119" s="32"/>
      <c r="L119" s="32"/>
    </row>
    <row r="120" spans="1:12" ht="27.75" customHeight="1" x14ac:dyDescent="0.4">
      <c r="A120" s="25">
        <f t="shared" si="1"/>
        <v>4</v>
      </c>
      <c r="B120" s="33">
        <v>117</v>
      </c>
      <c r="C120" s="34" t="str">
        <f>[2]品目!B120</f>
        <v>パーツブラシ</v>
      </c>
      <c r="D120" s="34" t="str">
        <f>[2]品目!C120</f>
        <v xml:space="preserve">ＥＡ１０９ＤＺ－１１３又は同等品以上 </v>
      </c>
      <c r="E120" s="35" t="str">
        <f>[2]品目!D120</f>
        <v>ST</v>
      </c>
      <c r="F120" s="35">
        <f>[2]品目!E120</f>
        <v>1</v>
      </c>
      <c r="G120" s="36">
        <f>[2]内訳調整!Y123</f>
        <v>0</v>
      </c>
      <c r="H120" s="36">
        <f>[2]内訳調整!Z123</f>
        <v>0</v>
      </c>
      <c r="I120" s="37"/>
      <c r="K120" s="32"/>
      <c r="L120" s="32"/>
    </row>
    <row r="121" spans="1:12" ht="27.75" customHeight="1" x14ac:dyDescent="0.4">
      <c r="A121" s="25">
        <f t="shared" si="1"/>
        <v>4</v>
      </c>
      <c r="B121" s="33">
        <v>118</v>
      </c>
      <c r="C121" s="34" t="str">
        <f>[2]品目!B121</f>
        <v>書庫</v>
      </c>
      <c r="D121" s="34" t="str">
        <f>[2]品目!C121</f>
        <v xml:space="preserve">Ｗ６０３又は同等品以上 </v>
      </c>
      <c r="E121" s="35" t="str">
        <f>[2]品目!D121</f>
        <v>EA</v>
      </c>
      <c r="F121" s="35">
        <f>[2]品目!E121</f>
        <v>1</v>
      </c>
      <c r="G121" s="36">
        <f>[2]内訳調整!Y124</f>
        <v>0</v>
      </c>
      <c r="H121" s="36">
        <f>[2]内訳調整!Z124</f>
        <v>0</v>
      </c>
      <c r="I121" s="37"/>
      <c r="K121" s="32"/>
      <c r="L121" s="32"/>
    </row>
    <row r="122" spans="1:12" ht="27.75" customHeight="1" x14ac:dyDescent="0.4">
      <c r="A122" s="25">
        <f t="shared" si="1"/>
        <v>4</v>
      </c>
      <c r="B122" s="33">
        <v>119</v>
      </c>
      <c r="C122" s="34" t="str">
        <f>[2]品目!B122</f>
        <v>ゴム板</v>
      </c>
      <c r="D122" s="34" t="str">
        <f>[2]品目!C122</f>
        <v xml:space="preserve">ＥＡ９９７ＸＣ－３４又は同等品以上 </v>
      </c>
      <c r="E122" s="35" t="str">
        <f>[2]品目!D122</f>
        <v>SH</v>
      </c>
      <c r="F122" s="35">
        <f>[2]品目!E122</f>
        <v>5</v>
      </c>
      <c r="G122" s="36">
        <f>[2]内訳調整!Y125</f>
        <v>0</v>
      </c>
      <c r="H122" s="36">
        <f>[2]内訳調整!Z125</f>
        <v>0</v>
      </c>
      <c r="I122" s="37"/>
      <c r="K122" s="32"/>
      <c r="L122" s="32"/>
    </row>
    <row r="123" spans="1:12" ht="27.75" customHeight="1" x14ac:dyDescent="0.4">
      <c r="A123" s="25">
        <f t="shared" si="1"/>
        <v>4</v>
      </c>
      <c r="B123" s="33">
        <v>120</v>
      </c>
      <c r="C123" s="34" t="str">
        <f>[2]品目!B123</f>
        <v>強力両面テープ（全天候型）</v>
      </c>
      <c r="D123" s="34" t="str">
        <f>[2]品目!C123</f>
        <v xml:space="preserve">ＥＡ９４４ＴＲ－１６又は同等品以上 </v>
      </c>
      <c r="E123" s="35" t="str">
        <f>[2]品目!D123</f>
        <v>SP</v>
      </c>
      <c r="F123" s="35">
        <f>[2]品目!E123</f>
        <v>5</v>
      </c>
      <c r="G123" s="36">
        <f>[2]内訳調整!Y126</f>
        <v>0</v>
      </c>
      <c r="H123" s="36">
        <f>[2]内訳調整!Z126</f>
        <v>0</v>
      </c>
      <c r="I123" s="37"/>
      <c r="K123" s="32"/>
      <c r="L123" s="32"/>
    </row>
    <row r="124" spans="1:12" ht="27.75" customHeight="1" x14ac:dyDescent="0.4">
      <c r="A124" s="25">
        <f t="shared" si="1"/>
        <v>5</v>
      </c>
      <c r="B124" s="33">
        <v>121</v>
      </c>
      <c r="C124" s="34" t="str">
        <f>[2]品目!B124</f>
        <v>［強力］防水すき間テープ</v>
      </c>
      <c r="D124" s="34" t="str">
        <f>[2]品目!C124</f>
        <v xml:space="preserve">ＥＡ９４４ＫＤ－２９７又は同等品以上 </v>
      </c>
      <c r="E124" s="35" t="str">
        <f>[2]品目!D124</f>
        <v>SP</v>
      </c>
      <c r="F124" s="35">
        <f>[2]品目!E124</f>
        <v>10</v>
      </c>
      <c r="G124" s="36">
        <f>[2]内訳調整!Y127</f>
        <v>0</v>
      </c>
      <c r="H124" s="36">
        <f>[2]内訳調整!Z127</f>
        <v>0</v>
      </c>
      <c r="I124" s="37"/>
      <c r="K124" s="32"/>
      <c r="L124" s="32"/>
    </row>
    <row r="125" spans="1:12" ht="27.75" customHeight="1" x14ac:dyDescent="0.4">
      <c r="A125" s="25">
        <f t="shared" si="1"/>
        <v>5</v>
      </c>
      <c r="B125" s="33">
        <v>122</v>
      </c>
      <c r="C125" s="34" t="str">
        <f>[2]品目!B125</f>
        <v>運搬車</v>
      </c>
      <c r="D125" s="34" t="str">
        <f>[2]品目!C125</f>
        <v xml:space="preserve">ＥＡ５２０Ｂ－６１又は同等品以上 </v>
      </c>
      <c r="E125" s="35" t="str">
        <f>[2]品目!D125</f>
        <v>BG</v>
      </c>
      <c r="F125" s="35">
        <f>[2]品目!E125</f>
        <v>1</v>
      </c>
      <c r="G125" s="36">
        <f>[2]内訳調整!Y128</f>
        <v>0</v>
      </c>
      <c r="H125" s="36">
        <f>[2]内訳調整!Z128</f>
        <v>0</v>
      </c>
      <c r="I125" s="37"/>
      <c r="K125" s="32"/>
      <c r="L125" s="32"/>
    </row>
    <row r="126" spans="1:12" ht="27.75" customHeight="1" x14ac:dyDescent="0.4">
      <c r="A126" s="25">
        <f t="shared" si="1"/>
        <v>5</v>
      </c>
      <c r="B126" s="33">
        <v>123</v>
      </c>
      <c r="C126" s="34" t="str">
        <f>[2]品目!B126</f>
        <v>運搬車</v>
      </c>
      <c r="D126" s="34" t="str">
        <f>[2]品目!C126</f>
        <v xml:space="preserve">ＥＡ５２０Ｂ－６２又は同等品以上 </v>
      </c>
      <c r="E126" s="35" t="str">
        <f>[2]品目!D126</f>
        <v>AC</v>
      </c>
      <c r="F126" s="35">
        <f>[2]品目!E126</f>
        <v>1</v>
      </c>
      <c r="G126" s="36">
        <f>[2]内訳調整!Y129</f>
        <v>0</v>
      </c>
      <c r="H126" s="36">
        <f>[2]内訳調整!Z129</f>
        <v>0</v>
      </c>
      <c r="I126" s="37"/>
      <c r="K126" s="32"/>
      <c r="L126" s="32"/>
    </row>
    <row r="127" spans="1:12" ht="27.75" customHeight="1" x14ac:dyDescent="0.4">
      <c r="A127" s="25">
        <f t="shared" si="1"/>
        <v>5</v>
      </c>
      <c r="B127" s="33">
        <v>124</v>
      </c>
      <c r="C127" s="34" t="str">
        <f>[2]品目!B127</f>
        <v>［極細］油性ホワイトボードマーカー</v>
      </c>
      <c r="D127" s="34" t="str">
        <f>[2]品目!C127</f>
        <v xml:space="preserve">ＥＡ７６５ＭＪ－３０１又は同等品以上 </v>
      </c>
      <c r="E127" s="35" t="str">
        <f>[2]品目!D127</f>
        <v>ST</v>
      </c>
      <c r="F127" s="35">
        <f>[2]品目!E127</f>
        <v>1</v>
      </c>
      <c r="G127" s="36">
        <f>[2]内訳調整!Y130</f>
        <v>0</v>
      </c>
      <c r="H127" s="36">
        <f>[2]内訳調整!Z130</f>
        <v>0</v>
      </c>
      <c r="I127" s="37"/>
      <c r="K127" s="32"/>
      <c r="L127" s="32"/>
    </row>
    <row r="128" spans="1:12" ht="27.75" customHeight="1" x14ac:dyDescent="0.4">
      <c r="A128" s="25">
        <f t="shared" si="1"/>
        <v>5</v>
      </c>
      <c r="B128" s="33">
        <v>125</v>
      </c>
      <c r="C128" s="34" t="str">
        <f>[2]品目!B128</f>
        <v>［極細］油性ホワイトボードマーカー</v>
      </c>
      <c r="D128" s="34" t="str">
        <f>[2]品目!C128</f>
        <v xml:space="preserve">ＥＡ７６５ＭＪ－３０３又は同等品以上 </v>
      </c>
      <c r="E128" s="35" t="str">
        <f>[2]品目!D128</f>
        <v>ST</v>
      </c>
      <c r="F128" s="35">
        <f>[2]品目!E128</f>
        <v>1</v>
      </c>
      <c r="G128" s="36">
        <f>[2]内訳調整!Y131</f>
        <v>0</v>
      </c>
      <c r="H128" s="36">
        <f>[2]内訳調整!Z131</f>
        <v>0</v>
      </c>
      <c r="I128" s="37"/>
      <c r="K128" s="32"/>
      <c r="L128" s="32"/>
    </row>
    <row r="129" spans="1:12" ht="27.75" customHeight="1" x14ac:dyDescent="0.4">
      <c r="A129" s="25">
        <f t="shared" si="1"/>
        <v>5</v>
      </c>
      <c r="B129" s="33">
        <v>126</v>
      </c>
      <c r="C129" s="34" t="str">
        <f>[2]品目!B129</f>
        <v>マグネットクリップ</v>
      </c>
      <c r="D129" s="34" t="str">
        <f>[2]品目!C129</f>
        <v xml:space="preserve">ＥＡ７８１ＧＢ－３１又は同等品以上 </v>
      </c>
      <c r="E129" s="35" t="str">
        <f>[2]品目!D129</f>
        <v>ST</v>
      </c>
      <c r="F129" s="35">
        <f>[2]品目!E129</f>
        <v>5</v>
      </c>
      <c r="G129" s="36">
        <f>[2]内訳調整!Y132</f>
        <v>0</v>
      </c>
      <c r="H129" s="36">
        <f>[2]内訳調整!Z132</f>
        <v>0</v>
      </c>
      <c r="I129" s="37"/>
      <c r="K129" s="32"/>
      <c r="L129" s="32"/>
    </row>
    <row r="130" spans="1:12" ht="27.75" customHeight="1" x14ac:dyDescent="0.4">
      <c r="A130" s="25">
        <f t="shared" si="1"/>
        <v>5</v>
      </c>
      <c r="B130" s="33">
        <v>127</v>
      </c>
      <c r="C130" s="34" t="str">
        <f>[2]品目!B130</f>
        <v>封印鉛付ワイヤー</v>
      </c>
      <c r="D130" s="34" t="str">
        <f>[2]品目!C130</f>
        <v xml:space="preserve">ＥＡ５９１Ｈ－１又は同等品以上 </v>
      </c>
      <c r="E130" s="35" t="str">
        <f>[2]品目!D130</f>
        <v>ST</v>
      </c>
      <c r="F130" s="35">
        <f>[2]品目!E130</f>
        <v>1</v>
      </c>
      <c r="G130" s="36">
        <f>[2]内訳調整!Y133</f>
        <v>0</v>
      </c>
      <c r="H130" s="36">
        <f>[2]内訳調整!Z133</f>
        <v>0</v>
      </c>
      <c r="I130" s="37"/>
      <c r="K130" s="32"/>
      <c r="L130" s="32"/>
    </row>
    <row r="131" spans="1:12" ht="27.75" customHeight="1" x14ac:dyDescent="0.4">
      <c r="A131" s="25">
        <f t="shared" si="1"/>
        <v>5</v>
      </c>
      <c r="B131" s="33">
        <v>128</v>
      </c>
      <c r="C131" s="34" t="str">
        <f>[2]品目!B131</f>
        <v>ＴＣＶキャップ</v>
      </c>
      <c r="D131" s="34" t="str">
        <f>[2]品目!C131</f>
        <v xml:space="preserve">ＴＣＶ－３８－ＢＫ－１０又は同等品以上 </v>
      </c>
      <c r="E131" s="35" t="str">
        <f>[2]品目!D131</f>
        <v>EA</v>
      </c>
      <c r="F131" s="35">
        <f>[2]品目!E131</f>
        <v>10</v>
      </c>
      <c r="G131" s="36">
        <f>[2]内訳調整!Y134</f>
        <v>0</v>
      </c>
      <c r="H131" s="36">
        <f>[2]内訳調整!Z134</f>
        <v>0</v>
      </c>
      <c r="I131" s="37"/>
      <c r="K131" s="32"/>
      <c r="L131" s="32"/>
    </row>
    <row r="132" spans="1:12" ht="27.75" customHeight="1" x14ac:dyDescent="0.4">
      <c r="A132" s="25">
        <f t="shared" si="1"/>
        <v>5</v>
      </c>
      <c r="B132" s="33">
        <v>129</v>
      </c>
      <c r="C132" s="34" t="str">
        <f>[2]品目!B132</f>
        <v>ＬＥＤ誘導灯</v>
      </c>
      <c r="D132" s="34" t="str">
        <f>[2]品目!C132</f>
        <v xml:space="preserve">ＷＡ９８３ＦＲ－３０１又は同等品以上 </v>
      </c>
      <c r="E132" s="35" t="str">
        <f>[2]品目!D132</f>
        <v>EA</v>
      </c>
      <c r="F132" s="35">
        <f>[2]品目!E132</f>
        <v>10</v>
      </c>
      <c r="G132" s="36">
        <f>[2]内訳調整!Y135</f>
        <v>0</v>
      </c>
      <c r="H132" s="36">
        <f>[2]内訳調整!Z135</f>
        <v>0</v>
      </c>
      <c r="I132" s="37"/>
      <c r="K132" s="32"/>
      <c r="L132" s="32"/>
    </row>
    <row r="133" spans="1:12" ht="27.75" customHeight="1" x14ac:dyDescent="0.4">
      <c r="A133" s="25">
        <f t="shared" si="1"/>
        <v>5</v>
      </c>
      <c r="B133" s="33">
        <v>130</v>
      </c>
      <c r="C133" s="34" t="str">
        <f>[2]品目!B133</f>
        <v>ネジザウルスセット</v>
      </c>
      <c r="D133" s="34" t="str">
        <f>[2]品目!C133</f>
        <v xml:space="preserve">ＥＡ５３２ＤＥ‐２２又は同等品以上 </v>
      </c>
      <c r="E133" s="35" t="str">
        <f>[2]品目!D133</f>
        <v>ST</v>
      </c>
      <c r="F133" s="35">
        <f>[2]品目!E133</f>
        <v>1</v>
      </c>
      <c r="G133" s="36">
        <f>[2]内訳調整!Y136</f>
        <v>0</v>
      </c>
      <c r="H133" s="36">
        <f>[2]内訳調整!Z136</f>
        <v>0</v>
      </c>
      <c r="I133" s="37"/>
      <c r="K133" s="32"/>
      <c r="L133" s="32"/>
    </row>
    <row r="134" spans="1:12" ht="27.75" customHeight="1" x14ac:dyDescent="0.4">
      <c r="A134" s="25">
        <f t="shared" si="1"/>
        <v>5</v>
      </c>
      <c r="B134" s="33">
        <v>131</v>
      </c>
      <c r="C134" s="34" t="str">
        <f>[2]品目!B134</f>
        <v>デジタルマルチテスター</v>
      </c>
      <c r="D134" s="34" t="str">
        <f>[2]品目!C134</f>
        <v xml:space="preserve">ＥＡ７０７ＢＢ‐５Ｂ又は同等品以上 </v>
      </c>
      <c r="E134" s="35" t="str">
        <f>[2]品目!D134</f>
        <v>EA</v>
      </c>
      <c r="F134" s="35">
        <f>[2]品目!E134</f>
        <v>1</v>
      </c>
      <c r="G134" s="36">
        <f>[2]内訳調整!Y137</f>
        <v>0</v>
      </c>
      <c r="H134" s="36">
        <f>[2]内訳調整!Z137</f>
        <v>0</v>
      </c>
      <c r="I134" s="37"/>
      <c r="K134" s="32"/>
      <c r="L134" s="32"/>
    </row>
    <row r="135" spans="1:12" ht="27.75" customHeight="1" x14ac:dyDescent="0.4">
      <c r="A135" s="25">
        <f t="shared" ref="A135:A198" si="2">ROUNDUP(B135/30,0)</f>
        <v>5</v>
      </c>
      <c r="B135" s="33">
        <v>132</v>
      </c>
      <c r="C135" s="34" t="str">
        <f>[2]品目!B135</f>
        <v>（３口）延長コード［防雨型・アース付］</v>
      </c>
      <c r="D135" s="34" t="str">
        <f>[2]品目!C135</f>
        <v xml:space="preserve">ＥＡ８１５ＧＡ‐３１又は同等品以上 </v>
      </c>
      <c r="E135" s="35" t="str">
        <f>[2]品目!D135</f>
        <v>EA</v>
      </c>
      <c r="F135" s="35">
        <f>[2]品目!E135</f>
        <v>1</v>
      </c>
      <c r="G135" s="36">
        <f>[2]内訳調整!Y138</f>
        <v>0</v>
      </c>
      <c r="H135" s="36">
        <f>[2]内訳調整!Z138</f>
        <v>0</v>
      </c>
      <c r="I135" s="37"/>
      <c r="K135" s="32"/>
      <c r="L135" s="32"/>
    </row>
    <row r="136" spans="1:12" ht="27.75" customHeight="1" x14ac:dyDescent="0.4">
      <c r="A136" s="25">
        <f t="shared" si="2"/>
        <v>5</v>
      </c>
      <c r="B136" s="33">
        <v>133</v>
      </c>
      <c r="C136" s="34" t="str">
        <f>[2]品目!B136</f>
        <v>［ＯＤ色］工具収納バスケット</v>
      </c>
      <c r="D136" s="34" t="str">
        <f>[2]品目!C136</f>
        <v xml:space="preserve">ＥＡ５０５ＡＳ‐４又は同等品以上 </v>
      </c>
      <c r="E136" s="35" t="str">
        <f>[2]品目!D136</f>
        <v>PC</v>
      </c>
      <c r="F136" s="35">
        <f>[2]品目!E136</f>
        <v>1</v>
      </c>
      <c r="G136" s="36">
        <f>[2]内訳調整!Y139</f>
        <v>0</v>
      </c>
      <c r="H136" s="36">
        <f>[2]内訳調整!Z139</f>
        <v>0</v>
      </c>
      <c r="I136" s="37"/>
      <c r="K136" s="32"/>
      <c r="L136" s="32"/>
    </row>
    <row r="137" spans="1:12" ht="27.75" customHeight="1" x14ac:dyDescent="0.4">
      <c r="A137" s="25">
        <f t="shared" si="2"/>
        <v>5</v>
      </c>
      <c r="B137" s="33">
        <v>134</v>
      </c>
      <c r="C137" s="34" t="str">
        <f>[2]品目!B137</f>
        <v>［生木・乾燥木材用］万能鋸</v>
      </c>
      <c r="D137" s="34" t="str">
        <f>[2]品目!C137</f>
        <v xml:space="preserve">ＥＡ５９９ＷＥ‐１０Ａ又は同等品以上 </v>
      </c>
      <c r="E137" s="35" t="str">
        <f>[2]品目!D137</f>
        <v>PC</v>
      </c>
      <c r="F137" s="35">
        <f>[2]品目!E137</f>
        <v>2</v>
      </c>
      <c r="G137" s="36">
        <f>[2]内訳調整!Y140</f>
        <v>0</v>
      </c>
      <c r="H137" s="36">
        <f>[2]内訳調整!Z140</f>
        <v>0</v>
      </c>
      <c r="I137" s="37"/>
      <c r="K137" s="32"/>
      <c r="L137" s="32"/>
    </row>
    <row r="138" spans="1:12" ht="27.75" customHeight="1" x14ac:dyDescent="0.4">
      <c r="A138" s="25">
        <f t="shared" si="2"/>
        <v>5</v>
      </c>
      <c r="B138" s="33">
        <v>135</v>
      </c>
      <c r="C138" s="34" t="str">
        <f>[2]品目!B138</f>
        <v>電池パック</v>
      </c>
      <c r="D138" s="34" t="str">
        <f>[2]品目!C138</f>
        <v xml:space="preserve">ＢＬ１８２０Ｂ又は同等品以上 </v>
      </c>
      <c r="E138" s="35" t="str">
        <f>[2]品目!D138</f>
        <v>EA</v>
      </c>
      <c r="F138" s="35">
        <f>[2]品目!E138</f>
        <v>1</v>
      </c>
      <c r="G138" s="36">
        <f>[2]内訳調整!Y141</f>
        <v>0</v>
      </c>
      <c r="H138" s="36">
        <f>[2]内訳調整!Z141</f>
        <v>0</v>
      </c>
      <c r="I138" s="37"/>
      <c r="K138" s="32"/>
      <c r="L138" s="32"/>
    </row>
    <row r="139" spans="1:12" ht="27.75" customHeight="1" x14ac:dyDescent="0.4">
      <c r="A139" s="25">
        <f t="shared" si="2"/>
        <v>5</v>
      </c>
      <c r="B139" s="33">
        <v>136</v>
      </c>
      <c r="C139" s="34" t="str">
        <f>[2]品目!B139</f>
        <v>草刈り機用肩掛けバンド（ダブル）</v>
      </c>
      <c r="D139" s="34" t="str">
        <f>[2]品目!C139</f>
        <v xml:space="preserve">ＥＡ８９８ＲＣ－２１０又は同等品以上 </v>
      </c>
      <c r="E139" s="35" t="str">
        <f>[2]品目!D139</f>
        <v>EA</v>
      </c>
      <c r="F139" s="35">
        <f>[2]品目!E139</f>
        <v>2</v>
      </c>
      <c r="G139" s="36">
        <f>[2]内訳調整!Y142</f>
        <v>0</v>
      </c>
      <c r="H139" s="36">
        <f>[2]内訳調整!Z142</f>
        <v>0</v>
      </c>
      <c r="I139" s="37"/>
      <c r="K139" s="32"/>
      <c r="L139" s="32"/>
    </row>
    <row r="140" spans="1:12" ht="27.75" customHeight="1" x14ac:dyDescent="0.4">
      <c r="A140" s="25">
        <f t="shared" si="2"/>
        <v>5</v>
      </c>
      <c r="B140" s="33">
        <v>137</v>
      </c>
      <c r="C140" s="34" t="str">
        <f>[2]品目!B140</f>
        <v>【５４個組】工具セット</v>
      </c>
      <c r="D140" s="34" t="str">
        <f>[2]品目!C140</f>
        <v xml:space="preserve">ＥＡ７４又は同等品以上 </v>
      </c>
      <c r="E140" s="35" t="str">
        <f>[2]品目!D140</f>
        <v>EA</v>
      </c>
      <c r="F140" s="35">
        <f>[2]品目!E140</f>
        <v>1</v>
      </c>
      <c r="G140" s="36">
        <f>[2]内訳調整!Y143</f>
        <v>0</v>
      </c>
      <c r="H140" s="36">
        <f>[2]内訳調整!Z143</f>
        <v>0</v>
      </c>
      <c r="I140" s="37"/>
      <c r="K140" s="32"/>
      <c r="L140" s="32"/>
    </row>
    <row r="141" spans="1:12" ht="27.75" customHeight="1" x14ac:dyDescent="0.4">
      <c r="A141" s="25">
        <f t="shared" si="2"/>
        <v>5</v>
      </c>
      <c r="B141" s="33">
        <v>138</v>
      </c>
      <c r="C141" s="34" t="str">
        <f>[2]品目!B141</f>
        <v>［ＯＤ色］手箕</v>
      </c>
      <c r="D141" s="34" t="str">
        <f>[2]品目!C141</f>
        <v xml:space="preserve">ＥＡ９２８ＡＤ－５９又は同等品以上 </v>
      </c>
      <c r="E141" s="35" t="str">
        <f>[2]品目!D141</f>
        <v>EA</v>
      </c>
      <c r="F141" s="35">
        <f>[2]品目!E141</f>
        <v>2</v>
      </c>
      <c r="G141" s="36">
        <f>[2]内訳調整!Y144</f>
        <v>0</v>
      </c>
      <c r="H141" s="36">
        <f>[2]内訳調整!Z144</f>
        <v>0</v>
      </c>
      <c r="I141" s="37"/>
      <c r="K141" s="32"/>
      <c r="L141" s="32"/>
    </row>
    <row r="142" spans="1:12" ht="27.75" customHeight="1" x14ac:dyDescent="0.4">
      <c r="A142" s="25">
        <f t="shared" si="2"/>
        <v>5</v>
      </c>
      <c r="B142" s="33">
        <v>139</v>
      </c>
      <c r="C142" s="34" t="str">
        <f>[2]品目!B142</f>
        <v>コードリール</v>
      </c>
      <c r="D142" s="34" t="str">
        <f>[2]品目!C142</f>
        <v xml:space="preserve">ＥＡ８１５ＧＶ－２１または同等品以上 </v>
      </c>
      <c r="E142" s="35" t="str">
        <f>[2]品目!D142</f>
        <v>EA</v>
      </c>
      <c r="F142" s="35">
        <f>[2]品目!E142</f>
        <v>1</v>
      </c>
      <c r="G142" s="36">
        <f>[2]内訳調整!Y145</f>
        <v>0</v>
      </c>
      <c r="H142" s="36">
        <f>[2]内訳調整!Z145</f>
        <v>0</v>
      </c>
      <c r="I142" s="37"/>
      <c r="K142" s="32"/>
      <c r="L142" s="32"/>
    </row>
    <row r="143" spans="1:12" ht="27.75" customHeight="1" x14ac:dyDescent="0.4">
      <c r="A143" s="25">
        <f t="shared" si="2"/>
        <v>5</v>
      </c>
      <c r="B143" s="33">
        <v>140</v>
      </c>
      <c r="C143" s="34" t="str">
        <f>[2]品目!B143</f>
        <v>替コード</v>
      </c>
      <c r="D143" s="34" t="str">
        <f>[2]品目!C143</f>
        <v xml:space="preserve">ナイロンコードカッター用　ＥＡ８９８Ｒ－２７　または同等品以上 </v>
      </c>
      <c r="E143" s="35" t="str">
        <f>[2]品目!D143</f>
        <v>SP</v>
      </c>
      <c r="F143" s="35">
        <f>[2]品目!E143</f>
        <v>1</v>
      </c>
      <c r="G143" s="36">
        <f>[2]内訳調整!Y146</f>
        <v>0</v>
      </c>
      <c r="H143" s="36">
        <f>[2]内訳調整!Z146</f>
        <v>0</v>
      </c>
      <c r="I143" s="37"/>
      <c r="K143" s="32"/>
      <c r="L143" s="32"/>
    </row>
    <row r="144" spans="1:12" ht="27.75" customHeight="1" x14ac:dyDescent="0.4">
      <c r="A144" s="25">
        <f t="shared" si="2"/>
        <v>5</v>
      </c>
      <c r="B144" s="33">
        <v>141</v>
      </c>
      <c r="C144" s="34" t="str">
        <f>[2]品目!B144</f>
        <v>危険地域標識</v>
      </c>
      <c r="D144" s="34" t="str">
        <f>[2]品目!C144</f>
        <v xml:space="preserve">ＥＡ９８３Ａ－１１　変電設備　または同等品以上 </v>
      </c>
      <c r="E144" s="35" t="str">
        <f>[2]品目!D144</f>
        <v>SH</v>
      </c>
      <c r="F144" s="35">
        <f>[2]品目!E144</f>
        <v>20</v>
      </c>
      <c r="G144" s="36">
        <f>[2]内訳調整!Y147</f>
        <v>0</v>
      </c>
      <c r="H144" s="36">
        <f>[2]内訳調整!Z147</f>
        <v>0</v>
      </c>
      <c r="I144" s="37"/>
      <c r="K144" s="32"/>
      <c r="L144" s="32"/>
    </row>
    <row r="145" spans="1:12" ht="27.75" customHeight="1" x14ac:dyDescent="0.4">
      <c r="A145" s="25">
        <f t="shared" si="2"/>
        <v>5</v>
      </c>
      <c r="B145" s="33">
        <v>142</v>
      </c>
      <c r="C145" s="34">
        <f>[2]品目!B145</f>
        <v>0</v>
      </c>
      <c r="D145" s="82" t="s">
        <v>59</v>
      </c>
      <c r="E145" s="35">
        <f>[2]品目!D145</f>
        <v>0</v>
      </c>
      <c r="F145" s="35">
        <f>[2]品目!E145</f>
        <v>0</v>
      </c>
      <c r="G145" s="36">
        <f>[2]内訳調整!Y148</f>
        <v>0</v>
      </c>
      <c r="H145" s="36">
        <f>[2]内訳調整!Z148</f>
        <v>0</v>
      </c>
      <c r="I145" s="37"/>
      <c r="K145" s="32"/>
      <c r="L145" s="32"/>
    </row>
    <row r="146" spans="1:12" ht="27.75" customHeight="1" x14ac:dyDescent="0.4">
      <c r="A146" s="25">
        <f t="shared" si="2"/>
        <v>5</v>
      </c>
      <c r="B146" s="33">
        <v>143</v>
      </c>
      <c r="C146" s="34">
        <f>[2]品目!B146</f>
        <v>0</v>
      </c>
      <c r="D146" s="34" t="str">
        <f>[2]品目!C146</f>
        <v xml:space="preserve"> </v>
      </c>
      <c r="E146" s="35">
        <f>[2]品目!D146</f>
        <v>0</v>
      </c>
      <c r="F146" s="35">
        <f>[2]品目!E146</f>
        <v>0</v>
      </c>
      <c r="G146" s="36">
        <f>[2]内訳調整!Y149</f>
        <v>0</v>
      </c>
      <c r="H146" s="36">
        <f>[2]内訳調整!Z149</f>
        <v>0</v>
      </c>
      <c r="I146" s="37"/>
      <c r="K146" s="32"/>
      <c r="L146" s="32"/>
    </row>
    <row r="147" spans="1:12" ht="27.75" customHeight="1" x14ac:dyDescent="0.4">
      <c r="A147" s="25">
        <f t="shared" si="2"/>
        <v>5</v>
      </c>
      <c r="B147" s="33">
        <v>144</v>
      </c>
      <c r="C147" s="34">
        <f>[2]品目!B147</f>
        <v>0</v>
      </c>
      <c r="D147" s="34" t="str">
        <f>[2]品目!C147</f>
        <v xml:space="preserve"> </v>
      </c>
      <c r="E147" s="35">
        <f>[2]品目!D147</f>
        <v>0</v>
      </c>
      <c r="F147" s="35">
        <f>[2]品目!E147</f>
        <v>0</v>
      </c>
      <c r="G147" s="36">
        <f>[2]内訳調整!Y150</f>
        <v>0</v>
      </c>
      <c r="H147" s="36">
        <f>[2]内訳調整!Z150</f>
        <v>0</v>
      </c>
      <c r="I147" s="37"/>
      <c r="K147" s="32"/>
      <c r="L147" s="32"/>
    </row>
    <row r="148" spans="1:12" ht="27.75" customHeight="1" x14ac:dyDescent="0.4">
      <c r="A148" s="25">
        <f t="shared" si="2"/>
        <v>5</v>
      </c>
      <c r="B148" s="33">
        <v>145</v>
      </c>
      <c r="C148" s="34">
        <f>[2]品目!B148</f>
        <v>0</v>
      </c>
      <c r="D148" s="34" t="str">
        <f>[2]品目!C148</f>
        <v xml:space="preserve"> </v>
      </c>
      <c r="E148" s="35">
        <f>[2]品目!D148</f>
        <v>0</v>
      </c>
      <c r="F148" s="35">
        <f>[2]品目!E148</f>
        <v>0</v>
      </c>
      <c r="G148" s="36">
        <f>[2]内訳調整!Y151</f>
        <v>0</v>
      </c>
      <c r="H148" s="36">
        <f>[2]内訳調整!Z151</f>
        <v>0</v>
      </c>
      <c r="I148" s="37"/>
      <c r="K148" s="32"/>
      <c r="L148" s="32"/>
    </row>
    <row r="149" spans="1:12" ht="27.75" customHeight="1" x14ac:dyDescent="0.4">
      <c r="A149" s="25">
        <f t="shared" si="2"/>
        <v>5</v>
      </c>
      <c r="B149" s="33">
        <v>146</v>
      </c>
      <c r="C149" s="34">
        <f>[2]品目!B149</f>
        <v>0</v>
      </c>
      <c r="D149" s="34" t="str">
        <f>[2]品目!C149</f>
        <v xml:space="preserve"> </v>
      </c>
      <c r="E149" s="35">
        <f>[2]品目!D149</f>
        <v>0</v>
      </c>
      <c r="F149" s="35">
        <f>[2]品目!E149</f>
        <v>0</v>
      </c>
      <c r="G149" s="36">
        <f>[2]内訳調整!Y152</f>
        <v>0</v>
      </c>
      <c r="H149" s="36">
        <f>[2]内訳調整!Z152</f>
        <v>0</v>
      </c>
      <c r="I149" s="37"/>
      <c r="K149" s="32"/>
      <c r="L149" s="32"/>
    </row>
    <row r="150" spans="1:12" ht="27.75" customHeight="1" x14ac:dyDescent="0.4">
      <c r="A150" s="25">
        <f t="shared" si="2"/>
        <v>5</v>
      </c>
      <c r="B150" s="33">
        <v>147</v>
      </c>
      <c r="C150" s="34">
        <f>[2]品目!B150</f>
        <v>0</v>
      </c>
      <c r="D150" s="34" t="str">
        <f>[2]品目!C150</f>
        <v xml:space="preserve"> </v>
      </c>
      <c r="E150" s="35">
        <f>[2]品目!D150</f>
        <v>0</v>
      </c>
      <c r="F150" s="35">
        <f>[2]品目!E150</f>
        <v>0</v>
      </c>
      <c r="G150" s="36">
        <f>[2]内訳調整!Y153</f>
        <v>0</v>
      </c>
      <c r="H150" s="36">
        <f>[2]内訳調整!Z153</f>
        <v>0</v>
      </c>
      <c r="I150" s="37"/>
      <c r="K150" s="32"/>
      <c r="L150" s="32"/>
    </row>
    <row r="151" spans="1:12" ht="27.75" customHeight="1" x14ac:dyDescent="0.4">
      <c r="A151" s="25">
        <f t="shared" si="2"/>
        <v>5</v>
      </c>
      <c r="B151" s="33">
        <v>148</v>
      </c>
      <c r="C151" s="34">
        <f>[2]品目!B151</f>
        <v>0</v>
      </c>
      <c r="D151" s="34" t="str">
        <f>[2]品目!C151</f>
        <v xml:space="preserve"> </v>
      </c>
      <c r="E151" s="35">
        <f>[2]品目!D151</f>
        <v>0</v>
      </c>
      <c r="F151" s="35">
        <f>[2]品目!E151</f>
        <v>0</v>
      </c>
      <c r="G151" s="36">
        <f>[2]内訳調整!Y154</f>
        <v>0</v>
      </c>
      <c r="H151" s="36">
        <f>[2]内訳調整!Z154</f>
        <v>0</v>
      </c>
      <c r="I151" s="37"/>
      <c r="K151" s="32"/>
      <c r="L151" s="32"/>
    </row>
    <row r="152" spans="1:12" ht="27.75" customHeight="1" x14ac:dyDescent="0.4">
      <c r="A152" s="25">
        <f t="shared" si="2"/>
        <v>5</v>
      </c>
      <c r="B152" s="33">
        <v>149</v>
      </c>
      <c r="C152" s="34">
        <f>[2]品目!B152</f>
        <v>0</v>
      </c>
      <c r="D152" s="34" t="str">
        <f>[2]品目!C152</f>
        <v xml:space="preserve"> </v>
      </c>
      <c r="E152" s="35">
        <f>[2]品目!D152</f>
        <v>0</v>
      </c>
      <c r="F152" s="35">
        <f>[2]品目!E152</f>
        <v>0</v>
      </c>
      <c r="G152" s="36">
        <f>[2]内訳調整!Y155</f>
        <v>0</v>
      </c>
      <c r="H152" s="36">
        <f>[2]内訳調整!Z155</f>
        <v>0</v>
      </c>
      <c r="I152" s="37"/>
      <c r="K152" s="32"/>
      <c r="L152" s="32"/>
    </row>
    <row r="153" spans="1:12" ht="27.75" customHeight="1" x14ac:dyDescent="0.4">
      <c r="A153" s="25">
        <f t="shared" si="2"/>
        <v>5</v>
      </c>
      <c r="B153" s="33">
        <v>150</v>
      </c>
      <c r="C153" s="34">
        <f>[2]品目!B153</f>
        <v>0</v>
      </c>
      <c r="D153" s="34" t="str">
        <f>[2]品目!C153</f>
        <v xml:space="preserve"> </v>
      </c>
      <c r="E153" s="35">
        <f>[2]品目!D153</f>
        <v>0</v>
      </c>
      <c r="F153" s="35">
        <f>[2]品目!E153</f>
        <v>0</v>
      </c>
      <c r="G153" s="36">
        <f>[2]内訳調整!Y156</f>
        <v>0</v>
      </c>
      <c r="H153" s="36">
        <f>[2]内訳調整!Z156</f>
        <v>0</v>
      </c>
      <c r="I153" s="37"/>
      <c r="K153" s="32"/>
      <c r="L153" s="32"/>
    </row>
    <row r="154" spans="1:12" ht="27.75" customHeight="1" x14ac:dyDescent="0.4">
      <c r="A154" s="25">
        <f t="shared" si="2"/>
        <v>6</v>
      </c>
      <c r="B154" s="33">
        <v>151</v>
      </c>
      <c r="C154" s="34">
        <f>[2]品目!B154</f>
        <v>0</v>
      </c>
      <c r="D154" s="34" t="str">
        <f>[2]品目!C154</f>
        <v xml:space="preserve"> </v>
      </c>
      <c r="E154" s="35">
        <f>[2]品目!D154</f>
        <v>0</v>
      </c>
      <c r="F154" s="35">
        <f>[2]品目!E154</f>
        <v>0</v>
      </c>
      <c r="G154" s="36">
        <f>[2]内訳調整!Y157</f>
        <v>0</v>
      </c>
      <c r="H154" s="36">
        <f>[2]内訳調整!Z157</f>
        <v>0</v>
      </c>
      <c r="I154" s="37"/>
      <c r="K154" s="32"/>
      <c r="L154" s="32"/>
    </row>
    <row r="155" spans="1:12" ht="27.75" customHeight="1" x14ac:dyDescent="0.4">
      <c r="A155" s="25">
        <f t="shared" si="2"/>
        <v>6</v>
      </c>
      <c r="B155" s="33">
        <v>152</v>
      </c>
      <c r="C155" s="34">
        <f>[2]品目!B155</f>
        <v>0</v>
      </c>
      <c r="D155" s="34" t="str">
        <f>[2]品目!C155</f>
        <v xml:space="preserve"> </v>
      </c>
      <c r="E155" s="35">
        <f>[2]品目!D155</f>
        <v>0</v>
      </c>
      <c r="F155" s="35">
        <f>[2]品目!E155</f>
        <v>0</v>
      </c>
      <c r="G155" s="36">
        <f>[2]内訳調整!Y158</f>
        <v>0</v>
      </c>
      <c r="H155" s="36">
        <f>[2]内訳調整!Z158</f>
        <v>0</v>
      </c>
      <c r="I155" s="37"/>
      <c r="K155" s="32"/>
      <c r="L155" s="32"/>
    </row>
    <row r="156" spans="1:12" ht="27.75" customHeight="1" x14ac:dyDescent="0.4">
      <c r="A156" s="25">
        <f t="shared" si="2"/>
        <v>6</v>
      </c>
      <c r="B156" s="33">
        <v>153</v>
      </c>
      <c r="C156" s="34">
        <f>[2]品目!B156</f>
        <v>0</v>
      </c>
      <c r="D156" s="34" t="str">
        <f>[2]品目!C156</f>
        <v xml:space="preserve"> </v>
      </c>
      <c r="E156" s="35">
        <f>[2]品目!D156</f>
        <v>0</v>
      </c>
      <c r="F156" s="35">
        <f>[2]品目!E156</f>
        <v>0</v>
      </c>
      <c r="G156" s="36">
        <f>[2]内訳調整!Y159</f>
        <v>0</v>
      </c>
      <c r="H156" s="36">
        <f>[2]内訳調整!Z159</f>
        <v>0</v>
      </c>
      <c r="I156" s="37"/>
      <c r="K156" s="32"/>
      <c r="L156" s="32"/>
    </row>
    <row r="157" spans="1:12" ht="27.75" customHeight="1" x14ac:dyDescent="0.4">
      <c r="A157" s="25">
        <f t="shared" si="2"/>
        <v>6</v>
      </c>
      <c r="B157" s="33">
        <v>154</v>
      </c>
      <c r="C157" s="34">
        <f>[2]品目!B157</f>
        <v>0</v>
      </c>
      <c r="D157" s="34" t="str">
        <f>[2]品目!C157</f>
        <v xml:space="preserve"> </v>
      </c>
      <c r="E157" s="35">
        <f>[2]品目!D157</f>
        <v>0</v>
      </c>
      <c r="F157" s="35">
        <f>[2]品目!E157</f>
        <v>0</v>
      </c>
      <c r="G157" s="36">
        <f>[2]内訳調整!Y160</f>
        <v>0</v>
      </c>
      <c r="H157" s="36">
        <f>[2]内訳調整!Z160</f>
        <v>0</v>
      </c>
      <c r="I157" s="37"/>
      <c r="K157" s="32"/>
      <c r="L157" s="32"/>
    </row>
    <row r="158" spans="1:12" ht="27.75" customHeight="1" x14ac:dyDescent="0.4">
      <c r="A158" s="25">
        <f t="shared" si="2"/>
        <v>6</v>
      </c>
      <c r="B158" s="33">
        <v>155</v>
      </c>
      <c r="C158" s="34">
        <f>[2]品目!B158</f>
        <v>0</v>
      </c>
      <c r="D158" s="34" t="str">
        <f>[2]品目!C158</f>
        <v xml:space="preserve"> </v>
      </c>
      <c r="E158" s="35">
        <f>[2]品目!D158</f>
        <v>0</v>
      </c>
      <c r="F158" s="35">
        <f>[2]品目!E158</f>
        <v>0</v>
      </c>
      <c r="G158" s="36">
        <f>[2]内訳調整!Y161</f>
        <v>0</v>
      </c>
      <c r="H158" s="36">
        <f>[2]内訳調整!Z161</f>
        <v>0</v>
      </c>
      <c r="I158" s="37"/>
      <c r="K158" s="32"/>
      <c r="L158" s="32"/>
    </row>
    <row r="159" spans="1:12" ht="27.75" customHeight="1" x14ac:dyDescent="0.4">
      <c r="A159" s="25">
        <f t="shared" si="2"/>
        <v>6</v>
      </c>
      <c r="B159" s="33">
        <v>156</v>
      </c>
      <c r="C159" s="34">
        <f>[2]品目!B159</f>
        <v>0</v>
      </c>
      <c r="D159" s="34" t="str">
        <f>[2]品目!C159</f>
        <v xml:space="preserve"> </v>
      </c>
      <c r="E159" s="35">
        <f>[2]品目!D159</f>
        <v>0</v>
      </c>
      <c r="F159" s="35">
        <f>[2]品目!E159</f>
        <v>0</v>
      </c>
      <c r="G159" s="36">
        <f>[2]内訳調整!Y162</f>
        <v>0</v>
      </c>
      <c r="H159" s="36">
        <f>[2]内訳調整!Z162</f>
        <v>0</v>
      </c>
      <c r="I159" s="37"/>
      <c r="K159" s="32"/>
      <c r="L159" s="32"/>
    </row>
    <row r="160" spans="1:12" ht="27.75" customHeight="1" x14ac:dyDescent="0.4">
      <c r="A160" s="25">
        <f t="shared" si="2"/>
        <v>6</v>
      </c>
      <c r="B160" s="33">
        <v>157</v>
      </c>
      <c r="C160" s="34">
        <f>[2]品目!B160</f>
        <v>0</v>
      </c>
      <c r="D160" s="34" t="str">
        <f>[2]品目!C160</f>
        <v xml:space="preserve"> </v>
      </c>
      <c r="E160" s="35">
        <f>[2]品目!D160</f>
        <v>0</v>
      </c>
      <c r="F160" s="35">
        <f>[2]品目!E160</f>
        <v>0</v>
      </c>
      <c r="G160" s="36">
        <f>[2]内訳調整!Y163</f>
        <v>0</v>
      </c>
      <c r="H160" s="36">
        <f>[2]内訳調整!Z163</f>
        <v>0</v>
      </c>
      <c r="I160" s="37"/>
      <c r="K160" s="32"/>
      <c r="L160" s="32"/>
    </row>
    <row r="161" spans="1:12" ht="27.75" customHeight="1" x14ac:dyDescent="0.4">
      <c r="A161" s="25">
        <f t="shared" si="2"/>
        <v>6</v>
      </c>
      <c r="B161" s="33">
        <v>158</v>
      </c>
      <c r="C161" s="34">
        <f>[2]品目!B161</f>
        <v>0</v>
      </c>
      <c r="D161" s="34" t="str">
        <f>[2]品目!C161</f>
        <v xml:space="preserve"> </v>
      </c>
      <c r="E161" s="35">
        <f>[2]品目!D161</f>
        <v>0</v>
      </c>
      <c r="F161" s="35">
        <f>[2]品目!E161</f>
        <v>0</v>
      </c>
      <c r="G161" s="36">
        <f>[2]内訳調整!Y164</f>
        <v>0</v>
      </c>
      <c r="H161" s="36">
        <f>[2]内訳調整!Z164</f>
        <v>0</v>
      </c>
      <c r="I161" s="37"/>
      <c r="K161" s="32"/>
      <c r="L161" s="32"/>
    </row>
    <row r="162" spans="1:12" ht="27.75" customHeight="1" x14ac:dyDescent="0.4">
      <c r="A162" s="25">
        <f t="shared" si="2"/>
        <v>6</v>
      </c>
      <c r="B162" s="33">
        <v>159</v>
      </c>
      <c r="C162" s="34">
        <f>[2]品目!B162</f>
        <v>0</v>
      </c>
      <c r="D162" s="34" t="str">
        <f>[2]品目!C162</f>
        <v xml:space="preserve"> </v>
      </c>
      <c r="E162" s="35">
        <f>[2]品目!D162</f>
        <v>0</v>
      </c>
      <c r="F162" s="35">
        <f>[2]品目!E162</f>
        <v>0</v>
      </c>
      <c r="G162" s="36">
        <f>[2]内訳調整!Y165</f>
        <v>0</v>
      </c>
      <c r="H162" s="36">
        <f>[2]内訳調整!Z165</f>
        <v>0</v>
      </c>
      <c r="I162" s="37"/>
      <c r="K162" s="32"/>
      <c r="L162" s="32"/>
    </row>
    <row r="163" spans="1:12" ht="27.75" customHeight="1" x14ac:dyDescent="0.4">
      <c r="A163" s="25">
        <f t="shared" si="2"/>
        <v>6</v>
      </c>
      <c r="B163" s="33">
        <v>160</v>
      </c>
      <c r="C163" s="34">
        <f>[2]品目!B163</f>
        <v>0</v>
      </c>
      <c r="D163" s="34" t="str">
        <f>[2]品目!C163</f>
        <v xml:space="preserve"> </v>
      </c>
      <c r="E163" s="35">
        <f>[2]品目!D163</f>
        <v>0</v>
      </c>
      <c r="F163" s="35">
        <f>[2]品目!E163</f>
        <v>0</v>
      </c>
      <c r="G163" s="36">
        <f>[2]内訳調整!Y166</f>
        <v>0</v>
      </c>
      <c r="H163" s="36">
        <f>[2]内訳調整!Z166</f>
        <v>0</v>
      </c>
      <c r="I163" s="37"/>
      <c r="K163" s="32"/>
      <c r="L163" s="32"/>
    </row>
    <row r="164" spans="1:12" ht="27.75" customHeight="1" x14ac:dyDescent="0.4">
      <c r="A164" s="25">
        <f t="shared" si="2"/>
        <v>6</v>
      </c>
      <c r="B164" s="33">
        <v>161</v>
      </c>
      <c r="C164" s="34">
        <f>[2]品目!B164</f>
        <v>0</v>
      </c>
      <c r="D164" s="34" t="str">
        <f>[2]品目!C164</f>
        <v xml:space="preserve"> </v>
      </c>
      <c r="E164" s="35">
        <f>[2]品目!D164</f>
        <v>0</v>
      </c>
      <c r="F164" s="35">
        <f>[2]品目!E164</f>
        <v>0</v>
      </c>
      <c r="G164" s="36">
        <f>[2]内訳調整!Y167</f>
        <v>0</v>
      </c>
      <c r="H164" s="36">
        <f>[2]内訳調整!Z167</f>
        <v>0</v>
      </c>
      <c r="I164" s="37"/>
      <c r="K164" s="32"/>
      <c r="L164" s="32"/>
    </row>
    <row r="165" spans="1:12" ht="27.75" customHeight="1" x14ac:dyDescent="0.4">
      <c r="A165" s="25">
        <f t="shared" si="2"/>
        <v>6</v>
      </c>
      <c r="B165" s="33">
        <v>162</v>
      </c>
      <c r="C165" s="34">
        <f>[2]品目!B165</f>
        <v>0</v>
      </c>
      <c r="D165" s="34" t="str">
        <f>[2]品目!C165</f>
        <v xml:space="preserve"> </v>
      </c>
      <c r="E165" s="35">
        <f>[2]品目!D165</f>
        <v>0</v>
      </c>
      <c r="F165" s="35">
        <f>[2]品目!E165</f>
        <v>0</v>
      </c>
      <c r="G165" s="36">
        <f>[2]内訳調整!Y168</f>
        <v>0</v>
      </c>
      <c r="H165" s="36">
        <f>[2]内訳調整!Z168</f>
        <v>0</v>
      </c>
      <c r="I165" s="37"/>
      <c r="K165" s="32"/>
      <c r="L165" s="32"/>
    </row>
    <row r="166" spans="1:12" ht="27.75" customHeight="1" x14ac:dyDescent="0.4">
      <c r="A166" s="25">
        <f t="shared" si="2"/>
        <v>6</v>
      </c>
      <c r="B166" s="33">
        <v>163</v>
      </c>
      <c r="C166" s="34">
        <f>[2]品目!B166</f>
        <v>0</v>
      </c>
      <c r="D166" s="34" t="str">
        <f>[2]品目!C166</f>
        <v xml:space="preserve"> </v>
      </c>
      <c r="E166" s="35">
        <f>[2]品目!D166</f>
        <v>0</v>
      </c>
      <c r="F166" s="35">
        <f>[2]品目!E166</f>
        <v>0</v>
      </c>
      <c r="G166" s="36">
        <f>[2]内訳調整!Y169</f>
        <v>0</v>
      </c>
      <c r="H166" s="36">
        <f>[2]内訳調整!Z169</f>
        <v>0</v>
      </c>
      <c r="I166" s="37"/>
      <c r="K166" s="32"/>
      <c r="L166" s="32"/>
    </row>
    <row r="167" spans="1:12" ht="27.75" customHeight="1" x14ac:dyDescent="0.4">
      <c r="A167" s="25">
        <f t="shared" si="2"/>
        <v>6</v>
      </c>
      <c r="B167" s="33">
        <v>164</v>
      </c>
      <c r="C167" s="34">
        <f>[2]品目!B167</f>
        <v>0</v>
      </c>
      <c r="D167" s="34" t="str">
        <f>[2]品目!C167</f>
        <v xml:space="preserve"> </v>
      </c>
      <c r="E167" s="35">
        <f>[2]品目!D167</f>
        <v>0</v>
      </c>
      <c r="F167" s="35">
        <f>[2]品目!E167</f>
        <v>0</v>
      </c>
      <c r="G167" s="36">
        <f>[2]内訳調整!Y170</f>
        <v>0</v>
      </c>
      <c r="H167" s="36">
        <f>[2]内訳調整!Z170</f>
        <v>0</v>
      </c>
      <c r="I167" s="37"/>
      <c r="K167" s="32"/>
      <c r="L167" s="32"/>
    </row>
    <row r="168" spans="1:12" ht="27.75" customHeight="1" x14ac:dyDescent="0.4">
      <c r="A168" s="25">
        <f t="shared" si="2"/>
        <v>6</v>
      </c>
      <c r="B168" s="33">
        <v>165</v>
      </c>
      <c r="C168" s="34">
        <f>[2]品目!B168</f>
        <v>0</v>
      </c>
      <c r="D168" s="34" t="str">
        <f>[2]品目!C168</f>
        <v xml:space="preserve"> </v>
      </c>
      <c r="E168" s="35">
        <f>[2]品目!D168</f>
        <v>0</v>
      </c>
      <c r="F168" s="35">
        <f>[2]品目!E168</f>
        <v>0</v>
      </c>
      <c r="G168" s="36">
        <f>[2]内訳調整!Y171</f>
        <v>0</v>
      </c>
      <c r="H168" s="36">
        <f>[2]内訳調整!Z171</f>
        <v>0</v>
      </c>
      <c r="I168" s="37"/>
      <c r="K168" s="32"/>
      <c r="L168" s="32"/>
    </row>
    <row r="169" spans="1:12" ht="27.75" customHeight="1" x14ac:dyDescent="0.4">
      <c r="A169" s="25">
        <f t="shared" si="2"/>
        <v>6</v>
      </c>
      <c r="B169" s="33">
        <v>166</v>
      </c>
      <c r="C169" s="34">
        <f>[2]品目!B169</f>
        <v>0</v>
      </c>
      <c r="D169" s="34" t="str">
        <f>[2]品目!C169</f>
        <v xml:space="preserve"> </v>
      </c>
      <c r="E169" s="35">
        <f>[2]品目!D169</f>
        <v>0</v>
      </c>
      <c r="F169" s="35">
        <f>[2]品目!E169</f>
        <v>0</v>
      </c>
      <c r="G169" s="36">
        <f>[2]内訳調整!Y172</f>
        <v>0</v>
      </c>
      <c r="H169" s="36">
        <f>[2]内訳調整!Z172</f>
        <v>0</v>
      </c>
      <c r="I169" s="37"/>
      <c r="K169" s="32"/>
      <c r="L169" s="32"/>
    </row>
    <row r="170" spans="1:12" ht="27.75" customHeight="1" x14ac:dyDescent="0.4">
      <c r="A170" s="25">
        <f t="shared" si="2"/>
        <v>6</v>
      </c>
      <c r="B170" s="33">
        <v>167</v>
      </c>
      <c r="C170" s="34">
        <f>[2]品目!B170</f>
        <v>0</v>
      </c>
      <c r="D170" s="34" t="str">
        <f>[2]品目!C170</f>
        <v xml:space="preserve"> </v>
      </c>
      <c r="E170" s="35">
        <f>[2]品目!D170</f>
        <v>0</v>
      </c>
      <c r="F170" s="35">
        <f>[2]品目!E170</f>
        <v>0</v>
      </c>
      <c r="G170" s="36">
        <f>[2]内訳調整!Y173</f>
        <v>0</v>
      </c>
      <c r="H170" s="36">
        <f>[2]内訳調整!Z173</f>
        <v>0</v>
      </c>
      <c r="I170" s="37"/>
      <c r="K170" s="32"/>
      <c r="L170" s="32"/>
    </row>
    <row r="171" spans="1:12" ht="27.75" customHeight="1" x14ac:dyDescent="0.4">
      <c r="A171" s="25">
        <f t="shared" si="2"/>
        <v>6</v>
      </c>
      <c r="B171" s="33">
        <v>168</v>
      </c>
      <c r="C171" s="34">
        <f>[2]品目!B171</f>
        <v>0</v>
      </c>
      <c r="D171" s="34" t="str">
        <f>[2]品目!C171</f>
        <v xml:space="preserve"> </v>
      </c>
      <c r="E171" s="35">
        <f>[2]品目!D171</f>
        <v>0</v>
      </c>
      <c r="F171" s="35">
        <f>[2]品目!E171</f>
        <v>0</v>
      </c>
      <c r="G171" s="36">
        <f>[2]内訳調整!Y174</f>
        <v>0</v>
      </c>
      <c r="H171" s="36">
        <f>[2]内訳調整!Z174</f>
        <v>0</v>
      </c>
      <c r="I171" s="37"/>
      <c r="K171" s="32"/>
      <c r="L171" s="32"/>
    </row>
    <row r="172" spans="1:12" ht="27.75" customHeight="1" x14ac:dyDescent="0.4">
      <c r="A172" s="25">
        <f t="shared" si="2"/>
        <v>6</v>
      </c>
      <c r="B172" s="33">
        <v>169</v>
      </c>
      <c r="C172" s="34">
        <f>[2]品目!B172</f>
        <v>0</v>
      </c>
      <c r="D172" s="34" t="str">
        <f>[2]品目!C172</f>
        <v xml:space="preserve"> </v>
      </c>
      <c r="E172" s="35">
        <f>[2]品目!D172</f>
        <v>0</v>
      </c>
      <c r="F172" s="35">
        <f>[2]品目!E172</f>
        <v>0</v>
      </c>
      <c r="G172" s="36">
        <f>[2]内訳調整!Y175</f>
        <v>0</v>
      </c>
      <c r="H172" s="36">
        <f>[2]内訳調整!Z175</f>
        <v>0</v>
      </c>
      <c r="I172" s="37"/>
      <c r="K172" s="32"/>
      <c r="L172" s="32"/>
    </row>
    <row r="173" spans="1:12" ht="27.75" customHeight="1" x14ac:dyDescent="0.4">
      <c r="A173" s="25">
        <f t="shared" si="2"/>
        <v>6</v>
      </c>
      <c r="B173" s="33">
        <v>170</v>
      </c>
      <c r="C173" s="34">
        <f>[2]品目!B173</f>
        <v>0</v>
      </c>
      <c r="D173" s="34" t="str">
        <f>[2]品目!C173</f>
        <v xml:space="preserve"> </v>
      </c>
      <c r="E173" s="35">
        <f>[2]品目!D173</f>
        <v>0</v>
      </c>
      <c r="F173" s="35">
        <f>[2]品目!E173</f>
        <v>0</v>
      </c>
      <c r="G173" s="36">
        <f>[2]内訳調整!Y176</f>
        <v>0</v>
      </c>
      <c r="H173" s="36">
        <f>[2]内訳調整!Z176</f>
        <v>0</v>
      </c>
      <c r="I173" s="37"/>
      <c r="K173" s="32"/>
      <c r="L173" s="32"/>
    </row>
    <row r="174" spans="1:12" ht="27.75" customHeight="1" x14ac:dyDescent="0.4">
      <c r="A174" s="25">
        <f t="shared" si="2"/>
        <v>6</v>
      </c>
      <c r="B174" s="33">
        <v>171</v>
      </c>
      <c r="C174" s="34">
        <f>[2]品目!B174</f>
        <v>0</v>
      </c>
      <c r="D174" s="34" t="str">
        <f>[2]品目!C174</f>
        <v xml:space="preserve"> </v>
      </c>
      <c r="E174" s="35">
        <f>[2]品目!D174</f>
        <v>0</v>
      </c>
      <c r="F174" s="35">
        <f>[2]品目!E174</f>
        <v>0</v>
      </c>
      <c r="G174" s="36">
        <f>[2]内訳調整!Y177</f>
        <v>0</v>
      </c>
      <c r="H174" s="36">
        <f>[2]内訳調整!Z177</f>
        <v>0</v>
      </c>
      <c r="I174" s="37"/>
      <c r="K174" s="32"/>
      <c r="L174" s="32"/>
    </row>
    <row r="175" spans="1:12" ht="27.75" customHeight="1" x14ac:dyDescent="0.4">
      <c r="A175" s="25">
        <f t="shared" si="2"/>
        <v>6</v>
      </c>
      <c r="B175" s="33">
        <v>172</v>
      </c>
      <c r="C175" s="34">
        <f>[2]品目!B175</f>
        <v>0</v>
      </c>
      <c r="D175" s="34" t="str">
        <f>[2]品目!C175</f>
        <v xml:space="preserve"> </v>
      </c>
      <c r="E175" s="35">
        <f>[2]品目!D175</f>
        <v>0</v>
      </c>
      <c r="F175" s="35">
        <f>[2]品目!E175</f>
        <v>0</v>
      </c>
      <c r="G175" s="36">
        <f>[2]内訳調整!Y178</f>
        <v>0</v>
      </c>
      <c r="H175" s="36">
        <f>[2]内訳調整!Z178</f>
        <v>0</v>
      </c>
      <c r="I175" s="37"/>
      <c r="K175" s="32"/>
      <c r="L175" s="32"/>
    </row>
    <row r="176" spans="1:12" ht="27.75" customHeight="1" x14ac:dyDescent="0.4">
      <c r="A176" s="25">
        <f t="shared" si="2"/>
        <v>6</v>
      </c>
      <c r="B176" s="33">
        <v>173</v>
      </c>
      <c r="C176" s="34">
        <f>[2]品目!B176</f>
        <v>0</v>
      </c>
      <c r="D176" s="34" t="str">
        <f>[2]品目!C176</f>
        <v xml:space="preserve"> </v>
      </c>
      <c r="E176" s="35">
        <f>[2]品目!D176</f>
        <v>0</v>
      </c>
      <c r="F176" s="35">
        <f>[2]品目!E176</f>
        <v>0</v>
      </c>
      <c r="G176" s="36">
        <f>[2]内訳調整!Y179</f>
        <v>0</v>
      </c>
      <c r="H176" s="36">
        <f>[2]内訳調整!Z179</f>
        <v>0</v>
      </c>
      <c r="I176" s="37"/>
      <c r="K176" s="32"/>
      <c r="L176" s="32"/>
    </row>
    <row r="177" spans="1:12" ht="27.75" customHeight="1" x14ac:dyDescent="0.4">
      <c r="A177" s="25">
        <f t="shared" si="2"/>
        <v>6</v>
      </c>
      <c r="B177" s="33">
        <v>174</v>
      </c>
      <c r="C177" s="34">
        <f>[2]品目!B177</f>
        <v>0</v>
      </c>
      <c r="D177" s="34" t="str">
        <f>[2]品目!C177</f>
        <v xml:space="preserve"> </v>
      </c>
      <c r="E177" s="35">
        <f>[2]品目!D177</f>
        <v>0</v>
      </c>
      <c r="F177" s="35">
        <f>[2]品目!E177</f>
        <v>0</v>
      </c>
      <c r="G177" s="36">
        <f>[2]内訳調整!Y180</f>
        <v>0</v>
      </c>
      <c r="H177" s="36">
        <f>[2]内訳調整!Z180</f>
        <v>0</v>
      </c>
      <c r="I177" s="37"/>
      <c r="K177" s="32"/>
      <c r="L177" s="32"/>
    </row>
    <row r="178" spans="1:12" ht="27.75" customHeight="1" x14ac:dyDescent="0.4">
      <c r="A178" s="25">
        <f t="shared" si="2"/>
        <v>6</v>
      </c>
      <c r="B178" s="33">
        <v>175</v>
      </c>
      <c r="C178" s="34">
        <f>[2]品目!B178</f>
        <v>0</v>
      </c>
      <c r="D178" s="34" t="str">
        <f>[2]品目!C178</f>
        <v xml:space="preserve"> </v>
      </c>
      <c r="E178" s="35">
        <f>[2]品目!D178</f>
        <v>0</v>
      </c>
      <c r="F178" s="35">
        <f>[2]品目!E178</f>
        <v>0</v>
      </c>
      <c r="G178" s="36">
        <f>[2]内訳調整!Y181</f>
        <v>0</v>
      </c>
      <c r="H178" s="36">
        <f>[2]内訳調整!Z181</f>
        <v>0</v>
      </c>
      <c r="I178" s="37"/>
      <c r="K178" s="32"/>
      <c r="L178" s="32"/>
    </row>
    <row r="179" spans="1:12" ht="27.75" customHeight="1" x14ac:dyDescent="0.4">
      <c r="A179" s="25">
        <f t="shared" si="2"/>
        <v>6</v>
      </c>
      <c r="B179" s="33">
        <v>176</v>
      </c>
      <c r="C179" s="34">
        <f>[2]品目!B179</f>
        <v>0</v>
      </c>
      <c r="D179" s="34" t="str">
        <f>[2]品目!C179</f>
        <v xml:space="preserve"> </v>
      </c>
      <c r="E179" s="35">
        <f>[2]品目!D179</f>
        <v>0</v>
      </c>
      <c r="F179" s="35">
        <f>[2]品目!E179</f>
        <v>0</v>
      </c>
      <c r="G179" s="36">
        <f>[2]内訳調整!Y182</f>
        <v>0</v>
      </c>
      <c r="H179" s="36">
        <f>[2]内訳調整!Z182</f>
        <v>0</v>
      </c>
      <c r="I179" s="37"/>
      <c r="K179" s="32"/>
      <c r="L179" s="32"/>
    </row>
    <row r="180" spans="1:12" ht="27.75" customHeight="1" x14ac:dyDescent="0.4">
      <c r="A180" s="25">
        <f t="shared" si="2"/>
        <v>6</v>
      </c>
      <c r="B180" s="33">
        <v>177</v>
      </c>
      <c r="C180" s="34">
        <f>[2]品目!B180</f>
        <v>0</v>
      </c>
      <c r="D180" s="34" t="str">
        <f>[2]品目!C180</f>
        <v xml:space="preserve"> </v>
      </c>
      <c r="E180" s="35">
        <f>[2]品目!D180</f>
        <v>0</v>
      </c>
      <c r="F180" s="35">
        <f>[2]品目!E180</f>
        <v>0</v>
      </c>
      <c r="G180" s="36">
        <f>[2]内訳調整!Y183</f>
        <v>0</v>
      </c>
      <c r="H180" s="36">
        <f>[2]内訳調整!Z183</f>
        <v>0</v>
      </c>
      <c r="I180" s="37"/>
      <c r="K180" s="32"/>
      <c r="L180" s="32"/>
    </row>
    <row r="181" spans="1:12" ht="27.75" customHeight="1" x14ac:dyDescent="0.4">
      <c r="A181" s="25">
        <f t="shared" si="2"/>
        <v>6</v>
      </c>
      <c r="B181" s="33">
        <v>178</v>
      </c>
      <c r="C181" s="34">
        <f>[2]品目!B181</f>
        <v>0</v>
      </c>
      <c r="D181" s="34" t="str">
        <f>[2]品目!C181</f>
        <v xml:space="preserve"> </v>
      </c>
      <c r="E181" s="35">
        <f>[2]品目!D181</f>
        <v>0</v>
      </c>
      <c r="F181" s="35">
        <f>[2]品目!E181</f>
        <v>0</v>
      </c>
      <c r="G181" s="36">
        <f>[2]内訳調整!Y184</f>
        <v>0</v>
      </c>
      <c r="H181" s="36">
        <f>[2]内訳調整!Z184</f>
        <v>0</v>
      </c>
      <c r="I181" s="37"/>
      <c r="K181" s="32"/>
      <c r="L181" s="32"/>
    </row>
    <row r="182" spans="1:12" ht="27.75" customHeight="1" x14ac:dyDescent="0.4">
      <c r="A182" s="25">
        <f t="shared" si="2"/>
        <v>6</v>
      </c>
      <c r="B182" s="33">
        <v>179</v>
      </c>
      <c r="C182" s="34">
        <f>[2]品目!B182</f>
        <v>0</v>
      </c>
      <c r="D182" s="34" t="str">
        <f>[2]品目!C182</f>
        <v xml:space="preserve"> </v>
      </c>
      <c r="E182" s="35">
        <f>[2]品目!D182</f>
        <v>0</v>
      </c>
      <c r="F182" s="35">
        <f>[2]品目!E182</f>
        <v>0</v>
      </c>
      <c r="G182" s="36">
        <f>[2]内訳調整!Y185</f>
        <v>0</v>
      </c>
      <c r="H182" s="36">
        <f>[2]内訳調整!Z185</f>
        <v>0</v>
      </c>
      <c r="I182" s="37"/>
      <c r="K182" s="32"/>
      <c r="L182" s="32"/>
    </row>
    <row r="183" spans="1:12" ht="27.75" customHeight="1" x14ac:dyDescent="0.4">
      <c r="A183" s="25">
        <f t="shared" si="2"/>
        <v>6</v>
      </c>
      <c r="B183" s="33">
        <v>180</v>
      </c>
      <c r="C183" s="34">
        <f>[2]品目!B183</f>
        <v>0</v>
      </c>
      <c r="D183" s="34" t="str">
        <f>[2]品目!C183</f>
        <v xml:space="preserve"> </v>
      </c>
      <c r="E183" s="35">
        <f>[2]品目!D183</f>
        <v>0</v>
      </c>
      <c r="F183" s="35">
        <f>[2]品目!E183</f>
        <v>0</v>
      </c>
      <c r="G183" s="36">
        <f>[2]内訳調整!Y186</f>
        <v>0</v>
      </c>
      <c r="H183" s="36">
        <f>[2]内訳調整!Z186</f>
        <v>0</v>
      </c>
      <c r="I183" s="37"/>
      <c r="K183" s="32"/>
      <c r="L183" s="32"/>
    </row>
    <row r="184" spans="1:12" ht="27.75" customHeight="1" x14ac:dyDescent="0.4">
      <c r="A184" s="25">
        <f t="shared" si="2"/>
        <v>7</v>
      </c>
      <c r="B184" s="33">
        <v>181</v>
      </c>
      <c r="C184" s="34">
        <f>[2]品目!B184</f>
        <v>0</v>
      </c>
      <c r="D184" s="34" t="str">
        <f>[2]品目!C184</f>
        <v xml:space="preserve"> </v>
      </c>
      <c r="E184" s="35">
        <f>[2]品目!D184</f>
        <v>0</v>
      </c>
      <c r="F184" s="35">
        <f>[2]品目!E184</f>
        <v>0</v>
      </c>
      <c r="G184" s="36">
        <f>[2]内訳調整!Y187</f>
        <v>0</v>
      </c>
      <c r="H184" s="36">
        <f>[2]内訳調整!Z187</f>
        <v>0</v>
      </c>
      <c r="I184" s="37"/>
      <c r="K184" s="32"/>
      <c r="L184" s="32"/>
    </row>
    <row r="185" spans="1:12" ht="27.75" customHeight="1" x14ac:dyDescent="0.4">
      <c r="A185" s="25">
        <f t="shared" si="2"/>
        <v>7</v>
      </c>
      <c r="B185" s="33">
        <v>182</v>
      </c>
      <c r="C185" s="34">
        <f>[2]品目!B185</f>
        <v>0</v>
      </c>
      <c r="D185" s="34" t="str">
        <f>[2]品目!C185</f>
        <v xml:space="preserve"> </v>
      </c>
      <c r="E185" s="35">
        <f>[2]品目!D185</f>
        <v>0</v>
      </c>
      <c r="F185" s="35">
        <f>[2]品目!E185</f>
        <v>0</v>
      </c>
      <c r="G185" s="36">
        <f>[2]内訳調整!Y188</f>
        <v>0</v>
      </c>
      <c r="H185" s="36">
        <f>[2]内訳調整!Z188</f>
        <v>0</v>
      </c>
      <c r="I185" s="37"/>
      <c r="K185" s="32"/>
      <c r="L185" s="32"/>
    </row>
    <row r="186" spans="1:12" ht="27.75" customHeight="1" x14ac:dyDescent="0.4">
      <c r="A186" s="25">
        <f t="shared" si="2"/>
        <v>7</v>
      </c>
      <c r="B186" s="33">
        <v>183</v>
      </c>
      <c r="C186" s="34">
        <f>[2]品目!B186</f>
        <v>0</v>
      </c>
      <c r="D186" s="34" t="str">
        <f>[2]品目!C186</f>
        <v xml:space="preserve"> </v>
      </c>
      <c r="E186" s="35">
        <f>[2]品目!D186</f>
        <v>0</v>
      </c>
      <c r="F186" s="35">
        <f>[2]品目!E186</f>
        <v>0</v>
      </c>
      <c r="G186" s="36">
        <f>[2]内訳調整!Y189</f>
        <v>0</v>
      </c>
      <c r="H186" s="36">
        <f>[2]内訳調整!Z189</f>
        <v>0</v>
      </c>
      <c r="I186" s="37"/>
      <c r="K186" s="32"/>
      <c r="L186" s="32"/>
    </row>
    <row r="187" spans="1:12" ht="27.75" customHeight="1" x14ac:dyDescent="0.4">
      <c r="A187" s="25">
        <f t="shared" si="2"/>
        <v>7</v>
      </c>
      <c r="B187" s="33">
        <v>184</v>
      </c>
      <c r="C187" s="34">
        <f>[2]品目!B187</f>
        <v>0</v>
      </c>
      <c r="D187" s="34" t="str">
        <f>[2]品目!C187</f>
        <v xml:space="preserve"> </v>
      </c>
      <c r="E187" s="35">
        <f>[2]品目!D187</f>
        <v>0</v>
      </c>
      <c r="F187" s="35">
        <f>[2]品目!E187</f>
        <v>0</v>
      </c>
      <c r="G187" s="36">
        <f>[2]内訳調整!Y190</f>
        <v>0</v>
      </c>
      <c r="H187" s="36">
        <f>[2]内訳調整!Z190</f>
        <v>0</v>
      </c>
      <c r="I187" s="37"/>
      <c r="K187" s="32"/>
      <c r="L187" s="32"/>
    </row>
    <row r="188" spans="1:12" ht="27.75" customHeight="1" x14ac:dyDescent="0.4">
      <c r="A188" s="25">
        <f t="shared" si="2"/>
        <v>7</v>
      </c>
      <c r="B188" s="33">
        <v>185</v>
      </c>
      <c r="C188" s="34">
        <f>[2]品目!B188</f>
        <v>0</v>
      </c>
      <c r="D188" s="34" t="str">
        <f>[2]品目!C188</f>
        <v xml:space="preserve"> </v>
      </c>
      <c r="E188" s="35">
        <f>[2]品目!D188</f>
        <v>0</v>
      </c>
      <c r="F188" s="35">
        <f>[2]品目!E188</f>
        <v>0</v>
      </c>
      <c r="G188" s="36">
        <f>[2]内訳調整!Y191</f>
        <v>0</v>
      </c>
      <c r="H188" s="36">
        <f>[2]内訳調整!Z191</f>
        <v>0</v>
      </c>
      <c r="I188" s="37"/>
      <c r="K188" s="32"/>
      <c r="L188" s="32"/>
    </row>
    <row r="189" spans="1:12" ht="27.75" customHeight="1" x14ac:dyDescent="0.4">
      <c r="A189" s="25">
        <f t="shared" si="2"/>
        <v>7</v>
      </c>
      <c r="B189" s="33">
        <v>186</v>
      </c>
      <c r="C189" s="34">
        <f>[2]品目!B189</f>
        <v>0</v>
      </c>
      <c r="D189" s="34" t="str">
        <f>[2]品目!C189</f>
        <v xml:space="preserve"> </v>
      </c>
      <c r="E189" s="35">
        <f>[2]品目!D189</f>
        <v>0</v>
      </c>
      <c r="F189" s="35">
        <f>[2]品目!E189</f>
        <v>0</v>
      </c>
      <c r="G189" s="36">
        <f>[2]内訳調整!Y192</f>
        <v>0</v>
      </c>
      <c r="H189" s="36">
        <f>[2]内訳調整!Z192</f>
        <v>0</v>
      </c>
      <c r="I189" s="37"/>
      <c r="K189" s="32"/>
      <c r="L189" s="32"/>
    </row>
    <row r="190" spans="1:12" ht="27.75" customHeight="1" x14ac:dyDescent="0.4">
      <c r="A190" s="25">
        <f t="shared" si="2"/>
        <v>7</v>
      </c>
      <c r="B190" s="33">
        <v>187</v>
      </c>
      <c r="C190" s="34">
        <f>[2]品目!B190</f>
        <v>0</v>
      </c>
      <c r="D190" s="34" t="str">
        <f>[2]品目!C190</f>
        <v xml:space="preserve"> </v>
      </c>
      <c r="E190" s="35">
        <f>[2]品目!D190</f>
        <v>0</v>
      </c>
      <c r="F190" s="35">
        <f>[2]品目!E190</f>
        <v>0</v>
      </c>
      <c r="G190" s="36">
        <f>[2]内訳調整!Y193</f>
        <v>0</v>
      </c>
      <c r="H190" s="36">
        <f>[2]内訳調整!Z193</f>
        <v>0</v>
      </c>
      <c r="I190" s="37"/>
      <c r="K190" s="32"/>
      <c r="L190" s="32"/>
    </row>
    <row r="191" spans="1:12" ht="27.75" customHeight="1" x14ac:dyDescent="0.4">
      <c r="A191" s="25">
        <f t="shared" si="2"/>
        <v>7</v>
      </c>
      <c r="B191" s="33">
        <v>188</v>
      </c>
      <c r="C191" s="34">
        <f>[2]品目!B191</f>
        <v>0</v>
      </c>
      <c r="D191" s="34" t="str">
        <f>[2]品目!C191</f>
        <v xml:space="preserve"> </v>
      </c>
      <c r="E191" s="35">
        <f>[2]品目!D191</f>
        <v>0</v>
      </c>
      <c r="F191" s="35">
        <f>[2]品目!E191</f>
        <v>0</v>
      </c>
      <c r="G191" s="36">
        <f>[2]内訳調整!Y194</f>
        <v>0</v>
      </c>
      <c r="H191" s="36">
        <f>[2]内訳調整!Z194</f>
        <v>0</v>
      </c>
      <c r="I191" s="37"/>
      <c r="K191" s="32"/>
      <c r="L191" s="32"/>
    </row>
    <row r="192" spans="1:12" ht="27.75" customHeight="1" x14ac:dyDescent="0.4">
      <c r="A192" s="25">
        <f t="shared" si="2"/>
        <v>7</v>
      </c>
      <c r="B192" s="33">
        <v>189</v>
      </c>
      <c r="C192" s="34">
        <f>[2]品目!B192</f>
        <v>0</v>
      </c>
      <c r="D192" s="34" t="str">
        <f>[2]品目!C192</f>
        <v xml:space="preserve"> </v>
      </c>
      <c r="E192" s="35">
        <f>[2]品目!D192</f>
        <v>0</v>
      </c>
      <c r="F192" s="35">
        <f>[2]品目!E192</f>
        <v>0</v>
      </c>
      <c r="G192" s="36">
        <f>[2]内訳調整!Y195</f>
        <v>0</v>
      </c>
      <c r="H192" s="36">
        <f>[2]内訳調整!Z195</f>
        <v>0</v>
      </c>
      <c r="I192" s="37"/>
      <c r="K192" s="32"/>
      <c r="L192" s="32"/>
    </row>
    <row r="193" spans="1:12" ht="27.75" customHeight="1" x14ac:dyDescent="0.4">
      <c r="A193" s="25">
        <f t="shared" si="2"/>
        <v>7</v>
      </c>
      <c r="B193" s="33">
        <v>190</v>
      </c>
      <c r="C193" s="34">
        <f>[2]品目!B193</f>
        <v>0</v>
      </c>
      <c r="D193" s="34" t="str">
        <f>[2]品目!C193</f>
        <v xml:space="preserve"> </v>
      </c>
      <c r="E193" s="35">
        <f>[2]品目!D193</f>
        <v>0</v>
      </c>
      <c r="F193" s="35">
        <f>[2]品目!E193</f>
        <v>0</v>
      </c>
      <c r="G193" s="36">
        <f>[2]内訳調整!Y196</f>
        <v>0</v>
      </c>
      <c r="H193" s="36">
        <f>[2]内訳調整!Z196</f>
        <v>0</v>
      </c>
      <c r="I193" s="37"/>
      <c r="K193" s="32"/>
      <c r="L193" s="32"/>
    </row>
    <row r="194" spans="1:12" ht="27.75" customHeight="1" x14ac:dyDescent="0.4">
      <c r="A194" s="25">
        <f t="shared" si="2"/>
        <v>7</v>
      </c>
      <c r="B194" s="33">
        <v>191</v>
      </c>
      <c r="C194" s="34">
        <f>[2]品目!B194</f>
        <v>0</v>
      </c>
      <c r="D194" s="34" t="str">
        <f>[2]品目!C194</f>
        <v xml:space="preserve"> </v>
      </c>
      <c r="E194" s="35">
        <f>[2]品目!D194</f>
        <v>0</v>
      </c>
      <c r="F194" s="35">
        <f>[2]品目!E194</f>
        <v>0</v>
      </c>
      <c r="G194" s="36">
        <f>[2]内訳調整!Y197</f>
        <v>0</v>
      </c>
      <c r="H194" s="36">
        <f>[2]内訳調整!Z197</f>
        <v>0</v>
      </c>
      <c r="I194" s="37"/>
      <c r="K194" s="32"/>
      <c r="L194" s="32"/>
    </row>
    <row r="195" spans="1:12" ht="27.75" customHeight="1" x14ac:dyDescent="0.4">
      <c r="A195" s="25">
        <f t="shared" si="2"/>
        <v>7</v>
      </c>
      <c r="B195" s="33">
        <v>192</v>
      </c>
      <c r="C195" s="34">
        <f>[2]品目!B195</f>
        <v>0</v>
      </c>
      <c r="D195" s="34" t="str">
        <f>[2]品目!C195</f>
        <v xml:space="preserve"> </v>
      </c>
      <c r="E195" s="35">
        <f>[2]品目!D195</f>
        <v>0</v>
      </c>
      <c r="F195" s="35">
        <f>[2]品目!E195</f>
        <v>0</v>
      </c>
      <c r="G195" s="36">
        <f>[2]内訳調整!Y198</f>
        <v>0</v>
      </c>
      <c r="H195" s="36">
        <f>[2]内訳調整!Z198</f>
        <v>0</v>
      </c>
      <c r="I195" s="37"/>
      <c r="K195" s="32"/>
      <c r="L195" s="32"/>
    </row>
    <row r="196" spans="1:12" ht="27.75" customHeight="1" x14ac:dyDescent="0.4">
      <c r="A196" s="25">
        <f t="shared" si="2"/>
        <v>7</v>
      </c>
      <c r="B196" s="33">
        <v>193</v>
      </c>
      <c r="C196" s="34">
        <f>[2]品目!B196</f>
        <v>0</v>
      </c>
      <c r="D196" s="34" t="str">
        <f>[2]品目!C196</f>
        <v xml:space="preserve"> </v>
      </c>
      <c r="E196" s="35">
        <f>[2]品目!D196</f>
        <v>0</v>
      </c>
      <c r="F196" s="35">
        <f>[2]品目!E196</f>
        <v>0</v>
      </c>
      <c r="G196" s="36">
        <f>[2]内訳調整!Y199</f>
        <v>0</v>
      </c>
      <c r="H196" s="36">
        <f>[2]内訳調整!Z199</f>
        <v>0</v>
      </c>
      <c r="I196" s="37"/>
      <c r="K196" s="32"/>
      <c r="L196" s="32"/>
    </row>
    <row r="197" spans="1:12" ht="27.75" customHeight="1" x14ac:dyDescent="0.4">
      <c r="A197" s="25">
        <f t="shared" si="2"/>
        <v>7</v>
      </c>
      <c r="B197" s="33">
        <v>194</v>
      </c>
      <c r="C197" s="34">
        <f>[2]品目!B197</f>
        <v>0</v>
      </c>
      <c r="D197" s="34" t="str">
        <f>[2]品目!C197</f>
        <v xml:space="preserve"> </v>
      </c>
      <c r="E197" s="35">
        <f>[2]品目!D197</f>
        <v>0</v>
      </c>
      <c r="F197" s="35">
        <f>[2]品目!E197</f>
        <v>0</v>
      </c>
      <c r="G197" s="36">
        <f>[2]内訳調整!Y200</f>
        <v>0</v>
      </c>
      <c r="H197" s="36">
        <f>[2]内訳調整!Z200</f>
        <v>0</v>
      </c>
      <c r="I197" s="37"/>
      <c r="K197" s="32"/>
      <c r="L197" s="32"/>
    </row>
    <row r="198" spans="1:12" ht="27.75" customHeight="1" x14ac:dyDescent="0.4">
      <c r="A198" s="25">
        <f t="shared" si="2"/>
        <v>7</v>
      </c>
      <c r="B198" s="33">
        <v>195</v>
      </c>
      <c r="C198" s="34">
        <f>[2]品目!B198</f>
        <v>0</v>
      </c>
      <c r="D198" s="34" t="str">
        <f>[2]品目!C198</f>
        <v xml:space="preserve"> </v>
      </c>
      <c r="E198" s="35">
        <f>[2]品目!D198</f>
        <v>0</v>
      </c>
      <c r="F198" s="35">
        <f>[2]品目!E198</f>
        <v>0</v>
      </c>
      <c r="G198" s="36">
        <f>[2]内訳調整!Y201</f>
        <v>0</v>
      </c>
      <c r="H198" s="36">
        <f>[2]内訳調整!Z201</f>
        <v>0</v>
      </c>
      <c r="I198" s="37"/>
      <c r="K198" s="32"/>
      <c r="L198" s="32"/>
    </row>
    <row r="199" spans="1:12" ht="27.75" customHeight="1" x14ac:dyDescent="0.4">
      <c r="A199" s="25">
        <f t="shared" ref="A199:A262" si="3">ROUNDUP(B199/30,0)</f>
        <v>7</v>
      </c>
      <c r="B199" s="33">
        <v>196</v>
      </c>
      <c r="C199" s="34">
        <f>[2]品目!B199</f>
        <v>0</v>
      </c>
      <c r="D199" s="34" t="str">
        <f>[2]品目!C199</f>
        <v xml:space="preserve"> </v>
      </c>
      <c r="E199" s="35">
        <f>[2]品目!D199</f>
        <v>0</v>
      </c>
      <c r="F199" s="35">
        <f>[2]品目!E199</f>
        <v>0</v>
      </c>
      <c r="G199" s="36">
        <f>[2]内訳調整!Y202</f>
        <v>0</v>
      </c>
      <c r="H199" s="36">
        <f>[2]内訳調整!Z202</f>
        <v>0</v>
      </c>
      <c r="I199" s="37"/>
      <c r="K199" s="32"/>
      <c r="L199" s="32"/>
    </row>
    <row r="200" spans="1:12" ht="27.75" customHeight="1" x14ac:dyDescent="0.4">
      <c r="A200" s="25">
        <f t="shared" si="3"/>
        <v>7</v>
      </c>
      <c r="B200" s="33">
        <v>197</v>
      </c>
      <c r="C200" s="34">
        <f>[2]品目!B200</f>
        <v>0</v>
      </c>
      <c r="D200" s="34" t="str">
        <f>[2]品目!C200</f>
        <v xml:space="preserve"> </v>
      </c>
      <c r="E200" s="35">
        <f>[2]品目!D200</f>
        <v>0</v>
      </c>
      <c r="F200" s="35">
        <f>[2]品目!E200</f>
        <v>0</v>
      </c>
      <c r="G200" s="36">
        <f>[2]内訳調整!Y203</f>
        <v>0</v>
      </c>
      <c r="H200" s="36">
        <f>[2]内訳調整!Z203</f>
        <v>0</v>
      </c>
      <c r="I200" s="37"/>
      <c r="K200" s="32"/>
      <c r="L200" s="32"/>
    </row>
    <row r="201" spans="1:12" ht="27.75" customHeight="1" x14ac:dyDescent="0.4">
      <c r="A201" s="25">
        <f t="shared" si="3"/>
        <v>7</v>
      </c>
      <c r="B201" s="33">
        <v>198</v>
      </c>
      <c r="C201" s="34">
        <f>[2]品目!B201</f>
        <v>0</v>
      </c>
      <c r="D201" s="34" t="str">
        <f>[2]品目!C201</f>
        <v xml:space="preserve"> </v>
      </c>
      <c r="E201" s="35">
        <f>[2]品目!D201</f>
        <v>0</v>
      </c>
      <c r="F201" s="35">
        <f>[2]品目!E201</f>
        <v>0</v>
      </c>
      <c r="G201" s="36">
        <f>[2]内訳調整!Y204</f>
        <v>0</v>
      </c>
      <c r="H201" s="36">
        <f>[2]内訳調整!Z204</f>
        <v>0</v>
      </c>
      <c r="I201" s="37"/>
      <c r="K201" s="32"/>
      <c r="L201" s="32"/>
    </row>
    <row r="202" spans="1:12" ht="27.75" customHeight="1" x14ac:dyDescent="0.4">
      <c r="A202" s="25">
        <f t="shared" si="3"/>
        <v>7</v>
      </c>
      <c r="B202" s="33">
        <v>199</v>
      </c>
      <c r="C202" s="34">
        <f>[2]品目!B202</f>
        <v>0</v>
      </c>
      <c r="D202" s="34" t="str">
        <f>[2]品目!C202</f>
        <v xml:space="preserve"> </v>
      </c>
      <c r="E202" s="35">
        <f>[2]品目!D202</f>
        <v>0</v>
      </c>
      <c r="F202" s="35">
        <f>[2]品目!E202</f>
        <v>0</v>
      </c>
      <c r="G202" s="36">
        <f>[2]内訳調整!Y205</f>
        <v>0</v>
      </c>
      <c r="H202" s="36">
        <f>[2]内訳調整!Z205</f>
        <v>0</v>
      </c>
      <c r="I202" s="37"/>
      <c r="K202" s="32"/>
      <c r="L202" s="32"/>
    </row>
    <row r="203" spans="1:12" ht="27.75" customHeight="1" x14ac:dyDescent="0.4">
      <c r="A203" s="25">
        <f t="shared" si="3"/>
        <v>7</v>
      </c>
      <c r="B203" s="33">
        <v>200</v>
      </c>
      <c r="C203" s="34">
        <f>[2]品目!B203</f>
        <v>0</v>
      </c>
      <c r="D203" s="34" t="str">
        <f>[2]品目!C203</f>
        <v xml:space="preserve"> </v>
      </c>
      <c r="E203" s="35">
        <f>[2]品目!D203</f>
        <v>0</v>
      </c>
      <c r="F203" s="35">
        <f>[2]品目!E203</f>
        <v>0</v>
      </c>
      <c r="G203" s="36">
        <f>[2]内訳調整!Y206</f>
        <v>0</v>
      </c>
      <c r="H203" s="36">
        <f>[2]内訳調整!Z206</f>
        <v>0</v>
      </c>
      <c r="I203" s="37"/>
      <c r="K203" s="32"/>
      <c r="L203" s="32"/>
    </row>
    <row r="204" spans="1:12" ht="27.75" customHeight="1" x14ac:dyDescent="0.4">
      <c r="A204" s="25">
        <f t="shared" si="3"/>
        <v>7</v>
      </c>
      <c r="B204" s="33">
        <v>201</v>
      </c>
      <c r="C204" s="34">
        <f>[2]品目!B204</f>
        <v>0</v>
      </c>
      <c r="D204" s="34" t="str">
        <f>[2]品目!C204</f>
        <v xml:space="preserve"> </v>
      </c>
      <c r="E204" s="35">
        <f>[2]品目!D204</f>
        <v>0</v>
      </c>
      <c r="F204" s="35">
        <f>[2]品目!E204</f>
        <v>0</v>
      </c>
      <c r="G204" s="36">
        <f>[2]内訳調整!Y207</f>
        <v>0</v>
      </c>
      <c r="H204" s="36">
        <f>[2]内訳調整!Z207</f>
        <v>0</v>
      </c>
      <c r="I204" s="39"/>
      <c r="K204" s="32"/>
      <c r="L204" s="32"/>
    </row>
    <row r="205" spans="1:12" ht="27.75" customHeight="1" x14ac:dyDescent="0.4">
      <c r="A205" s="25">
        <f t="shared" si="3"/>
        <v>7</v>
      </c>
      <c r="B205" s="33">
        <v>202</v>
      </c>
      <c r="C205" s="34">
        <f>[2]品目!B205</f>
        <v>0</v>
      </c>
      <c r="D205" s="34" t="str">
        <f>[2]品目!C205</f>
        <v xml:space="preserve"> </v>
      </c>
      <c r="E205" s="35">
        <f>[2]品目!D205</f>
        <v>0</v>
      </c>
      <c r="F205" s="35">
        <f>[2]品目!E205</f>
        <v>0</v>
      </c>
      <c r="G205" s="36">
        <f>[2]内訳調整!Y208</f>
        <v>0</v>
      </c>
      <c r="H205" s="36">
        <f>[2]内訳調整!Z208</f>
        <v>0</v>
      </c>
      <c r="I205" s="39"/>
      <c r="K205" s="32"/>
      <c r="L205" s="32"/>
    </row>
    <row r="206" spans="1:12" ht="27.75" customHeight="1" x14ac:dyDescent="0.4">
      <c r="A206" s="25">
        <f t="shared" si="3"/>
        <v>7</v>
      </c>
      <c r="B206" s="33">
        <v>203</v>
      </c>
      <c r="C206" s="34">
        <f>[2]品目!B206</f>
        <v>0</v>
      </c>
      <c r="D206" s="34" t="str">
        <f>[2]品目!C206</f>
        <v xml:space="preserve"> </v>
      </c>
      <c r="E206" s="35">
        <f>[2]品目!D206</f>
        <v>0</v>
      </c>
      <c r="F206" s="35">
        <f>[2]品目!E206</f>
        <v>0</v>
      </c>
      <c r="G206" s="36">
        <f>[2]内訳調整!Y209</f>
        <v>0</v>
      </c>
      <c r="H206" s="36">
        <f>[2]内訳調整!Z209</f>
        <v>0</v>
      </c>
      <c r="I206" s="39"/>
      <c r="K206" s="32"/>
      <c r="L206" s="32"/>
    </row>
    <row r="207" spans="1:12" ht="27.75" customHeight="1" x14ac:dyDescent="0.4">
      <c r="A207" s="25">
        <f t="shared" si="3"/>
        <v>7</v>
      </c>
      <c r="B207" s="33">
        <v>204</v>
      </c>
      <c r="C207" s="34">
        <f>[2]品目!B207</f>
        <v>0</v>
      </c>
      <c r="D207" s="34" t="str">
        <f>[2]品目!C207</f>
        <v xml:space="preserve"> </v>
      </c>
      <c r="E207" s="35">
        <f>[2]品目!D207</f>
        <v>0</v>
      </c>
      <c r="F207" s="35">
        <f>[2]品目!E207</f>
        <v>0</v>
      </c>
      <c r="G207" s="36">
        <f>[2]内訳調整!Y210</f>
        <v>0</v>
      </c>
      <c r="H207" s="36">
        <f>[2]内訳調整!Z210</f>
        <v>0</v>
      </c>
      <c r="I207" s="39"/>
      <c r="K207" s="32"/>
      <c r="L207" s="32"/>
    </row>
    <row r="208" spans="1:12" ht="27.75" customHeight="1" x14ac:dyDescent="0.4">
      <c r="A208" s="25">
        <f t="shared" si="3"/>
        <v>7</v>
      </c>
      <c r="B208" s="33">
        <v>205</v>
      </c>
      <c r="C208" s="34">
        <f>[2]品目!B208</f>
        <v>0</v>
      </c>
      <c r="D208" s="34" t="str">
        <f>[2]品目!C208</f>
        <v xml:space="preserve"> </v>
      </c>
      <c r="E208" s="35">
        <f>[2]品目!D208</f>
        <v>0</v>
      </c>
      <c r="F208" s="35">
        <f>[2]品目!E208</f>
        <v>0</v>
      </c>
      <c r="G208" s="36">
        <f>[2]内訳調整!Y211</f>
        <v>0</v>
      </c>
      <c r="H208" s="36">
        <f>[2]内訳調整!Z211</f>
        <v>0</v>
      </c>
      <c r="I208" s="39"/>
      <c r="K208" s="32"/>
      <c r="L208" s="32"/>
    </row>
    <row r="209" spans="1:12" ht="27.75" customHeight="1" x14ac:dyDescent="0.4">
      <c r="A209" s="25">
        <f t="shared" si="3"/>
        <v>7</v>
      </c>
      <c r="B209" s="33">
        <v>206</v>
      </c>
      <c r="C209" s="34">
        <f>[2]品目!B209</f>
        <v>0</v>
      </c>
      <c r="D209" s="34" t="str">
        <f>[2]品目!C209</f>
        <v xml:space="preserve"> </v>
      </c>
      <c r="E209" s="35">
        <f>[2]品目!D209</f>
        <v>0</v>
      </c>
      <c r="F209" s="35">
        <f>[2]品目!E209</f>
        <v>0</v>
      </c>
      <c r="G209" s="36">
        <f>[2]内訳調整!Y212</f>
        <v>0</v>
      </c>
      <c r="H209" s="36">
        <f>[2]内訳調整!Z212</f>
        <v>0</v>
      </c>
      <c r="I209" s="39"/>
      <c r="K209" s="32"/>
      <c r="L209" s="32"/>
    </row>
    <row r="210" spans="1:12" ht="27.75" customHeight="1" x14ac:dyDescent="0.4">
      <c r="A210" s="25">
        <f t="shared" si="3"/>
        <v>7</v>
      </c>
      <c r="B210" s="33">
        <v>207</v>
      </c>
      <c r="C210" s="34">
        <f>[2]品目!B210</f>
        <v>0</v>
      </c>
      <c r="D210" s="34" t="str">
        <f>[2]品目!C210</f>
        <v xml:space="preserve"> </v>
      </c>
      <c r="E210" s="35">
        <f>[2]品目!D210</f>
        <v>0</v>
      </c>
      <c r="F210" s="35">
        <f>[2]品目!E210</f>
        <v>0</v>
      </c>
      <c r="G210" s="36">
        <f>[2]内訳調整!Y213</f>
        <v>0</v>
      </c>
      <c r="H210" s="36">
        <f>[2]内訳調整!Z213</f>
        <v>0</v>
      </c>
      <c r="I210" s="39"/>
      <c r="K210" s="32"/>
      <c r="L210" s="32"/>
    </row>
    <row r="211" spans="1:12" ht="27.75" customHeight="1" x14ac:dyDescent="0.4">
      <c r="A211" s="25">
        <f t="shared" si="3"/>
        <v>7</v>
      </c>
      <c r="B211" s="33">
        <v>208</v>
      </c>
      <c r="C211" s="34">
        <f>[2]品目!B211</f>
        <v>0</v>
      </c>
      <c r="D211" s="34" t="str">
        <f>[2]品目!C211</f>
        <v xml:space="preserve"> </v>
      </c>
      <c r="E211" s="35">
        <f>[2]品目!D211</f>
        <v>0</v>
      </c>
      <c r="F211" s="35">
        <f>[2]品目!E211</f>
        <v>0</v>
      </c>
      <c r="G211" s="36">
        <f>[2]内訳調整!Y214</f>
        <v>0</v>
      </c>
      <c r="H211" s="36">
        <f>[2]内訳調整!Z214</f>
        <v>0</v>
      </c>
      <c r="I211" s="39"/>
      <c r="K211" s="32"/>
      <c r="L211" s="32"/>
    </row>
    <row r="212" spans="1:12" ht="27.75" customHeight="1" x14ac:dyDescent="0.4">
      <c r="A212" s="25">
        <f t="shared" si="3"/>
        <v>7</v>
      </c>
      <c r="B212" s="33">
        <v>209</v>
      </c>
      <c r="C212" s="34">
        <f>[2]品目!B212</f>
        <v>0</v>
      </c>
      <c r="D212" s="34" t="str">
        <f>[2]品目!C212</f>
        <v xml:space="preserve"> </v>
      </c>
      <c r="E212" s="35">
        <f>[2]品目!D212</f>
        <v>0</v>
      </c>
      <c r="F212" s="35">
        <f>[2]品目!E212</f>
        <v>0</v>
      </c>
      <c r="G212" s="36">
        <f>[2]内訳調整!Y215</f>
        <v>0</v>
      </c>
      <c r="H212" s="36">
        <f>[2]内訳調整!Z215</f>
        <v>0</v>
      </c>
      <c r="I212" s="39"/>
      <c r="K212" s="32"/>
      <c r="L212" s="32"/>
    </row>
    <row r="213" spans="1:12" ht="27.75" customHeight="1" x14ac:dyDescent="0.4">
      <c r="A213" s="25">
        <f t="shared" si="3"/>
        <v>7</v>
      </c>
      <c r="B213" s="33">
        <v>210</v>
      </c>
      <c r="C213" s="34">
        <f>[2]品目!B213</f>
        <v>0</v>
      </c>
      <c r="D213" s="34" t="str">
        <f>[2]品目!C213</f>
        <v xml:space="preserve"> </v>
      </c>
      <c r="E213" s="35">
        <f>[2]品目!D213</f>
        <v>0</v>
      </c>
      <c r="F213" s="35">
        <f>[2]品目!E213</f>
        <v>0</v>
      </c>
      <c r="G213" s="36">
        <f>[2]内訳調整!Y216</f>
        <v>0</v>
      </c>
      <c r="H213" s="36">
        <f>[2]内訳調整!Z216</f>
        <v>0</v>
      </c>
      <c r="I213" s="39"/>
      <c r="K213" s="32"/>
      <c r="L213" s="32"/>
    </row>
    <row r="214" spans="1:12" ht="27.75" customHeight="1" x14ac:dyDescent="0.4">
      <c r="A214" s="25">
        <f t="shared" si="3"/>
        <v>8</v>
      </c>
      <c r="B214" s="33">
        <v>211</v>
      </c>
      <c r="C214" s="34">
        <f>[2]品目!B214</f>
        <v>0</v>
      </c>
      <c r="D214" s="34" t="str">
        <f>[2]品目!C214</f>
        <v xml:space="preserve"> </v>
      </c>
      <c r="E214" s="35">
        <f>[2]品目!D214</f>
        <v>0</v>
      </c>
      <c r="F214" s="35">
        <f>[2]品目!E214</f>
        <v>0</v>
      </c>
      <c r="G214" s="36">
        <f>[2]内訳調整!Y217</f>
        <v>0</v>
      </c>
      <c r="H214" s="36">
        <f>[2]内訳調整!Z217</f>
        <v>0</v>
      </c>
      <c r="I214" s="39"/>
      <c r="K214" s="32"/>
      <c r="L214" s="32"/>
    </row>
    <row r="215" spans="1:12" ht="27.75" customHeight="1" x14ac:dyDescent="0.4">
      <c r="A215" s="25">
        <f t="shared" si="3"/>
        <v>8</v>
      </c>
      <c r="B215" s="33">
        <v>212</v>
      </c>
      <c r="C215" s="34">
        <f>[2]品目!B215</f>
        <v>0</v>
      </c>
      <c r="D215" s="34" t="str">
        <f>[2]品目!C215</f>
        <v xml:space="preserve"> </v>
      </c>
      <c r="E215" s="35">
        <f>[2]品目!D215</f>
        <v>0</v>
      </c>
      <c r="F215" s="35">
        <f>[2]品目!E215</f>
        <v>0</v>
      </c>
      <c r="G215" s="36">
        <f>[2]内訳調整!Y218</f>
        <v>0</v>
      </c>
      <c r="H215" s="36">
        <f>[2]内訳調整!Z218</f>
        <v>0</v>
      </c>
      <c r="I215" s="39"/>
      <c r="K215" s="32"/>
      <c r="L215" s="32"/>
    </row>
    <row r="216" spans="1:12" ht="27.75" customHeight="1" x14ac:dyDescent="0.4">
      <c r="A216" s="25">
        <f t="shared" si="3"/>
        <v>8</v>
      </c>
      <c r="B216" s="33">
        <v>213</v>
      </c>
      <c r="C216" s="34">
        <f>[2]品目!B216</f>
        <v>0</v>
      </c>
      <c r="D216" s="34" t="str">
        <f>[2]品目!C216</f>
        <v xml:space="preserve"> </v>
      </c>
      <c r="E216" s="35">
        <f>[2]品目!D216</f>
        <v>0</v>
      </c>
      <c r="F216" s="35">
        <f>[2]品目!E216</f>
        <v>0</v>
      </c>
      <c r="G216" s="36">
        <f>[2]内訳調整!Y219</f>
        <v>0</v>
      </c>
      <c r="H216" s="36">
        <f>[2]内訳調整!Z219</f>
        <v>0</v>
      </c>
      <c r="I216" s="39"/>
      <c r="K216" s="32"/>
      <c r="L216" s="32"/>
    </row>
    <row r="217" spans="1:12" ht="27.75" customHeight="1" x14ac:dyDescent="0.4">
      <c r="A217" s="25">
        <f t="shared" si="3"/>
        <v>8</v>
      </c>
      <c r="B217" s="33">
        <v>214</v>
      </c>
      <c r="C217" s="34">
        <f>[2]品目!B217</f>
        <v>0</v>
      </c>
      <c r="D217" s="34" t="str">
        <f>[2]品目!C217</f>
        <v xml:space="preserve"> </v>
      </c>
      <c r="E217" s="35">
        <f>[2]品目!D217</f>
        <v>0</v>
      </c>
      <c r="F217" s="35">
        <f>[2]品目!E217</f>
        <v>0</v>
      </c>
      <c r="G217" s="36">
        <f>[2]内訳調整!Y220</f>
        <v>0</v>
      </c>
      <c r="H217" s="36">
        <f>[2]内訳調整!Z220</f>
        <v>0</v>
      </c>
      <c r="I217" s="39"/>
      <c r="K217" s="32"/>
      <c r="L217" s="32"/>
    </row>
    <row r="218" spans="1:12" ht="27.75" customHeight="1" x14ac:dyDescent="0.4">
      <c r="A218" s="25">
        <f t="shared" si="3"/>
        <v>8</v>
      </c>
      <c r="B218" s="33">
        <v>215</v>
      </c>
      <c r="C218" s="34">
        <f>[2]品目!B218</f>
        <v>0</v>
      </c>
      <c r="D218" s="34" t="str">
        <f>[2]品目!C218</f>
        <v xml:space="preserve"> </v>
      </c>
      <c r="E218" s="35">
        <f>[2]品目!D218</f>
        <v>0</v>
      </c>
      <c r="F218" s="35">
        <f>[2]品目!E218</f>
        <v>0</v>
      </c>
      <c r="G218" s="36">
        <f>[2]内訳調整!Y221</f>
        <v>0</v>
      </c>
      <c r="H218" s="36">
        <f>[2]内訳調整!Z221</f>
        <v>0</v>
      </c>
      <c r="I218" s="39"/>
      <c r="K218" s="32"/>
      <c r="L218" s="32"/>
    </row>
    <row r="219" spans="1:12" ht="27.75" customHeight="1" x14ac:dyDescent="0.4">
      <c r="A219" s="25">
        <f t="shared" si="3"/>
        <v>8</v>
      </c>
      <c r="B219" s="33">
        <v>216</v>
      </c>
      <c r="C219" s="34">
        <f>[2]品目!B219</f>
        <v>0</v>
      </c>
      <c r="D219" s="34" t="str">
        <f>[2]品目!C219</f>
        <v xml:space="preserve"> </v>
      </c>
      <c r="E219" s="35">
        <f>[2]品目!D219</f>
        <v>0</v>
      </c>
      <c r="F219" s="35">
        <f>[2]品目!E219</f>
        <v>0</v>
      </c>
      <c r="G219" s="36">
        <f>[2]内訳調整!Y222</f>
        <v>0</v>
      </c>
      <c r="H219" s="36">
        <f>[2]内訳調整!Z222</f>
        <v>0</v>
      </c>
      <c r="I219" s="39"/>
      <c r="K219" s="32"/>
      <c r="L219" s="32"/>
    </row>
    <row r="220" spans="1:12" ht="27.75" customHeight="1" x14ac:dyDescent="0.4">
      <c r="A220" s="25">
        <f t="shared" si="3"/>
        <v>8</v>
      </c>
      <c r="B220" s="33">
        <v>217</v>
      </c>
      <c r="C220" s="34">
        <f>[2]品目!B220</f>
        <v>0</v>
      </c>
      <c r="D220" s="34" t="str">
        <f>[2]品目!C220</f>
        <v xml:space="preserve"> </v>
      </c>
      <c r="E220" s="35">
        <f>[2]品目!D220</f>
        <v>0</v>
      </c>
      <c r="F220" s="35">
        <f>[2]品目!E220</f>
        <v>0</v>
      </c>
      <c r="G220" s="36">
        <f>[2]内訳調整!Y223</f>
        <v>0</v>
      </c>
      <c r="H220" s="36">
        <f>[2]内訳調整!Z223</f>
        <v>0</v>
      </c>
      <c r="I220" s="39"/>
      <c r="K220" s="32"/>
      <c r="L220" s="32"/>
    </row>
    <row r="221" spans="1:12" ht="27.75" customHeight="1" x14ac:dyDescent="0.4">
      <c r="A221" s="25">
        <f t="shared" si="3"/>
        <v>8</v>
      </c>
      <c r="B221" s="33">
        <v>218</v>
      </c>
      <c r="C221" s="34">
        <f>[2]品目!B221</f>
        <v>0</v>
      </c>
      <c r="D221" s="34" t="str">
        <f>[2]品目!C221</f>
        <v xml:space="preserve"> </v>
      </c>
      <c r="E221" s="35">
        <f>[2]品目!D221</f>
        <v>0</v>
      </c>
      <c r="F221" s="35">
        <f>[2]品目!E221</f>
        <v>0</v>
      </c>
      <c r="G221" s="36">
        <f>[2]内訳調整!Y224</f>
        <v>0</v>
      </c>
      <c r="H221" s="36">
        <f>[2]内訳調整!Z224</f>
        <v>0</v>
      </c>
      <c r="I221" s="39"/>
      <c r="K221" s="32"/>
      <c r="L221" s="32"/>
    </row>
    <row r="222" spans="1:12" ht="27.75" customHeight="1" x14ac:dyDescent="0.4">
      <c r="A222" s="25">
        <f t="shared" si="3"/>
        <v>8</v>
      </c>
      <c r="B222" s="33">
        <v>219</v>
      </c>
      <c r="C222" s="34">
        <f>[2]品目!B222</f>
        <v>0</v>
      </c>
      <c r="D222" s="34" t="str">
        <f>[2]品目!C222</f>
        <v xml:space="preserve"> </v>
      </c>
      <c r="E222" s="35">
        <f>[2]品目!D222</f>
        <v>0</v>
      </c>
      <c r="F222" s="35">
        <f>[2]品目!E222</f>
        <v>0</v>
      </c>
      <c r="G222" s="36">
        <f>[2]内訳調整!Y225</f>
        <v>0</v>
      </c>
      <c r="H222" s="36">
        <f>[2]内訳調整!Z225</f>
        <v>0</v>
      </c>
      <c r="I222" s="39"/>
      <c r="K222" s="32"/>
      <c r="L222" s="32"/>
    </row>
    <row r="223" spans="1:12" ht="27.75" customHeight="1" x14ac:dyDescent="0.4">
      <c r="A223" s="25">
        <f t="shared" si="3"/>
        <v>8</v>
      </c>
      <c r="B223" s="33">
        <v>220</v>
      </c>
      <c r="C223" s="34">
        <f>[2]品目!B223</f>
        <v>0</v>
      </c>
      <c r="D223" s="34" t="str">
        <f>[2]品目!C223</f>
        <v xml:space="preserve"> </v>
      </c>
      <c r="E223" s="35">
        <f>[2]品目!D223</f>
        <v>0</v>
      </c>
      <c r="F223" s="35">
        <f>[2]品目!E223</f>
        <v>0</v>
      </c>
      <c r="G223" s="36">
        <f>[2]内訳調整!Y226</f>
        <v>0</v>
      </c>
      <c r="H223" s="36">
        <f>[2]内訳調整!Z226</f>
        <v>0</v>
      </c>
      <c r="I223" s="39"/>
      <c r="K223" s="32"/>
      <c r="L223" s="32"/>
    </row>
    <row r="224" spans="1:12" ht="27.75" customHeight="1" x14ac:dyDescent="0.4">
      <c r="A224" s="25">
        <f t="shared" si="3"/>
        <v>8</v>
      </c>
      <c r="B224" s="33">
        <v>221</v>
      </c>
      <c r="C224" s="34">
        <f>[2]品目!B224</f>
        <v>0</v>
      </c>
      <c r="D224" s="34" t="str">
        <f>[2]品目!C224</f>
        <v xml:space="preserve"> </v>
      </c>
      <c r="E224" s="35">
        <f>[2]品目!D224</f>
        <v>0</v>
      </c>
      <c r="F224" s="35">
        <f>[2]品目!E224</f>
        <v>0</v>
      </c>
      <c r="G224" s="36">
        <f>[2]内訳調整!Y227</f>
        <v>0</v>
      </c>
      <c r="H224" s="36">
        <f>[2]内訳調整!Z227</f>
        <v>0</v>
      </c>
      <c r="I224" s="39"/>
      <c r="K224" s="32"/>
      <c r="L224" s="32"/>
    </row>
    <row r="225" spans="1:12" ht="27.75" customHeight="1" x14ac:dyDescent="0.4">
      <c r="A225" s="25">
        <f t="shared" si="3"/>
        <v>8</v>
      </c>
      <c r="B225" s="33">
        <v>222</v>
      </c>
      <c r="C225" s="34">
        <f>[2]品目!B225</f>
        <v>0</v>
      </c>
      <c r="D225" s="34" t="str">
        <f>[2]品目!C225</f>
        <v xml:space="preserve"> </v>
      </c>
      <c r="E225" s="35">
        <f>[2]品目!D225</f>
        <v>0</v>
      </c>
      <c r="F225" s="35">
        <f>[2]品目!E225</f>
        <v>0</v>
      </c>
      <c r="G225" s="36">
        <f>[2]内訳調整!Y228</f>
        <v>0</v>
      </c>
      <c r="H225" s="36">
        <f>[2]内訳調整!Z228</f>
        <v>0</v>
      </c>
      <c r="I225" s="39"/>
      <c r="K225" s="32"/>
      <c r="L225" s="32"/>
    </row>
    <row r="226" spans="1:12" ht="27.75" customHeight="1" x14ac:dyDescent="0.4">
      <c r="A226" s="25">
        <f t="shared" si="3"/>
        <v>8</v>
      </c>
      <c r="B226" s="33">
        <v>223</v>
      </c>
      <c r="C226" s="34">
        <f>[2]品目!B226</f>
        <v>0</v>
      </c>
      <c r="D226" s="34" t="str">
        <f>[2]品目!C226</f>
        <v xml:space="preserve"> </v>
      </c>
      <c r="E226" s="35">
        <f>[2]品目!D226</f>
        <v>0</v>
      </c>
      <c r="F226" s="35">
        <f>[2]品目!E226</f>
        <v>0</v>
      </c>
      <c r="G226" s="36">
        <f>[2]内訳調整!Y229</f>
        <v>0</v>
      </c>
      <c r="H226" s="36">
        <f>[2]内訳調整!Z229</f>
        <v>0</v>
      </c>
      <c r="I226" s="39"/>
      <c r="K226" s="32"/>
      <c r="L226" s="32"/>
    </row>
    <row r="227" spans="1:12" ht="27.75" customHeight="1" x14ac:dyDescent="0.4">
      <c r="A227" s="25">
        <f t="shared" si="3"/>
        <v>8</v>
      </c>
      <c r="B227" s="33">
        <v>224</v>
      </c>
      <c r="C227" s="34">
        <f>[2]品目!B227</f>
        <v>0</v>
      </c>
      <c r="D227" s="34" t="str">
        <f>[2]品目!C227</f>
        <v xml:space="preserve"> </v>
      </c>
      <c r="E227" s="35">
        <f>[2]品目!D227</f>
        <v>0</v>
      </c>
      <c r="F227" s="35">
        <f>[2]品目!E227</f>
        <v>0</v>
      </c>
      <c r="G227" s="36">
        <f>[2]内訳調整!Y230</f>
        <v>0</v>
      </c>
      <c r="H227" s="36">
        <f>[2]内訳調整!Z230</f>
        <v>0</v>
      </c>
      <c r="I227" s="39"/>
      <c r="K227" s="32"/>
      <c r="L227" s="32"/>
    </row>
    <row r="228" spans="1:12" ht="27.75" customHeight="1" x14ac:dyDescent="0.4">
      <c r="A228" s="25">
        <f t="shared" si="3"/>
        <v>8</v>
      </c>
      <c r="B228" s="33">
        <v>225</v>
      </c>
      <c r="C228" s="34">
        <f>[2]品目!B228</f>
        <v>0</v>
      </c>
      <c r="D228" s="34" t="str">
        <f>[2]品目!C228</f>
        <v xml:space="preserve"> </v>
      </c>
      <c r="E228" s="35">
        <f>[2]品目!D228</f>
        <v>0</v>
      </c>
      <c r="F228" s="35">
        <f>[2]品目!E228</f>
        <v>0</v>
      </c>
      <c r="G228" s="36">
        <f>[2]内訳調整!Y231</f>
        <v>0</v>
      </c>
      <c r="H228" s="36">
        <f>[2]内訳調整!Z231</f>
        <v>0</v>
      </c>
      <c r="I228" s="39"/>
      <c r="K228" s="32"/>
      <c r="L228" s="32"/>
    </row>
    <row r="229" spans="1:12" ht="27.75" customHeight="1" x14ac:dyDescent="0.4">
      <c r="A229" s="25">
        <f t="shared" si="3"/>
        <v>8</v>
      </c>
      <c r="B229" s="33">
        <v>226</v>
      </c>
      <c r="C229" s="34">
        <f>[2]品目!B229</f>
        <v>0</v>
      </c>
      <c r="D229" s="34" t="str">
        <f>[2]品目!C229</f>
        <v xml:space="preserve"> </v>
      </c>
      <c r="E229" s="35">
        <f>[2]品目!D229</f>
        <v>0</v>
      </c>
      <c r="F229" s="35">
        <f>[2]品目!E229</f>
        <v>0</v>
      </c>
      <c r="G229" s="36">
        <f>[2]内訳調整!Y232</f>
        <v>0</v>
      </c>
      <c r="H229" s="36">
        <f>[2]内訳調整!Z232</f>
        <v>0</v>
      </c>
      <c r="I229" s="39"/>
      <c r="K229" s="32"/>
      <c r="L229" s="32"/>
    </row>
    <row r="230" spans="1:12" ht="27.75" customHeight="1" x14ac:dyDescent="0.4">
      <c r="A230" s="25">
        <f t="shared" si="3"/>
        <v>8</v>
      </c>
      <c r="B230" s="33">
        <v>227</v>
      </c>
      <c r="C230" s="34">
        <f>[2]品目!B230</f>
        <v>0</v>
      </c>
      <c r="D230" s="34" t="str">
        <f>[2]品目!C230</f>
        <v xml:space="preserve"> </v>
      </c>
      <c r="E230" s="35">
        <f>[2]品目!D230</f>
        <v>0</v>
      </c>
      <c r="F230" s="35">
        <f>[2]品目!E230</f>
        <v>0</v>
      </c>
      <c r="G230" s="36">
        <f>[2]内訳調整!Y233</f>
        <v>0</v>
      </c>
      <c r="H230" s="36">
        <f>[2]内訳調整!Z233</f>
        <v>0</v>
      </c>
      <c r="I230" s="39"/>
      <c r="K230" s="32"/>
      <c r="L230" s="32"/>
    </row>
    <row r="231" spans="1:12" ht="27.75" customHeight="1" x14ac:dyDescent="0.4">
      <c r="A231" s="25">
        <f t="shared" si="3"/>
        <v>8</v>
      </c>
      <c r="B231" s="33">
        <v>228</v>
      </c>
      <c r="C231" s="34">
        <f>[2]品目!B231</f>
        <v>0</v>
      </c>
      <c r="D231" s="34" t="str">
        <f>[2]品目!C231</f>
        <v xml:space="preserve"> </v>
      </c>
      <c r="E231" s="35">
        <f>[2]品目!D231</f>
        <v>0</v>
      </c>
      <c r="F231" s="35">
        <f>[2]品目!E231</f>
        <v>0</v>
      </c>
      <c r="G231" s="36">
        <f>[2]内訳調整!Y234</f>
        <v>0</v>
      </c>
      <c r="H231" s="36">
        <f>[2]内訳調整!Z234</f>
        <v>0</v>
      </c>
      <c r="I231" s="39"/>
      <c r="K231" s="32"/>
      <c r="L231" s="32"/>
    </row>
    <row r="232" spans="1:12" ht="27.75" customHeight="1" x14ac:dyDescent="0.4">
      <c r="A232" s="25">
        <f t="shared" si="3"/>
        <v>8</v>
      </c>
      <c r="B232" s="33">
        <v>229</v>
      </c>
      <c r="C232" s="34">
        <f>[2]品目!B232</f>
        <v>0</v>
      </c>
      <c r="D232" s="34" t="str">
        <f>[2]品目!C232</f>
        <v xml:space="preserve"> </v>
      </c>
      <c r="E232" s="35">
        <f>[2]品目!D232</f>
        <v>0</v>
      </c>
      <c r="F232" s="35">
        <f>[2]品目!E232</f>
        <v>0</v>
      </c>
      <c r="G232" s="36">
        <f>[2]内訳調整!Y235</f>
        <v>0</v>
      </c>
      <c r="H232" s="36">
        <f>[2]内訳調整!Z235</f>
        <v>0</v>
      </c>
      <c r="I232" s="39"/>
      <c r="K232" s="32"/>
      <c r="L232" s="32"/>
    </row>
    <row r="233" spans="1:12" ht="27.75" customHeight="1" x14ac:dyDescent="0.4">
      <c r="A233" s="25">
        <f t="shared" si="3"/>
        <v>8</v>
      </c>
      <c r="B233" s="33">
        <v>230</v>
      </c>
      <c r="C233" s="34">
        <f>[2]品目!B233</f>
        <v>0</v>
      </c>
      <c r="D233" s="34" t="str">
        <f>[2]品目!C233</f>
        <v xml:space="preserve"> </v>
      </c>
      <c r="E233" s="35">
        <f>[2]品目!D233</f>
        <v>0</v>
      </c>
      <c r="F233" s="35">
        <f>[2]品目!E233</f>
        <v>0</v>
      </c>
      <c r="G233" s="36">
        <f>[2]内訳調整!Y236</f>
        <v>0</v>
      </c>
      <c r="H233" s="36">
        <f>[2]内訳調整!Z236</f>
        <v>0</v>
      </c>
      <c r="I233" s="39"/>
      <c r="K233" s="32"/>
      <c r="L233" s="32"/>
    </row>
    <row r="234" spans="1:12" ht="27.75" customHeight="1" x14ac:dyDescent="0.4">
      <c r="A234" s="25">
        <f t="shared" si="3"/>
        <v>8</v>
      </c>
      <c r="B234" s="33">
        <v>231</v>
      </c>
      <c r="C234" s="34">
        <f>[2]品目!B234</f>
        <v>0</v>
      </c>
      <c r="D234" s="34" t="str">
        <f>[2]品目!C234</f>
        <v xml:space="preserve"> </v>
      </c>
      <c r="E234" s="35">
        <f>[2]品目!D234</f>
        <v>0</v>
      </c>
      <c r="F234" s="35">
        <f>[2]品目!E234</f>
        <v>0</v>
      </c>
      <c r="G234" s="36">
        <f>[2]内訳調整!Y237</f>
        <v>0</v>
      </c>
      <c r="H234" s="36">
        <f>[2]内訳調整!Z237</f>
        <v>0</v>
      </c>
      <c r="I234" s="39"/>
      <c r="K234" s="32"/>
      <c r="L234" s="32"/>
    </row>
    <row r="235" spans="1:12" ht="27.75" customHeight="1" x14ac:dyDescent="0.4">
      <c r="A235" s="25">
        <f t="shared" si="3"/>
        <v>8</v>
      </c>
      <c r="B235" s="33">
        <v>232</v>
      </c>
      <c r="C235" s="34">
        <f>[2]品目!B235</f>
        <v>0</v>
      </c>
      <c r="D235" s="34" t="str">
        <f>[2]品目!C235</f>
        <v xml:space="preserve"> </v>
      </c>
      <c r="E235" s="35">
        <f>[2]品目!D235</f>
        <v>0</v>
      </c>
      <c r="F235" s="35">
        <f>[2]品目!E235</f>
        <v>0</v>
      </c>
      <c r="G235" s="36">
        <f>[2]内訳調整!Y238</f>
        <v>0</v>
      </c>
      <c r="H235" s="36">
        <f>[2]内訳調整!Z238</f>
        <v>0</v>
      </c>
      <c r="I235" s="39"/>
      <c r="K235" s="32"/>
      <c r="L235" s="32"/>
    </row>
    <row r="236" spans="1:12" ht="27.75" customHeight="1" x14ac:dyDescent="0.4">
      <c r="A236" s="25">
        <f t="shared" si="3"/>
        <v>8</v>
      </c>
      <c r="B236" s="33">
        <v>233</v>
      </c>
      <c r="C236" s="34">
        <f>[2]品目!B236</f>
        <v>0</v>
      </c>
      <c r="D236" s="34" t="str">
        <f>[2]品目!C236</f>
        <v xml:space="preserve"> </v>
      </c>
      <c r="E236" s="35">
        <f>[2]品目!D236</f>
        <v>0</v>
      </c>
      <c r="F236" s="35">
        <f>[2]品目!E236</f>
        <v>0</v>
      </c>
      <c r="G236" s="36">
        <f>[2]内訳調整!Y239</f>
        <v>0</v>
      </c>
      <c r="H236" s="36">
        <f>[2]内訳調整!Z239</f>
        <v>0</v>
      </c>
      <c r="I236" s="39"/>
      <c r="K236" s="32"/>
      <c r="L236" s="32"/>
    </row>
    <row r="237" spans="1:12" ht="27.75" customHeight="1" x14ac:dyDescent="0.4">
      <c r="A237" s="25">
        <f t="shared" si="3"/>
        <v>8</v>
      </c>
      <c r="B237" s="33">
        <v>234</v>
      </c>
      <c r="C237" s="34">
        <f>[2]品目!B237</f>
        <v>0</v>
      </c>
      <c r="D237" s="34" t="str">
        <f>[2]品目!C237</f>
        <v xml:space="preserve"> </v>
      </c>
      <c r="E237" s="35">
        <f>[2]品目!D237</f>
        <v>0</v>
      </c>
      <c r="F237" s="35">
        <f>[2]品目!E237</f>
        <v>0</v>
      </c>
      <c r="G237" s="36">
        <f>[2]内訳調整!Y240</f>
        <v>0</v>
      </c>
      <c r="H237" s="36">
        <f>[2]内訳調整!Z240</f>
        <v>0</v>
      </c>
      <c r="I237" s="39"/>
      <c r="K237" s="32"/>
      <c r="L237" s="32"/>
    </row>
    <row r="238" spans="1:12" ht="27.75" customHeight="1" x14ac:dyDescent="0.4">
      <c r="A238" s="25">
        <f t="shared" si="3"/>
        <v>8</v>
      </c>
      <c r="B238" s="33">
        <v>235</v>
      </c>
      <c r="C238" s="34">
        <f>[2]品目!B238</f>
        <v>0</v>
      </c>
      <c r="D238" s="34" t="str">
        <f>[2]品目!C238</f>
        <v xml:space="preserve"> </v>
      </c>
      <c r="E238" s="35">
        <f>[2]品目!D238</f>
        <v>0</v>
      </c>
      <c r="F238" s="35">
        <f>[2]品目!E238</f>
        <v>0</v>
      </c>
      <c r="G238" s="36">
        <f>[2]内訳調整!Y241</f>
        <v>0</v>
      </c>
      <c r="H238" s="36">
        <f>[2]内訳調整!Z241</f>
        <v>0</v>
      </c>
      <c r="I238" s="39"/>
      <c r="K238" s="32"/>
      <c r="L238" s="32"/>
    </row>
    <row r="239" spans="1:12" ht="27.75" customHeight="1" x14ac:dyDescent="0.4">
      <c r="A239" s="25">
        <f t="shared" si="3"/>
        <v>8</v>
      </c>
      <c r="B239" s="33">
        <v>236</v>
      </c>
      <c r="C239" s="34">
        <f>[2]品目!B239</f>
        <v>0</v>
      </c>
      <c r="D239" s="34" t="str">
        <f>[2]品目!C239</f>
        <v xml:space="preserve"> </v>
      </c>
      <c r="E239" s="35">
        <f>[2]品目!D239</f>
        <v>0</v>
      </c>
      <c r="F239" s="35">
        <f>[2]品目!E239</f>
        <v>0</v>
      </c>
      <c r="G239" s="36">
        <f>[2]内訳調整!Y242</f>
        <v>0</v>
      </c>
      <c r="H239" s="36">
        <f>[2]内訳調整!Z242</f>
        <v>0</v>
      </c>
      <c r="I239" s="39"/>
      <c r="K239" s="32"/>
      <c r="L239" s="32"/>
    </row>
    <row r="240" spans="1:12" ht="27.75" customHeight="1" x14ac:dyDescent="0.4">
      <c r="A240" s="25">
        <f t="shared" si="3"/>
        <v>8</v>
      </c>
      <c r="B240" s="33">
        <v>237</v>
      </c>
      <c r="C240" s="34">
        <f>[2]品目!B240</f>
        <v>0</v>
      </c>
      <c r="D240" s="34" t="str">
        <f>[2]品目!C240</f>
        <v xml:space="preserve"> </v>
      </c>
      <c r="E240" s="35">
        <f>[2]品目!D240</f>
        <v>0</v>
      </c>
      <c r="F240" s="35">
        <f>[2]品目!E240</f>
        <v>0</v>
      </c>
      <c r="G240" s="36">
        <f>[2]内訳調整!Y243</f>
        <v>0</v>
      </c>
      <c r="H240" s="36">
        <f>[2]内訳調整!Z243</f>
        <v>0</v>
      </c>
      <c r="I240" s="39"/>
      <c r="K240" s="32"/>
      <c r="L240" s="32"/>
    </row>
    <row r="241" spans="1:12" ht="27.75" customHeight="1" x14ac:dyDescent="0.4">
      <c r="A241" s="25">
        <f t="shared" si="3"/>
        <v>8</v>
      </c>
      <c r="B241" s="33">
        <v>238</v>
      </c>
      <c r="C241" s="34">
        <f>[2]品目!B241</f>
        <v>0</v>
      </c>
      <c r="D241" s="34" t="str">
        <f>[2]品目!C241</f>
        <v xml:space="preserve"> </v>
      </c>
      <c r="E241" s="35">
        <f>[2]品目!D241</f>
        <v>0</v>
      </c>
      <c r="F241" s="35">
        <f>[2]品目!E241</f>
        <v>0</v>
      </c>
      <c r="G241" s="36">
        <f>[2]内訳調整!Y244</f>
        <v>0</v>
      </c>
      <c r="H241" s="36">
        <f>[2]内訳調整!Z244</f>
        <v>0</v>
      </c>
      <c r="I241" s="39"/>
      <c r="K241" s="32"/>
      <c r="L241" s="32"/>
    </row>
    <row r="242" spans="1:12" ht="27.75" customHeight="1" x14ac:dyDescent="0.4">
      <c r="A242" s="25">
        <f t="shared" si="3"/>
        <v>8</v>
      </c>
      <c r="B242" s="33">
        <v>239</v>
      </c>
      <c r="C242" s="34">
        <f>[2]品目!B242</f>
        <v>0</v>
      </c>
      <c r="D242" s="34" t="str">
        <f>[2]品目!C242</f>
        <v xml:space="preserve"> </v>
      </c>
      <c r="E242" s="35">
        <f>[2]品目!D242</f>
        <v>0</v>
      </c>
      <c r="F242" s="35">
        <f>[2]品目!E242</f>
        <v>0</v>
      </c>
      <c r="G242" s="36">
        <f>[2]内訳調整!Y245</f>
        <v>0</v>
      </c>
      <c r="H242" s="36">
        <f>[2]内訳調整!Z245</f>
        <v>0</v>
      </c>
      <c r="I242" s="39"/>
      <c r="K242" s="32"/>
      <c r="L242" s="32"/>
    </row>
    <row r="243" spans="1:12" ht="27.75" customHeight="1" x14ac:dyDescent="0.4">
      <c r="A243" s="25">
        <f t="shared" si="3"/>
        <v>8</v>
      </c>
      <c r="B243" s="33">
        <v>240</v>
      </c>
      <c r="C243" s="34">
        <f>[2]品目!B243</f>
        <v>0</v>
      </c>
      <c r="D243" s="34" t="str">
        <f>[2]品目!C243</f>
        <v xml:space="preserve"> </v>
      </c>
      <c r="E243" s="35">
        <f>[2]品目!D243</f>
        <v>0</v>
      </c>
      <c r="F243" s="35">
        <f>[2]品目!E243</f>
        <v>0</v>
      </c>
      <c r="G243" s="36">
        <f>[2]内訳調整!Y246</f>
        <v>0</v>
      </c>
      <c r="H243" s="36">
        <f>[2]内訳調整!Z246</f>
        <v>0</v>
      </c>
      <c r="I243" s="39"/>
      <c r="K243" s="32"/>
      <c r="L243" s="32"/>
    </row>
    <row r="244" spans="1:12" ht="27.75" customHeight="1" x14ac:dyDescent="0.4">
      <c r="A244" s="25">
        <f t="shared" si="3"/>
        <v>9</v>
      </c>
      <c r="B244" s="33">
        <v>241</v>
      </c>
      <c r="C244" s="34">
        <f>[2]品目!B244</f>
        <v>0</v>
      </c>
      <c r="D244" s="34" t="str">
        <f>[2]品目!C244</f>
        <v xml:space="preserve"> </v>
      </c>
      <c r="E244" s="35">
        <f>[2]品目!D244</f>
        <v>0</v>
      </c>
      <c r="F244" s="35">
        <f>[2]品目!E244</f>
        <v>0</v>
      </c>
      <c r="G244" s="36">
        <f>[2]内訳調整!Y247</f>
        <v>0</v>
      </c>
      <c r="H244" s="36">
        <f>[2]内訳調整!Z247</f>
        <v>0</v>
      </c>
      <c r="I244" s="39"/>
      <c r="K244" s="32"/>
      <c r="L244" s="32"/>
    </row>
    <row r="245" spans="1:12" ht="27.75" customHeight="1" x14ac:dyDescent="0.4">
      <c r="A245" s="25">
        <f t="shared" si="3"/>
        <v>9</v>
      </c>
      <c r="B245" s="33">
        <v>242</v>
      </c>
      <c r="C245" s="34">
        <f>[2]品目!B245</f>
        <v>0</v>
      </c>
      <c r="D245" s="34" t="str">
        <f>[2]品目!C245</f>
        <v xml:space="preserve"> </v>
      </c>
      <c r="E245" s="35">
        <f>[2]品目!D245</f>
        <v>0</v>
      </c>
      <c r="F245" s="35">
        <f>[2]品目!E245</f>
        <v>0</v>
      </c>
      <c r="G245" s="36">
        <f>[2]内訳調整!Y248</f>
        <v>0</v>
      </c>
      <c r="H245" s="36">
        <f>[2]内訳調整!Z248</f>
        <v>0</v>
      </c>
      <c r="I245" s="39"/>
      <c r="K245" s="32"/>
      <c r="L245" s="32"/>
    </row>
    <row r="246" spans="1:12" ht="27.75" customHeight="1" x14ac:dyDescent="0.4">
      <c r="A246" s="25">
        <f t="shared" si="3"/>
        <v>9</v>
      </c>
      <c r="B246" s="33">
        <v>243</v>
      </c>
      <c r="C246" s="34">
        <f>[2]品目!B246</f>
        <v>0</v>
      </c>
      <c r="D246" s="34" t="str">
        <f>[2]品目!C246</f>
        <v xml:space="preserve"> </v>
      </c>
      <c r="E246" s="35">
        <f>[2]品目!D246</f>
        <v>0</v>
      </c>
      <c r="F246" s="35">
        <f>[2]品目!E246</f>
        <v>0</v>
      </c>
      <c r="G246" s="36">
        <f>[2]内訳調整!Y249</f>
        <v>0</v>
      </c>
      <c r="H246" s="36">
        <f>[2]内訳調整!Z249</f>
        <v>0</v>
      </c>
      <c r="I246" s="39"/>
      <c r="K246" s="32"/>
      <c r="L246" s="32"/>
    </row>
    <row r="247" spans="1:12" ht="27.75" customHeight="1" x14ac:dyDescent="0.4">
      <c r="A247" s="25">
        <f t="shared" si="3"/>
        <v>9</v>
      </c>
      <c r="B247" s="33">
        <v>244</v>
      </c>
      <c r="C247" s="34">
        <f>[2]品目!B247</f>
        <v>0</v>
      </c>
      <c r="D247" s="34" t="str">
        <f>[2]品目!C247</f>
        <v xml:space="preserve"> </v>
      </c>
      <c r="E247" s="35">
        <f>[2]品目!D247</f>
        <v>0</v>
      </c>
      <c r="F247" s="35">
        <f>[2]品目!E247</f>
        <v>0</v>
      </c>
      <c r="G247" s="36">
        <f>[2]内訳調整!Y250</f>
        <v>0</v>
      </c>
      <c r="H247" s="36">
        <f>[2]内訳調整!Z250</f>
        <v>0</v>
      </c>
      <c r="I247" s="39"/>
      <c r="K247" s="32"/>
      <c r="L247" s="32"/>
    </row>
    <row r="248" spans="1:12" ht="27.75" customHeight="1" x14ac:dyDescent="0.4">
      <c r="A248" s="25">
        <f t="shared" si="3"/>
        <v>9</v>
      </c>
      <c r="B248" s="33">
        <v>245</v>
      </c>
      <c r="C248" s="34">
        <f>[2]品目!B248</f>
        <v>0</v>
      </c>
      <c r="D248" s="34" t="str">
        <f>[2]品目!C248</f>
        <v xml:space="preserve"> </v>
      </c>
      <c r="E248" s="35">
        <f>[2]品目!D248</f>
        <v>0</v>
      </c>
      <c r="F248" s="35">
        <f>[2]品目!E248</f>
        <v>0</v>
      </c>
      <c r="G248" s="36">
        <f>[2]内訳調整!Y251</f>
        <v>0</v>
      </c>
      <c r="H248" s="36">
        <f>[2]内訳調整!Z251</f>
        <v>0</v>
      </c>
      <c r="I248" s="39"/>
      <c r="K248" s="32"/>
      <c r="L248" s="32"/>
    </row>
    <row r="249" spans="1:12" ht="27.75" customHeight="1" x14ac:dyDescent="0.4">
      <c r="A249" s="25">
        <f t="shared" si="3"/>
        <v>9</v>
      </c>
      <c r="B249" s="33">
        <v>246</v>
      </c>
      <c r="C249" s="34">
        <f>[2]品目!B249</f>
        <v>0</v>
      </c>
      <c r="D249" s="34" t="str">
        <f>[2]品目!C249</f>
        <v xml:space="preserve"> </v>
      </c>
      <c r="E249" s="35">
        <f>[2]品目!D249</f>
        <v>0</v>
      </c>
      <c r="F249" s="35">
        <f>[2]品目!E249</f>
        <v>0</v>
      </c>
      <c r="G249" s="36">
        <f>[2]内訳調整!Y252</f>
        <v>0</v>
      </c>
      <c r="H249" s="36">
        <f>[2]内訳調整!Z252</f>
        <v>0</v>
      </c>
      <c r="I249" s="39"/>
      <c r="K249" s="32"/>
      <c r="L249" s="32"/>
    </row>
    <row r="250" spans="1:12" ht="27.75" customHeight="1" x14ac:dyDescent="0.4">
      <c r="A250" s="25">
        <f t="shared" si="3"/>
        <v>9</v>
      </c>
      <c r="B250" s="33">
        <v>247</v>
      </c>
      <c r="C250" s="34">
        <f>[2]品目!B250</f>
        <v>0</v>
      </c>
      <c r="D250" s="34" t="str">
        <f>[2]品目!C250</f>
        <v xml:space="preserve"> </v>
      </c>
      <c r="E250" s="35">
        <f>[2]品目!D250</f>
        <v>0</v>
      </c>
      <c r="F250" s="35">
        <f>[2]品目!E250</f>
        <v>0</v>
      </c>
      <c r="G250" s="36">
        <f>[2]内訳調整!Y253</f>
        <v>0</v>
      </c>
      <c r="H250" s="36">
        <f>[2]内訳調整!Z253</f>
        <v>0</v>
      </c>
      <c r="I250" s="39"/>
      <c r="K250" s="32"/>
      <c r="L250" s="32"/>
    </row>
    <row r="251" spans="1:12" ht="27.75" customHeight="1" x14ac:dyDescent="0.4">
      <c r="A251" s="25">
        <f t="shared" si="3"/>
        <v>9</v>
      </c>
      <c r="B251" s="33">
        <v>248</v>
      </c>
      <c r="C251" s="34">
        <f>[2]品目!B251</f>
        <v>0</v>
      </c>
      <c r="D251" s="34" t="str">
        <f>[2]品目!C251</f>
        <v xml:space="preserve"> </v>
      </c>
      <c r="E251" s="35">
        <f>[2]品目!D251</f>
        <v>0</v>
      </c>
      <c r="F251" s="35">
        <f>[2]品目!E251</f>
        <v>0</v>
      </c>
      <c r="G251" s="36">
        <f>[2]内訳調整!Y254</f>
        <v>0</v>
      </c>
      <c r="H251" s="36">
        <f>[2]内訳調整!Z254</f>
        <v>0</v>
      </c>
      <c r="I251" s="39"/>
      <c r="K251" s="32"/>
      <c r="L251" s="32"/>
    </row>
    <row r="252" spans="1:12" ht="27.75" customHeight="1" x14ac:dyDescent="0.4">
      <c r="A252" s="25">
        <f t="shared" si="3"/>
        <v>9</v>
      </c>
      <c r="B252" s="33">
        <v>249</v>
      </c>
      <c r="C252" s="34">
        <f>[2]品目!B252</f>
        <v>0</v>
      </c>
      <c r="D252" s="34" t="str">
        <f>[2]品目!C252</f>
        <v xml:space="preserve"> </v>
      </c>
      <c r="E252" s="35">
        <f>[2]品目!D252</f>
        <v>0</v>
      </c>
      <c r="F252" s="35">
        <f>[2]品目!E252</f>
        <v>0</v>
      </c>
      <c r="G252" s="36">
        <f>[2]内訳調整!Y255</f>
        <v>0</v>
      </c>
      <c r="H252" s="36">
        <f>[2]内訳調整!Z255</f>
        <v>0</v>
      </c>
      <c r="I252" s="39"/>
      <c r="K252" s="32"/>
      <c r="L252" s="32"/>
    </row>
    <row r="253" spans="1:12" ht="27.75" customHeight="1" x14ac:dyDescent="0.4">
      <c r="A253" s="25">
        <f t="shared" si="3"/>
        <v>9</v>
      </c>
      <c r="B253" s="33">
        <v>250</v>
      </c>
      <c r="C253" s="34">
        <f>[2]品目!B253</f>
        <v>0</v>
      </c>
      <c r="D253" s="34" t="str">
        <f>[2]品目!C253</f>
        <v xml:space="preserve"> </v>
      </c>
      <c r="E253" s="35">
        <f>[2]品目!D253</f>
        <v>0</v>
      </c>
      <c r="F253" s="35">
        <f>[2]品目!E253</f>
        <v>0</v>
      </c>
      <c r="G253" s="36">
        <f>[2]内訳調整!Y256</f>
        <v>0</v>
      </c>
      <c r="H253" s="36">
        <f>[2]内訳調整!Z256</f>
        <v>0</v>
      </c>
      <c r="I253" s="39"/>
      <c r="K253" s="32"/>
      <c r="L253" s="32"/>
    </row>
    <row r="254" spans="1:12" ht="27.75" customHeight="1" x14ac:dyDescent="0.4">
      <c r="A254" s="25">
        <f t="shared" si="3"/>
        <v>9</v>
      </c>
      <c r="B254" s="33">
        <v>251</v>
      </c>
      <c r="C254" s="34">
        <f>[2]品目!B254</f>
        <v>0</v>
      </c>
      <c r="D254" s="34" t="str">
        <f>[2]品目!C254</f>
        <v xml:space="preserve"> </v>
      </c>
      <c r="E254" s="35">
        <f>[2]品目!D254</f>
        <v>0</v>
      </c>
      <c r="F254" s="35">
        <f>[2]品目!E254</f>
        <v>0</v>
      </c>
      <c r="G254" s="36">
        <f>[2]内訳調整!Y257</f>
        <v>0</v>
      </c>
      <c r="H254" s="36">
        <f>[2]内訳調整!Z257</f>
        <v>0</v>
      </c>
      <c r="I254" s="39"/>
      <c r="K254" s="32"/>
      <c r="L254" s="32"/>
    </row>
    <row r="255" spans="1:12" ht="27.75" customHeight="1" x14ac:dyDescent="0.4">
      <c r="A255" s="25">
        <f t="shared" si="3"/>
        <v>9</v>
      </c>
      <c r="B255" s="33">
        <v>252</v>
      </c>
      <c r="C255" s="34">
        <f>[2]品目!B255</f>
        <v>0</v>
      </c>
      <c r="D255" s="34" t="str">
        <f>[2]品目!C255</f>
        <v xml:space="preserve"> </v>
      </c>
      <c r="E255" s="35">
        <f>[2]品目!D255</f>
        <v>0</v>
      </c>
      <c r="F255" s="35">
        <f>[2]品目!E255</f>
        <v>0</v>
      </c>
      <c r="G255" s="36">
        <f>[2]内訳調整!Y258</f>
        <v>0</v>
      </c>
      <c r="H255" s="36">
        <f>[2]内訳調整!Z258</f>
        <v>0</v>
      </c>
      <c r="I255" s="39"/>
      <c r="K255" s="32"/>
      <c r="L255" s="32"/>
    </row>
    <row r="256" spans="1:12" ht="27.75" customHeight="1" x14ac:dyDescent="0.4">
      <c r="A256" s="25">
        <f t="shared" si="3"/>
        <v>9</v>
      </c>
      <c r="B256" s="33">
        <v>253</v>
      </c>
      <c r="C256" s="34">
        <f>[2]品目!B256</f>
        <v>0</v>
      </c>
      <c r="D256" s="34" t="str">
        <f>[2]品目!C256</f>
        <v xml:space="preserve"> </v>
      </c>
      <c r="E256" s="35">
        <f>[2]品目!D256</f>
        <v>0</v>
      </c>
      <c r="F256" s="35">
        <f>[2]品目!E256</f>
        <v>0</v>
      </c>
      <c r="G256" s="36">
        <f>[2]内訳調整!Y259</f>
        <v>0</v>
      </c>
      <c r="H256" s="36">
        <f>[2]内訳調整!Z259</f>
        <v>0</v>
      </c>
      <c r="I256" s="39"/>
      <c r="K256" s="32"/>
      <c r="L256" s="32"/>
    </row>
    <row r="257" spans="1:12" ht="27.75" customHeight="1" x14ac:dyDescent="0.4">
      <c r="A257" s="25">
        <f t="shared" si="3"/>
        <v>9</v>
      </c>
      <c r="B257" s="33">
        <v>254</v>
      </c>
      <c r="C257" s="34">
        <f>[2]品目!B257</f>
        <v>0</v>
      </c>
      <c r="D257" s="34" t="str">
        <f>[2]品目!C257</f>
        <v xml:space="preserve"> </v>
      </c>
      <c r="E257" s="35">
        <f>[2]品目!D257</f>
        <v>0</v>
      </c>
      <c r="F257" s="35">
        <f>[2]品目!E257</f>
        <v>0</v>
      </c>
      <c r="G257" s="36">
        <f>[2]内訳調整!Y260</f>
        <v>0</v>
      </c>
      <c r="H257" s="36">
        <f>[2]内訳調整!Z260</f>
        <v>0</v>
      </c>
      <c r="I257" s="39"/>
      <c r="K257" s="32"/>
      <c r="L257" s="32"/>
    </row>
    <row r="258" spans="1:12" ht="27.75" customHeight="1" x14ac:dyDescent="0.4">
      <c r="A258" s="25">
        <f t="shared" si="3"/>
        <v>9</v>
      </c>
      <c r="B258" s="33">
        <v>255</v>
      </c>
      <c r="C258" s="34">
        <f>[2]品目!B258</f>
        <v>0</v>
      </c>
      <c r="D258" s="34" t="str">
        <f>[2]品目!C258</f>
        <v xml:space="preserve"> </v>
      </c>
      <c r="E258" s="35">
        <f>[2]品目!D258</f>
        <v>0</v>
      </c>
      <c r="F258" s="35">
        <f>[2]品目!E258</f>
        <v>0</v>
      </c>
      <c r="G258" s="36">
        <f>[2]内訳調整!Y261</f>
        <v>0</v>
      </c>
      <c r="H258" s="36">
        <f>[2]内訳調整!Z261</f>
        <v>0</v>
      </c>
      <c r="I258" s="39"/>
      <c r="K258" s="32"/>
      <c r="L258" s="32"/>
    </row>
    <row r="259" spans="1:12" ht="27.75" customHeight="1" x14ac:dyDescent="0.4">
      <c r="A259" s="25">
        <f t="shared" si="3"/>
        <v>9</v>
      </c>
      <c r="B259" s="33">
        <v>256</v>
      </c>
      <c r="C259" s="34">
        <f>[2]品目!B259</f>
        <v>0</v>
      </c>
      <c r="D259" s="34" t="str">
        <f>[2]品目!C259</f>
        <v xml:space="preserve"> </v>
      </c>
      <c r="E259" s="35">
        <f>[2]品目!D259</f>
        <v>0</v>
      </c>
      <c r="F259" s="35">
        <f>[2]品目!E259</f>
        <v>0</v>
      </c>
      <c r="G259" s="36">
        <f>[2]内訳調整!Y262</f>
        <v>0</v>
      </c>
      <c r="H259" s="36">
        <f>[2]内訳調整!Z262</f>
        <v>0</v>
      </c>
      <c r="I259" s="39"/>
      <c r="K259" s="32"/>
      <c r="L259" s="32"/>
    </row>
    <row r="260" spans="1:12" ht="27.75" customHeight="1" x14ac:dyDescent="0.4">
      <c r="A260" s="25">
        <f t="shared" si="3"/>
        <v>9</v>
      </c>
      <c r="B260" s="33">
        <v>257</v>
      </c>
      <c r="C260" s="34">
        <f>[2]品目!B260</f>
        <v>0</v>
      </c>
      <c r="D260" s="34" t="str">
        <f>[2]品目!C260</f>
        <v xml:space="preserve"> </v>
      </c>
      <c r="E260" s="35">
        <f>[2]品目!D260</f>
        <v>0</v>
      </c>
      <c r="F260" s="35">
        <f>[2]品目!E260</f>
        <v>0</v>
      </c>
      <c r="G260" s="36">
        <f>[2]内訳調整!Y263</f>
        <v>0</v>
      </c>
      <c r="H260" s="36">
        <f>[2]内訳調整!Z263</f>
        <v>0</v>
      </c>
      <c r="I260" s="39"/>
      <c r="K260" s="32"/>
      <c r="L260" s="32"/>
    </row>
    <row r="261" spans="1:12" ht="27.75" customHeight="1" x14ac:dyDescent="0.4">
      <c r="A261" s="25">
        <f t="shared" si="3"/>
        <v>9</v>
      </c>
      <c r="B261" s="33">
        <v>258</v>
      </c>
      <c r="C261" s="34">
        <f>[2]品目!B261</f>
        <v>0</v>
      </c>
      <c r="D261" s="34" t="str">
        <f>[2]品目!C261</f>
        <v xml:space="preserve"> </v>
      </c>
      <c r="E261" s="35">
        <f>[2]品目!D261</f>
        <v>0</v>
      </c>
      <c r="F261" s="35">
        <f>[2]品目!E261</f>
        <v>0</v>
      </c>
      <c r="G261" s="36">
        <f>[2]内訳調整!Y264</f>
        <v>0</v>
      </c>
      <c r="H261" s="36">
        <f>[2]内訳調整!Z264</f>
        <v>0</v>
      </c>
      <c r="I261" s="39"/>
      <c r="K261" s="32"/>
      <c r="L261" s="32"/>
    </row>
    <row r="262" spans="1:12" ht="27.75" customHeight="1" x14ac:dyDescent="0.4">
      <c r="A262" s="25">
        <f t="shared" si="3"/>
        <v>9</v>
      </c>
      <c r="B262" s="33">
        <v>259</v>
      </c>
      <c r="C262" s="34">
        <f>[2]品目!B262</f>
        <v>0</v>
      </c>
      <c r="D262" s="34" t="str">
        <f>[2]品目!C262</f>
        <v xml:space="preserve"> </v>
      </c>
      <c r="E262" s="35">
        <f>[2]品目!D262</f>
        <v>0</v>
      </c>
      <c r="F262" s="35">
        <f>[2]品目!E262</f>
        <v>0</v>
      </c>
      <c r="G262" s="36">
        <f>[2]内訳調整!Y265</f>
        <v>0</v>
      </c>
      <c r="H262" s="36">
        <f>[2]内訳調整!Z265</f>
        <v>0</v>
      </c>
      <c r="I262" s="39"/>
      <c r="K262" s="32"/>
      <c r="L262" s="32"/>
    </row>
    <row r="263" spans="1:12" ht="27.75" customHeight="1" x14ac:dyDescent="0.4">
      <c r="A263" s="25">
        <f t="shared" ref="A263:A326" si="4">ROUNDUP(B263/30,0)</f>
        <v>9</v>
      </c>
      <c r="B263" s="33">
        <v>260</v>
      </c>
      <c r="C263" s="34">
        <f>[2]品目!B263</f>
        <v>0</v>
      </c>
      <c r="D263" s="34" t="str">
        <f>[2]品目!C263</f>
        <v xml:space="preserve"> </v>
      </c>
      <c r="E263" s="35">
        <f>[2]品目!D263</f>
        <v>0</v>
      </c>
      <c r="F263" s="35">
        <f>[2]品目!E263</f>
        <v>0</v>
      </c>
      <c r="G263" s="36">
        <f>[2]内訳調整!Y266</f>
        <v>0</v>
      </c>
      <c r="H263" s="36">
        <f>[2]内訳調整!Z266</f>
        <v>0</v>
      </c>
      <c r="I263" s="39"/>
      <c r="K263" s="32"/>
      <c r="L263" s="32"/>
    </row>
    <row r="264" spans="1:12" ht="27.75" customHeight="1" x14ac:dyDescent="0.4">
      <c r="A264" s="25">
        <f t="shared" si="4"/>
        <v>9</v>
      </c>
      <c r="B264" s="33">
        <v>261</v>
      </c>
      <c r="C264" s="34">
        <f>[2]品目!B264</f>
        <v>0</v>
      </c>
      <c r="D264" s="34" t="str">
        <f>[2]品目!C264</f>
        <v xml:space="preserve"> </v>
      </c>
      <c r="E264" s="35">
        <f>[2]品目!D264</f>
        <v>0</v>
      </c>
      <c r="F264" s="35">
        <f>[2]品目!E264</f>
        <v>0</v>
      </c>
      <c r="G264" s="36">
        <f>[2]内訳調整!Y267</f>
        <v>0</v>
      </c>
      <c r="H264" s="36">
        <f>[2]内訳調整!Z267</f>
        <v>0</v>
      </c>
      <c r="I264" s="39"/>
      <c r="K264" s="32"/>
      <c r="L264" s="32"/>
    </row>
    <row r="265" spans="1:12" ht="27.75" customHeight="1" x14ac:dyDescent="0.4">
      <c r="A265" s="25">
        <f t="shared" si="4"/>
        <v>9</v>
      </c>
      <c r="B265" s="33">
        <v>262</v>
      </c>
      <c r="C265" s="34">
        <f>[2]品目!B265</f>
        <v>0</v>
      </c>
      <c r="D265" s="34" t="str">
        <f>[2]品目!C265</f>
        <v xml:space="preserve"> </v>
      </c>
      <c r="E265" s="35">
        <f>[2]品目!D265</f>
        <v>0</v>
      </c>
      <c r="F265" s="35">
        <f>[2]品目!E265</f>
        <v>0</v>
      </c>
      <c r="G265" s="36">
        <f>[2]内訳調整!Y268</f>
        <v>0</v>
      </c>
      <c r="H265" s="36">
        <f>[2]内訳調整!Z268</f>
        <v>0</v>
      </c>
      <c r="I265" s="39"/>
      <c r="K265" s="32"/>
      <c r="L265" s="32"/>
    </row>
    <row r="266" spans="1:12" ht="27.75" customHeight="1" x14ac:dyDescent="0.4">
      <c r="A266" s="25">
        <f t="shared" si="4"/>
        <v>9</v>
      </c>
      <c r="B266" s="33">
        <v>263</v>
      </c>
      <c r="C266" s="34">
        <f>[2]品目!B266</f>
        <v>0</v>
      </c>
      <c r="D266" s="34" t="str">
        <f>[2]品目!C266</f>
        <v xml:space="preserve"> </v>
      </c>
      <c r="E266" s="35">
        <f>[2]品目!D266</f>
        <v>0</v>
      </c>
      <c r="F266" s="35">
        <f>[2]品目!E266</f>
        <v>0</v>
      </c>
      <c r="G266" s="36">
        <f>[2]内訳調整!Y269</f>
        <v>0</v>
      </c>
      <c r="H266" s="36">
        <f>[2]内訳調整!Z269</f>
        <v>0</v>
      </c>
      <c r="I266" s="39"/>
      <c r="K266" s="32"/>
      <c r="L266" s="32"/>
    </row>
    <row r="267" spans="1:12" ht="27.75" customHeight="1" x14ac:dyDescent="0.4">
      <c r="A267" s="25">
        <f t="shared" si="4"/>
        <v>9</v>
      </c>
      <c r="B267" s="33">
        <v>264</v>
      </c>
      <c r="C267" s="34">
        <f>[2]品目!B267</f>
        <v>0</v>
      </c>
      <c r="D267" s="34" t="str">
        <f>[2]品目!C267</f>
        <v xml:space="preserve"> </v>
      </c>
      <c r="E267" s="35">
        <f>[2]品目!D267</f>
        <v>0</v>
      </c>
      <c r="F267" s="35">
        <f>[2]品目!E267</f>
        <v>0</v>
      </c>
      <c r="G267" s="36">
        <f>[2]内訳調整!Y270</f>
        <v>0</v>
      </c>
      <c r="H267" s="36">
        <f>[2]内訳調整!Z270</f>
        <v>0</v>
      </c>
      <c r="I267" s="39"/>
      <c r="K267" s="32"/>
      <c r="L267" s="32"/>
    </row>
    <row r="268" spans="1:12" ht="27.75" customHeight="1" x14ac:dyDescent="0.4">
      <c r="A268" s="25">
        <f t="shared" si="4"/>
        <v>9</v>
      </c>
      <c r="B268" s="33">
        <v>265</v>
      </c>
      <c r="C268" s="34">
        <f>[2]品目!B268</f>
        <v>0</v>
      </c>
      <c r="D268" s="34" t="str">
        <f>[2]品目!C268</f>
        <v xml:space="preserve"> </v>
      </c>
      <c r="E268" s="35">
        <f>[2]品目!D268</f>
        <v>0</v>
      </c>
      <c r="F268" s="35">
        <f>[2]品目!E268</f>
        <v>0</v>
      </c>
      <c r="G268" s="36">
        <f>[2]内訳調整!Y271</f>
        <v>0</v>
      </c>
      <c r="H268" s="36">
        <f>[2]内訳調整!Z271</f>
        <v>0</v>
      </c>
      <c r="I268" s="39"/>
      <c r="K268" s="32"/>
      <c r="L268" s="32"/>
    </row>
    <row r="269" spans="1:12" ht="27.75" customHeight="1" x14ac:dyDescent="0.4">
      <c r="A269" s="25">
        <f t="shared" si="4"/>
        <v>9</v>
      </c>
      <c r="B269" s="33">
        <v>266</v>
      </c>
      <c r="C269" s="34">
        <f>[2]品目!B269</f>
        <v>0</v>
      </c>
      <c r="D269" s="34" t="str">
        <f>[2]品目!C269</f>
        <v xml:space="preserve"> </v>
      </c>
      <c r="E269" s="35">
        <f>[2]品目!D269</f>
        <v>0</v>
      </c>
      <c r="F269" s="35">
        <f>[2]品目!E269</f>
        <v>0</v>
      </c>
      <c r="G269" s="36">
        <f>[2]内訳調整!Y272</f>
        <v>0</v>
      </c>
      <c r="H269" s="36">
        <f>[2]内訳調整!Z272</f>
        <v>0</v>
      </c>
      <c r="I269" s="39"/>
      <c r="K269" s="32"/>
      <c r="L269" s="32"/>
    </row>
    <row r="270" spans="1:12" ht="27.75" customHeight="1" x14ac:dyDescent="0.4">
      <c r="A270" s="25">
        <f t="shared" si="4"/>
        <v>9</v>
      </c>
      <c r="B270" s="33">
        <v>267</v>
      </c>
      <c r="C270" s="34">
        <f>[2]品目!B270</f>
        <v>0</v>
      </c>
      <c r="D270" s="34" t="str">
        <f>[2]品目!C270</f>
        <v xml:space="preserve"> </v>
      </c>
      <c r="E270" s="35">
        <f>[2]品目!D270</f>
        <v>0</v>
      </c>
      <c r="F270" s="35">
        <f>[2]品目!E270</f>
        <v>0</v>
      </c>
      <c r="G270" s="36">
        <f>[2]内訳調整!Y273</f>
        <v>0</v>
      </c>
      <c r="H270" s="36">
        <f>[2]内訳調整!Z273</f>
        <v>0</v>
      </c>
      <c r="I270" s="39"/>
      <c r="K270" s="32"/>
      <c r="L270" s="32"/>
    </row>
    <row r="271" spans="1:12" ht="27.75" customHeight="1" x14ac:dyDescent="0.4">
      <c r="A271" s="25">
        <f t="shared" si="4"/>
        <v>9</v>
      </c>
      <c r="B271" s="33">
        <v>268</v>
      </c>
      <c r="C271" s="34">
        <f>[2]品目!B271</f>
        <v>0</v>
      </c>
      <c r="D271" s="34" t="str">
        <f>[2]品目!C271</f>
        <v xml:space="preserve"> </v>
      </c>
      <c r="E271" s="35">
        <f>[2]品目!D271</f>
        <v>0</v>
      </c>
      <c r="F271" s="35">
        <f>[2]品目!E271</f>
        <v>0</v>
      </c>
      <c r="G271" s="36">
        <f>[2]内訳調整!Y274</f>
        <v>0</v>
      </c>
      <c r="H271" s="36">
        <f>[2]内訳調整!Z274</f>
        <v>0</v>
      </c>
      <c r="I271" s="39"/>
      <c r="K271" s="32"/>
      <c r="L271" s="32"/>
    </row>
    <row r="272" spans="1:12" ht="27.75" customHeight="1" x14ac:dyDescent="0.4">
      <c r="A272" s="25">
        <f t="shared" si="4"/>
        <v>9</v>
      </c>
      <c r="B272" s="33">
        <v>269</v>
      </c>
      <c r="C272" s="34">
        <f>[2]品目!B272</f>
        <v>0</v>
      </c>
      <c r="D272" s="34" t="str">
        <f>[2]品目!C272</f>
        <v xml:space="preserve"> </v>
      </c>
      <c r="E272" s="35">
        <f>[2]品目!D272</f>
        <v>0</v>
      </c>
      <c r="F272" s="35">
        <f>[2]品目!E272</f>
        <v>0</v>
      </c>
      <c r="G272" s="36">
        <f>[2]内訳調整!Y275</f>
        <v>0</v>
      </c>
      <c r="H272" s="36">
        <f>[2]内訳調整!Z275</f>
        <v>0</v>
      </c>
      <c r="I272" s="39"/>
      <c r="K272" s="32"/>
      <c r="L272" s="32"/>
    </row>
    <row r="273" spans="1:12" ht="27.75" customHeight="1" x14ac:dyDescent="0.4">
      <c r="A273" s="25">
        <f t="shared" si="4"/>
        <v>9</v>
      </c>
      <c r="B273" s="33">
        <v>270</v>
      </c>
      <c r="C273" s="34">
        <f>[2]品目!B273</f>
        <v>0</v>
      </c>
      <c r="D273" s="34" t="str">
        <f>[2]品目!C273</f>
        <v xml:space="preserve"> </v>
      </c>
      <c r="E273" s="35">
        <f>[2]品目!D273</f>
        <v>0</v>
      </c>
      <c r="F273" s="35">
        <f>[2]品目!E273</f>
        <v>0</v>
      </c>
      <c r="G273" s="36">
        <f>[2]内訳調整!Y276</f>
        <v>0</v>
      </c>
      <c r="H273" s="36">
        <f>[2]内訳調整!Z276</f>
        <v>0</v>
      </c>
      <c r="I273" s="39"/>
      <c r="K273" s="32"/>
      <c r="L273" s="32"/>
    </row>
    <row r="274" spans="1:12" ht="27.75" customHeight="1" x14ac:dyDescent="0.4">
      <c r="A274" s="25">
        <f t="shared" si="4"/>
        <v>10</v>
      </c>
      <c r="B274" s="33">
        <v>271</v>
      </c>
      <c r="C274" s="34">
        <f>[2]品目!B274</f>
        <v>0</v>
      </c>
      <c r="D274" s="34" t="str">
        <f>[2]品目!C274</f>
        <v xml:space="preserve"> </v>
      </c>
      <c r="E274" s="35">
        <f>[2]品目!D274</f>
        <v>0</v>
      </c>
      <c r="F274" s="35">
        <f>[2]品目!E274</f>
        <v>0</v>
      </c>
      <c r="G274" s="36">
        <f>[2]内訳調整!Y277</f>
        <v>0</v>
      </c>
      <c r="H274" s="36">
        <f>[2]内訳調整!Z277</f>
        <v>0</v>
      </c>
      <c r="I274" s="39"/>
      <c r="K274" s="32"/>
      <c r="L274" s="32"/>
    </row>
    <row r="275" spans="1:12" ht="27.75" customHeight="1" x14ac:dyDescent="0.4">
      <c r="A275" s="25">
        <f t="shared" si="4"/>
        <v>10</v>
      </c>
      <c r="B275" s="33">
        <v>272</v>
      </c>
      <c r="C275" s="34">
        <f>[2]品目!B275</f>
        <v>0</v>
      </c>
      <c r="D275" s="34" t="str">
        <f>[2]品目!C275</f>
        <v xml:space="preserve"> </v>
      </c>
      <c r="E275" s="35">
        <f>[2]品目!D275</f>
        <v>0</v>
      </c>
      <c r="F275" s="35">
        <f>[2]品目!E275</f>
        <v>0</v>
      </c>
      <c r="G275" s="36">
        <f>[2]内訳調整!Y278</f>
        <v>0</v>
      </c>
      <c r="H275" s="36">
        <f>[2]内訳調整!Z278</f>
        <v>0</v>
      </c>
      <c r="I275" s="39"/>
      <c r="K275" s="32"/>
      <c r="L275" s="32"/>
    </row>
    <row r="276" spans="1:12" ht="27.75" customHeight="1" x14ac:dyDescent="0.4">
      <c r="A276" s="25">
        <f t="shared" si="4"/>
        <v>10</v>
      </c>
      <c r="B276" s="33">
        <v>273</v>
      </c>
      <c r="C276" s="34">
        <f>[2]品目!B276</f>
        <v>0</v>
      </c>
      <c r="D276" s="34" t="str">
        <f>[2]品目!C276</f>
        <v xml:space="preserve"> </v>
      </c>
      <c r="E276" s="35">
        <f>[2]品目!D276</f>
        <v>0</v>
      </c>
      <c r="F276" s="35">
        <f>[2]品目!E276</f>
        <v>0</v>
      </c>
      <c r="G276" s="36">
        <f>[2]内訳調整!Y279</f>
        <v>0</v>
      </c>
      <c r="H276" s="36">
        <f>[2]内訳調整!Z279</f>
        <v>0</v>
      </c>
      <c r="I276" s="39"/>
      <c r="K276" s="32"/>
      <c r="L276" s="32"/>
    </row>
    <row r="277" spans="1:12" ht="27.75" customHeight="1" x14ac:dyDescent="0.4">
      <c r="A277" s="25">
        <f t="shared" si="4"/>
        <v>10</v>
      </c>
      <c r="B277" s="33">
        <v>274</v>
      </c>
      <c r="C277" s="34">
        <f>[2]品目!B277</f>
        <v>0</v>
      </c>
      <c r="D277" s="34" t="str">
        <f>[2]品目!C277</f>
        <v xml:space="preserve"> </v>
      </c>
      <c r="E277" s="35">
        <f>[2]品目!D277</f>
        <v>0</v>
      </c>
      <c r="F277" s="35">
        <f>[2]品目!E277</f>
        <v>0</v>
      </c>
      <c r="G277" s="36">
        <f>[2]内訳調整!Y280</f>
        <v>0</v>
      </c>
      <c r="H277" s="36">
        <f>[2]内訳調整!Z280</f>
        <v>0</v>
      </c>
      <c r="I277" s="39"/>
      <c r="K277" s="32"/>
      <c r="L277" s="32"/>
    </row>
    <row r="278" spans="1:12" ht="27.75" customHeight="1" x14ac:dyDescent="0.4">
      <c r="A278" s="25">
        <f t="shared" si="4"/>
        <v>10</v>
      </c>
      <c r="B278" s="33">
        <v>275</v>
      </c>
      <c r="C278" s="34">
        <f>[2]品目!B278</f>
        <v>0</v>
      </c>
      <c r="D278" s="34" t="str">
        <f>[2]品目!C278</f>
        <v xml:space="preserve"> </v>
      </c>
      <c r="E278" s="35">
        <f>[2]品目!D278</f>
        <v>0</v>
      </c>
      <c r="F278" s="35">
        <f>[2]品目!E278</f>
        <v>0</v>
      </c>
      <c r="G278" s="36">
        <f>[2]内訳調整!Y281</f>
        <v>0</v>
      </c>
      <c r="H278" s="36">
        <f>[2]内訳調整!Z281</f>
        <v>0</v>
      </c>
      <c r="I278" s="39"/>
      <c r="K278" s="32"/>
      <c r="L278" s="32"/>
    </row>
    <row r="279" spans="1:12" ht="27.75" customHeight="1" x14ac:dyDescent="0.4">
      <c r="A279" s="25">
        <f t="shared" si="4"/>
        <v>10</v>
      </c>
      <c r="B279" s="33">
        <v>276</v>
      </c>
      <c r="C279" s="34">
        <f>[2]品目!B279</f>
        <v>0</v>
      </c>
      <c r="D279" s="34" t="str">
        <f>[2]品目!C279</f>
        <v xml:space="preserve"> </v>
      </c>
      <c r="E279" s="35">
        <f>[2]品目!D279</f>
        <v>0</v>
      </c>
      <c r="F279" s="35">
        <f>[2]品目!E279</f>
        <v>0</v>
      </c>
      <c r="G279" s="36">
        <f>[2]内訳調整!Y282</f>
        <v>0</v>
      </c>
      <c r="H279" s="36">
        <f>[2]内訳調整!Z282</f>
        <v>0</v>
      </c>
      <c r="I279" s="39"/>
      <c r="K279" s="32"/>
      <c r="L279" s="32"/>
    </row>
    <row r="280" spans="1:12" ht="27.75" customHeight="1" x14ac:dyDescent="0.4">
      <c r="A280" s="25">
        <f t="shared" si="4"/>
        <v>10</v>
      </c>
      <c r="B280" s="33">
        <v>277</v>
      </c>
      <c r="C280" s="34">
        <f>[2]品目!B280</f>
        <v>0</v>
      </c>
      <c r="D280" s="34" t="str">
        <f>[2]品目!C280</f>
        <v xml:space="preserve"> </v>
      </c>
      <c r="E280" s="35">
        <f>[2]品目!D280</f>
        <v>0</v>
      </c>
      <c r="F280" s="35">
        <f>[2]品目!E280</f>
        <v>0</v>
      </c>
      <c r="G280" s="36">
        <f>[2]内訳調整!Y283</f>
        <v>0</v>
      </c>
      <c r="H280" s="36">
        <f>[2]内訳調整!Z283</f>
        <v>0</v>
      </c>
      <c r="I280" s="39"/>
      <c r="K280" s="32"/>
      <c r="L280" s="32"/>
    </row>
    <row r="281" spans="1:12" ht="27.75" customHeight="1" x14ac:dyDescent="0.4">
      <c r="A281" s="25">
        <f t="shared" si="4"/>
        <v>10</v>
      </c>
      <c r="B281" s="33">
        <v>278</v>
      </c>
      <c r="C281" s="34">
        <f>[2]品目!B281</f>
        <v>0</v>
      </c>
      <c r="D281" s="34" t="str">
        <f>[2]品目!C281</f>
        <v xml:space="preserve"> </v>
      </c>
      <c r="E281" s="35">
        <f>[2]品目!D281</f>
        <v>0</v>
      </c>
      <c r="F281" s="35">
        <f>[2]品目!E281</f>
        <v>0</v>
      </c>
      <c r="G281" s="36">
        <f>[2]内訳調整!Y284</f>
        <v>0</v>
      </c>
      <c r="H281" s="36">
        <f>[2]内訳調整!Z284</f>
        <v>0</v>
      </c>
      <c r="I281" s="39"/>
      <c r="K281" s="32"/>
      <c r="L281" s="32"/>
    </row>
    <row r="282" spans="1:12" ht="27.75" customHeight="1" x14ac:dyDescent="0.4">
      <c r="A282" s="25">
        <f t="shared" si="4"/>
        <v>10</v>
      </c>
      <c r="B282" s="33">
        <v>279</v>
      </c>
      <c r="C282" s="34">
        <f>[2]品目!B282</f>
        <v>0</v>
      </c>
      <c r="D282" s="34" t="str">
        <f>[2]品目!C282</f>
        <v xml:space="preserve"> </v>
      </c>
      <c r="E282" s="35">
        <f>[2]品目!D282</f>
        <v>0</v>
      </c>
      <c r="F282" s="35">
        <f>[2]品目!E282</f>
        <v>0</v>
      </c>
      <c r="G282" s="36">
        <f>[2]内訳調整!Y285</f>
        <v>0</v>
      </c>
      <c r="H282" s="36">
        <f>[2]内訳調整!Z285</f>
        <v>0</v>
      </c>
      <c r="I282" s="39"/>
      <c r="K282" s="32"/>
      <c r="L282" s="32"/>
    </row>
    <row r="283" spans="1:12" ht="27.75" customHeight="1" x14ac:dyDescent="0.4">
      <c r="A283" s="25">
        <f t="shared" si="4"/>
        <v>10</v>
      </c>
      <c r="B283" s="33">
        <v>280</v>
      </c>
      <c r="C283" s="34">
        <f>[2]品目!B283</f>
        <v>0</v>
      </c>
      <c r="D283" s="34" t="str">
        <f>[2]品目!C283</f>
        <v xml:space="preserve"> </v>
      </c>
      <c r="E283" s="35">
        <f>[2]品目!D283</f>
        <v>0</v>
      </c>
      <c r="F283" s="35">
        <f>[2]品目!E283</f>
        <v>0</v>
      </c>
      <c r="G283" s="36">
        <f>[2]内訳調整!Y286</f>
        <v>0</v>
      </c>
      <c r="H283" s="36">
        <f>[2]内訳調整!Z286</f>
        <v>0</v>
      </c>
      <c r="I283" s="39"/>
      <c r="K283" s="32"/>
      <c r="L283" s="32"/>
    </row>
    <row r="284" spans="1:12" ht="27.75" customHeight="1" x14ac:dyDescent="0.4">
      <c r="A284" s="25">
        <f t="shared" si="4"/>
        <v>10</v>
      </c>
      <c r="B284" s="33">
        <v>281</v>
      </c>
      <c r="C284" s="34">
        <f>[2]品目!B284</f>
        <v>0</v>
      </c>
      <c r="D284" s="34" t="str">
        <f>[2]品目!C284</f>
        <v xml:space="preserve"> </v>
      </c>
      <c r="E284" s="35">
        <f>[2]品目!D284</f>
        <v>0</v>
      </c>
      <c r="F284" s="35">
        <f>[2]品目!E284</f>
        <v>0</v>
      </c>
      <c r="G284" s="36">
        <f>[2]内訳調整!Y287</f>
        <v>0</v>
      </c>
      <c r="H284" s="36">
        <f>[2]内訳調整!Z287</f>
        <v>0</v>
      </c>
      <c r="I284" s="39"/>
      <c r="K284" s="32"/>
      <c r="L284" s="32"/>
    </row>
    <row r="285" spans="1:12" ht="27.75" customHeight="1" x14ac:dyDescent="0.4">
      <c r="A285" s="25">
        <f t="shared" si="4"/>
        <v>10</v>
      </c>
      <c r="B285" s="33">
        <v>282</v>
      </c>
      <c r="C285" s="34">
        <f>[2]品目!B285</f>
        <v>0</v>
      </c>
      <c r="D285" s="34" t="str">
        <f>[2]品目!C285</f>
        <v xml:space="preserve"> </v>
      </c>
      <c r="E285" s="35">
        <f>[2]品目!D285</f>
        <v>0</v>
      </c>
      <c r="F285" s="35">
        <f>[2]品目!E285</f>
        <v>0</v>
      </c>
      <c r="G285" s="36">
        <f>[2]内訳調整!Y288</f>
        <v>0</v>
      </c>
      <c r="H285" s="36">
        <f>[2]内訳調整!Z288</f>
        <v>0</v>
      </c>
      <c r="I285" s="39"/>
      <c r="K285" s="32"/>
      <c r="L285" s="32"/>
    </row>
    <row r="286" spans="1:12" ht="27.75" customHeight="1" x14ac:dyDescent="0.4">
      <c r="A286" s="25">
        <f t="shared" si="4"/>
        <v>10</v>
      </c>
      <c r="B286" s="33">
        <v>283</v>
      </c>
      <c r="C286" s="34">
        <f>[2]品目!B286</f>
        <v>0</v>
      </c>
      <c r="D286" s="34" t="str">
        <f>[2]品目!C286</f>
        <v xml:space="preserve"> </v>
      </c>
      <c r="E286" s="35">
        <f>[2]品目!D286</f>
        <v>0</v>
      </c>
      <c r="F286" s="35">
        <f>[2]品目!E286</f>
        <v>0</v>
      </c>
      <c r="G286" s="36">
        <f>[2]内訳調整!Y289</f>
        <v>0</v>
      </c>
      <c r="H286" s="36">
        <f>[2]内訳調整!Z289</f>
        <v>0</v>
      </c>
      <c r="I286" s="39"/>
      <c r="K286" s="32"/>
      <c r="L286" s="32"/>
    </row>
    <row r="287" spans="1:12" ht="27.75" customHeight="1" x14ac:dyDescent="0.4">
      <c r="A287" s="25">
        <f t="shared" si="4"/>
        <v>10</v>
      </c>
      <c r="B287" s="33">
        <v>284</v>
      </c>
      <c r="C287" s="34">
        <f>[2]品目!B287</f>
        <v>0</v>
      </c>
      <c r="D287" s="34" t="str">
        <f>[2]品目!C287</f>
        <v xml:space="preserve"> </v>
      </c>
      <c r="E287" s="35">
        <f>[2]品目!D287</f>
        <v>0</v>
      </c>
      <c r="F287" s="35">
        <f>[2]品目!E287</f>
        <v>0</v>
      </c>
      <c r="G287" s="36">
        <f>[2]内訳調整!Y290</f>
        <v>0</v>
      </c>
      <c r="H287" s="36">
        <f>[2]内訳調整!Z290</f>
        <v>0</v>
      </c>
      <c r="I287" s="39"/>
      <c r="K287" s="32"/>
      <c r="L287" s="32"/>
    </row>
    <row r="288" spans="1:12" ht="27.75" customHeight="1" x14ac:dyDescent="0.4">
      <c r="A288" s="25">
        <f t="shared" si="4"/>
        <v>10</v>
      </c>
      <c r="B288" s="33">
        <v>285</v>
      </c>
      <c r="C288" s="34">
        <f>[2]品目!B288</f>
        <v>0</v>
      </c>
      <c r="D288" s="34" t="str">
        <f>[2]品目!C288</f>
        <v xml:space="preserve"> </v>
      </c>
      <c r="E288" s="35">
        <f>[2]品目!D288</f>
        <v>0</v>
      </c>
      <c r="F288" s="35">
        <f>[2]品目!E288</f>
        <v>0</v>
      </c>
      <c r="G288" s="36">
        <f>[2]内訳調整!Y291</f>
        <v>0</v>
      </c>
      <c r="H288" s="36">
        <f>[2]内訳調整!Z291</f>
        <v>0</v>
      </c>
      <c r="I288" s="39"/>
      <c r="K288" s="32"/>
      <c r="L288" s="32"/>
    </row>
    <row r="289" spans="1:12" ht="27.75" customHeight="1" x14ac:dyDescent="0.4">
      <c r="A289" s="25">
        <f t="shared" si="4"/>
        <v>10</v>
      </c>
      <c r="B289" s="33">
        <v>286</v>
      </c>
      <c r="C289" s="34">
        <f>[2]品目!B289</f>
        <v>0</v>
      </c>
      <c r="D289" s="34" t="str">
        <f>[2]品目!C289</f>
        <v xml:space="preserve"> </v>
      </c>
      <c r="E289" s="35">
        <f>[2]品目!D289</f>
        <v>0</v>
      </c>
      <c r="F289" s="35">
        <f>[2]品目!E289</f>
        <v>0</v>
      </c>
      <c r="G289" s="36">
        <f>[2]内訳調整!Y292</f>
        <v>0</v>
      </c>
      <c r="H289" s="36">
        <f>[2]内訳調整!Z292</f>
        <v>0</v>
      </c>
      <c r="I289" s="39"/>
      <c r="K289" s="32"/>
      <c r="L289" s="32"/>
    </row>
    <row r="290" spans="1:12" ht="27.75" customHeight="1" x14ac:dyDescent="0.4">
      <c r="A290" s="25">
        <f t="shared" si="4"/>
        <v>10</v>
      </c>
      <c r="B290" s="33">
        <v>287</v>
      </c>
      <c r="C290" s="34">
        <f>[2]品目!B290</f>
        <v>0</v>
      </c>
      <c r="D290" s="34" t="str">
        <f>[2]品目!C290</f>
        <v xml:space="preserve"> </v>
      </c>
      <c r="E290" s="35">
        <f>[2]品目!D290</f>
        <v>0</v>
      </c>
      <c r="F290" s="35">
        <f>[2]品目!E290</f>
        <v>0</v>
      </c>
      <c r="G290" s="36">
        <f>[2]内訳調整!Y293</f>
        <v>0</v>
      </c>
      <c r="H290" s="36">
        <f>[2]内訳調整!Z293</f>
        <v>0</v>
      </c>
      <c r="I290" s="39"/>
      <c r="K290" s="32"/>
      <c r="L290" s="32"/>
    </row>
    <row r="291" spans="1:12" ht="27.75" customHeight="1" x14ac:dyDescent="0.4">
      <c r="A291" s="25">
        <f t="shared" si="4"/>
        <v>10</v>
      </c>
      <c r="B291" s="33">
        <v>288</v>
      </c>
      <c r="C291" s="34">
        <f>[2]品目!B291</f>
        <v>0</v>
      </c>
      <c r="D291" s="34" t="str">
        <f>[2]品目!C291</f>
        <v xml:space="preserve"> </v>
      </c>
      <c r="E291" s="35">
        <f>[2]品目!D291</f>
        <v>0</v>
      </c>
      <c r="F291" s="35">
        <f>[2]品目!E291</f>
        <v>0</v>
      </c>
      <c r="G291" s="36">
        <f>[2]内訳調整!Y294</f>
        <v>0</v>
      </c>
      <c r="H291" s="36">
        <f>[2]内訳調整!Z294</f>
        <v>0</v>
      </c>
      <c r="I291" s="39"/>
      <c r="K291" s="32"/>
      <c r="L291" s="32"/>
    </row>
    <row r="292" spans="1:12" ht="27.75" customHeight="1" x14ac:dyDescent="0.4">
      <c r="A292" s="25">
        <f t="shared" si="4"/>
        <v>10</v>
      </c>
      <c r="B292" s="33">
        <v>289</v>
      </c>
      <c r="C292" s="34">
        <f>[2]品目!B292</f>
        <v>0</v>
      </c>
      <c r="D292" s="34" t="str">
        <f>[2]品目!C292</f>
        <v xml:space="preserve"> </v>
      </c>
      <c r="E292" s="35">
        <f>[2]品目!D292</f>
        <v>0</v>
      </c>
      <c r="F292" s="35">
        <f>[2]品目!E292</f>
        <v>0</v>
      </c>
      <c r="G292" s="36">
        <f>[2]内訳調整!Y295</f>
        <v>0</v>
      </c>
      <c r="H292" s="36">
        <f>[2]内訳調整!Z295</f>
        <v>0</v>
      </c>
      <c r="I292" s="39"/>
      <c r="K292" s="32"/>
      <c r="L292" s="32"/>
    </row>
    <row r="293" spans="1:12" ht="27.75" customHeight="1" x14ac:dyDescent="0.4">
      <c r="A293" s="25">
        <f t="shared" si="4"/>
        <v>10</v>
      </c>
      <c r="B293" s="33">
        <v>290</v>
      </c>
      <c r="C293" s="34">
        <f>[2]品目!B293</f>
        <v>0</v>
      </c>
      <c r="D293" s="34" t="str">
        <f>[2]品目!C293</f>
        <v xml:space="preserve"> </v>
      </c>
      <c r="E293" s="35">
        <f>[2]品目!D293</f>
        <v>0</v>
      </c>
      <c r="F293" s="35">
        <f>[2]品目!E293</f>
        <v>0</v>
      </c>
      <c r="G293" s="36">
        <f>[2]内訳調整!Y296</f>
        <v>0</v>
      </c>
      <c r="H293" s="36">
        <f>[2]内訳調整!Z296</f>
        <v>0</v>
      </c>
      <c r="I293" s="39"/>
      <c r="K293" s="32"/>
      <c r="L293" s="32"/>
    </row>
    <row r="294" spans="1:12" ht="27.75" customHeight="1" x14ac:dyDescent="0.4">
      <c r="A294" s="25">
        <f t="shared" si="4"/>
        <v>10</v>
      </c>
      <c r="B294" s="33">
        <v>291</v>
      </c>
      <c r="C294" s="34">
        <f>[2]品目!B294</f>
        <v>0</v>
      </c>
      <c r="D294" s="34" t="str">
        <f>[2]品目!C294</f>
        <v xml:space="preserve"> </v>
      </c>
      <c r="E294" s="35">
        <f>[2]品目!D294</f>
        <v>0</v>
      </c>
      <c r="F294" s="35">
        <f>[2]品目!E294</f>
        <v>0</v>
      </c>
      <c r="G294" s="36">
        <f>[2]内訳調整!Y297</f>
        <v>0</v>
      </c>
      <c r="H294" s="36">
        <f>[2]内訳調整!Z297</f>
        <v>0</v>
      </c>
      <c r="I294" s="39"/>
      <c r="K294" s="32"/>
      <c r="L294" s="32"/>
    </row>
    <row r="295" spans="1:12" ht="27.75" customHeight="1" x14ac:dyDescent="0.4">
      <c r="A295" s="25">
        <f t="shared" si="4"/>
        <v>10</v>
      </c>
      <c r="B295" s="33">
        <v>292</v>
      </c>
      <c r="C295" s="34">
        <f>[2]品目!B295</f>
        <v>0</v>
      </c>
      <c r="D295" s="34" t="str">
        <f>[2]品目!C295</f>
        <v xml:space="preserve"> </v>
      </c>
      <c r="E295" s="35">
        <f>[2]品目!D295</f>
        <v>0</v>
      </c>
      <c r="F295" s="35">
        <f>[2]品目!E295</f>
        <v>0</v>
      </c>
      <c r="G295" s="36">
        <f>[2]内訳調整!Y298</f>
        <v>0</v>
      </c>
      <c r="H295" s="36">
        <f>[2]内訳調整!Z298</f>
        <v>0</v>
      </c>
      <c r="I295" s="39"/>
      <c r="K295" s="32"/>
      <c r="L295" s="32"/>
    </row>
    <row r="296" spans="1:12" ht="27.75" customHeight="1" x14ac:dyDescent="0.4">
      <c r="A296" s="25">
        <f t="shared" si="4"/>
        <v>10</v>
      </c>
      <c r="B296" s="33">
        <v>293</v>
      </c>
      <c r="C296" s="34">
        <f>[2]品目!B296</f>
        <v>0</v>
      </c>
      <c r="D296" s="34" t="str">
        <f>[2]品目!C296</f>
        <v xml:space="preserve"> </v>
      </c>
      <c r="E296" s="35">
        <f>[2]品目!D296</f>
        <v>0</v>
      </c>
      <c r="F296" s="35">
        <f>[2]品目!E296</f>
        <v>0</v>
      </c>
      <c r="G296" s="36">
        <f>[2]内訳調整!Y299</f>
        <v>0</v>
      </c>
      <c r="H296" s="36">
        <f>[2]内訳調整!Z299</f>
        <v>0</v>
      </c>
      <c r="I296" s="39"/>
      <c r="K296" s="32"/>
      <c r="L296" s="32"/>
    </row>
    <row r="297" spans="1:12" ht="27.75" customHeight="1" x14ac:dyDescent="0.4">
      <c r="A297" s="25">
        <f t="shared" si="4"/>
        <v>10</v>
      </c>
      <c r="B297" s="33">
        <v>294</v>
      </c>
      <c r="C297" s="34">
        <f>[2]品目!B297</f>
        <v>0</v>
      </c>
      <c r="D297" s="34" t="str">
        <f>[2]品目!C297</f>
        <v xml:space="preserve"> </v>
      </c>
      <c r="E297" s="35">
        <f>[2]品目!D297</f>
        <v>0</v>
      </c>
      <c r="F297" s="35">
        <f>[2]品目!E297</f>
        <v>0</v>
      </c>
      <c r="G297" s="36">
        <f>[2]内訳調整!Y300</f>
        <v>0</v>
      </c>
      <c r="H297" s="36">
        <f>[2]内訳調整!Z300</f>
        <v>0</v>
      </c>
      <c r="I297" s="39"/>
      <c r="K297" s="32"/>
      <c r="L297" s="32"/>
    </row>
    <row r="298" spans="1:12" ht="27.75" customHeight="1" x14ac:dyDescent="0.4">
      <c r="A298" s="25">
        <f t="shared" si="4"/>
        <v>10</v>
      </c>
      <c r="B298" s="33">
        <v>295</v>
      </c>
      <c r="C298" s="34">
        <f>[2]品目!B298</f>
        <v>0</v>
      </c>
      <c r="D298" s="34" t="str">
        <f>[2]品目!C298</f>
        <v xml:space="preserve"> </v>
      </c>
      <c r="E298" s="35">
        <f>[2]品目!D298</f>
        <v>0</v>
      </c>
      <c r="F298" s="35">
        <f>[2]品目!E298</f>
        <v>0</v>
      </c>
      <c r="G298" s="36">
        <f>[2]内訳調整!Y301</f>
        <v>0</v>
      </c>
      <c r="H298" s="36">
        <f>[2]内訳調整!Z301</f>
        <v>0</v>
      </c>
      <c r="I298" s="39"/>
      <c r="K298" s="32"/>
      <c r="L298" s="32"/>
    </row>
    <row r="299" spans="1:12" ht="27.75" customHeight="1" x14ac:dyDescent="0.4">
      <c r="A299" s="25">
        <f t="shared" si="4"/>
        <v>10</v>
      </c>
      <c r="B299" s="33">
        <v>296</v>
      </c>
      <c r="C299" s="34">
        <f>[2]品目!B299</f>
        <v>0</v>
      </c>
      <c r="D299" s="34" t="str">
        <f>[2]品目!C299</f>
        <v xml:space="preserve"> </v>
      </c>
      <c r="E299" s="35">
        <f>[2]品目!D299</f>
        <v>0</v>
      </c>
      <c r="F299" s="35">
        <f>[2]品目!E299</f>
        <v>0</v>
      </c>
      <c r="G299" s="36">
        <f>[2]内訳調整!Y302</f>
        <v>0</v>
      </c>
      <c r="H299" s="36">
        <f>[2]内訳調整!Z302</f>
        <v>0</v>
      </c>
      <c r="I299" s="39"/>
      <c r="K299" s="32"/>
      <c r="L299" s="32"/>
    </row>
    <row r="300" spans="1:12" ht="27.75" customHeight="1" x14ac:dyDescent="0.4">
      <c r="A300" s="25">
        <f t="shared" si="4"/>
        <v>10</v>
      </c>
      <c r="B300" s="33">
        <v>297</v>
      </c>
      <c r="C300" s="34">
        <f>[2]品目!B300</f>
        <v>0</v>
      </c>
      <c r="D300" s="34" t="str">
        <f>[2]品目!C300</f>
        <v xml:space="preserve"> </v>
      </c>
      <c r="E300" s="35">
        <f>[2]品目!D300</f>
        <v>0</v>
      </c>
      <c r="F300" s="35">
        <f>[2]品目!E300</f>
        <v>0</v>
      </c>
      <c r="G300" s="36">
        <f>[2]内訳調整!Y303</f>
        <v>0</v>
      </c>
      <c r="H300" s="36">
        <f>[2]内訳調整!Z303</f>
        <v>0</v>
      </c>
      <c r="I300" s="39"/>
      <c r="K300" s="32"/>
      <c r="L300" s="32"/>
    </row>
    <row r="301" spans="1:12" ht="27.75" customHeight="1" x14ac:dyDescent="0.4">
      <c r="A301" s="25">
        <f t="shared" si="4"/>
        <v>10</v>
      </c>
      <c r="B301" s="33">
        <v>298</v>
      </c>
      <c r="C301" s="34">
        <f>[2]品目!B301</f>
        <v>0</v>
      </c>
      <c r="D301" s="34" t="str">
        <f>[2]品目!C301</f>
        <v xml:space="preserve"> </v>
      </c>
      <c r="E301" s="35">
        <f>[2]品目!D301</f>
        <v>0</v>
      </c>
      <c r="F301" s="35">
        <f>[2]品目!E301</f>
        <v>0</v>
      </c>
      <c r="G301" s="36">
        <f>[2]内訳調整!Y304</f>
        <v>0</v>
      </c>
      <c r="H301" s="36">
        <f>[2]内訳調整!Z304</f>
        <v>0</v>
      </c>
      <c r="I301" s="39"/>
      <c r="K301" s="32"/>
      <c r="L301" s="32"/>
    </row>
    <row r="302" spans="1:12" ht="27.75" customHeight="1" x14ac:dyDescent="0.4">
      <c r="A302" s="25">
        <f t="shared" si="4"/>
        <v>10</v>
      </c>
      <c r="B302" s="33">
        <v>299</v>
      </c>
      <c r="C302" s="34">
        <f>[2]品目!B302</f>
        <v>0</v>
      </c>
      <c r="D302" s="34" t="str">
        <f>[2]品目!C302</f>
        <v xml:space="preserve"> </v>
      </c>
      <c r="E302" s="35">
        <f>[2]品目!D302</f>
        <v>0</v>
      </c>
      <c r="F302" s="35">
        <f>[2]品目!E302</f>
        <v>0</v>
      </c>
      <c r="G302" s="36">
        <f>[2]内訳調整!Y305</f>
        <v>0</v>
      </c>
      <c r="H302" s="36">
        <f>[2]内訳調整!Z305</f>
        <v>0</v>
      </c>
      <c r="I302" s="39"/>
      <c r="K302" s="32"/>
      <c r="L302" s="32"/>
    </row>
    <row r="303" spans="1:12" ht="27.75" customHeight="1" x14ac:dyDescent="0.4">
      <c r="A303" s="25">
        <f t="shared" si="4"/>
        <v>10</v>
      </c>
      <c r="B303" s="33">
        <v>300</v>
      </c>
      <c r="C303" s="34">
        <f>[2]品目!B303</f>
        <v>0</v>
      </c>
      <c r="D303" s="34" t="str">
        <f>[2]品目!C303</f>
        <v xml:space="preserve"> </v>
      </c>
      <c r="E303" s="35">
        <f>[2]品目!D303</f>
        <v>0</v>
      </c>
      <c r="F303" s="35">
        <f>[2]品目!E303</f>
        <v>0</v>
      </c>
      <c r="G303" s="36">
        <f>[2]内訳調整!Y306</f>
        <v>0</v>
      </c>
      <c r="H303" s="36">
        <f>[2]内訳調整!Z306</f>
        <v>0</v>
      </c>
      <c r="I303" s="39"/>
      <c r="K303" s="32"/>
      <c r="L303" s="32"/>
    </row>
    <row r="304" spans="1:12" ht="27.75" customHeight="1" x14ac:dyDescent="0.4">
      <c r="A304" s="25">
        <f t="shared" si="4"/>
        <v>11</v>
      </c>
      <c r="B304" s="33">
        <v>301</v>
      </c>
      <c r="C304" s="34">
        <f>[2]品目!B304</f>
        <v>0</v>
      </c>
      <c r="D304" s="40" t="str">
        <f>[2]品目!C304</f>
        <v xml:space="preserve"> </v>
      </c>
      <c r="E304" s="41">
        <f>[2]品目!D304</f>
        <v>0</v>
      </c>
      <c r="F304" s="41">
        <f>[2]品目!E304</f>
        <v>0</v>
      </c>
      <c r="G304" s="36">
        <f>[2]内訳調整!Y307</f>
        <v>0</v>
      </c>
      <c r="H304" s="36">
        <f>[2]内訳調整!Z307</f>
        <v>0</v>
      </c>
      <c r="I304" s="39"/>
      <c r="K304" s="32"/>
      <c r="L304" s="32"/>
    </row>
    <row r="305" spans="1:12" ht="27.75" customHeight="1" x14ac:dyDescent="0.4">
      <c r="A305" s="25">
        <f t="shared" si="4"/>
        <v>11</v>
      </c>
      <c r="B305" s="33">
        <v>302</v>
      </c>
      <c r="C305" s="34">
        <f>[2]品目!B305</f>
        <v>0</v>
      </c>
      <c r="D305" s="40" t="str">
        <f>[2]品目!C305</f>
        <v xml:space="preserve"> </v>
      </c>
      <c r="E305" s="41">
        <f>[2]品目!D305</f>
        <v>0</v>
      </c>
      <c r="F305" s="41">
        <f>[2]品目!E305</f>
        <v>0</v>
      </c>
      <c r="G305" s="36">
        <f>[2]内訳調整!Y308</f>
        <v>0</v>
      </c>
      <c r="H305" s="36">
        <f>[2]内訳調整!Z308</f>
        <v>0</v>
      </c>
      <c r="I305" s="39"/>
      <c r="K305" s="32"/>
      <c r="L305" s="32"/>
    </row>
    <row r="306" spans="1:12" ht="27.75" customHeight="1" x14ac:dyDescent="0.4">
      <c r="A306" s="25">
        <f t="shared" si="4"/>
        <v>11</v>
      </c>
      <c r="B306" s="33">
        <v>303</v>
      </c>
      <c r="C306" s="34">
        <f>[2]品目!B306</f>
        <v>0</v>
      </c>
      <c r="D306" s="40" t="str">
        <f>[2]品目!C306</f>
        <v xml:space="preserve"> </v>
      </c>
      <c r="E306" s="41">
        <f>[2]品目!D306</f>
        <v>0</v>
      </c>
      <c r="F306" s="41">
        <f>[2]品目!E306</f>
        <v>0</v>
      </c>
      <c r="G306" s="36">
        <f>[2]内訳調整!Y309</f>
        <v>0</v>
      </c>
      <c r="H306" s="36">
        <f>[2]内訳調整!Z309</f>
        <v>0</v>
      </c>
      <c r="I306" s="39"/>
      <c r="K306" s="32"/>
      <c r="L306" s="32"/>
    </row>
    <row r="307" spans="1:12" ht="27.75" customHeight="1" x14ac:dyDescent="0.4">
      <c r="A307" s="25">
        <f t="shared" si="4"/>
        <v>11</v>
      </c>
      <c r="B307" s="33">
        <v>304</v>
      </c>
      <c r="C307" s="34">
        <f>[2]品目!B307</f>
        <v>0</v>
      </c>
      <c r="D307" s="40" t="str">
        <f>[2]品目!C307</f>
        <v xml:space="preserve"> </v>
      </c>
      <c r="E307" s="41">
        <f>[2]品目!D307</f>
        <v>0</v>
      </c>
      <c r="F307" s="41">
        <f>[2]品目!E307</f>
        <v>0</v>
      </c>
      <c r="G307" s="36">
        <f>[2]内訳調整!Y310</f>
        <v>0</v>
      </c>
      <c r="H307" s="36">
        <f>[2]内訳調整!Z310</f>
        <v>0</v>
      </c>
      <c r="I307" s="39"/>
      <c r="K307" s="32"/>
      <c r="L307" s="32"/>
    </row>
    <row r="308" spans="1:12" ht="27.75" customHeight="1" x14ac:dyDescent="0.4">
      <c r="A308" s="25">
        <f t="shared" si="4"/>
        <v>11</v>
      </c>
      <c r="B308" s="33">
        <v>305</v>
      </c>
      <c r="C308" s="34">
        <f>[2]品目!B308</f>
        <v>0</v>
      </c>
      <c r="D308" s="40" t="str">
        <f>[2]品目!C308</f>
        <v xml:space="preserve"> </v>
      </c>
      <c r="E308" s="41">
        <f>[2]品目!D308</f>
        <v>0</v>
      </c>
      <c r="F308" s="41">
        <f>[2]品目!E308</f>
        <v>0</v>
      </c>
      <c r="G308" s="36">
        <f>[2]内訳調整!Y311</f>
        <v>0</v>
      </c>
      <c r="H308" s="36">
        <f>[2]内訳調整!Z311</f>
        <v>0</v>
      </c>
      <c r="I308" s="39"/>
      <c r="K308" s="32"/>
      <c r="L308" s="32"/>
    </row>
    <row r="309" spans="1:12" ht="27.75" customHeight="1" x14ac:dyDescent="0.4">
      <c r="A309" s="25">
        <f t="shared" si="4"/>
        <v>11</v>
      </c>
      <c r="B309" s="33">
        <v>306</v>
      </c>
      <c r="C309" s="34">
        <f>[2]品目!B309</f>
        <v>0</v>
      </c>
      <c r="D309" s="40" t="str">
        <f>[2]品目!C309</f>
        <v xml:space="preserve"> </v>
      </c>
      <c r="E309" s="41">
        <f>[2]品目!D309</f>
        <v>0</v>
      </c>
      <c r="F309" s="41">
        <f>[2]品目!E309</f>
        <v>0</v>
      </c>
      <c r="G309" s="36">
        <f>[2]内訳調整!Y312</f>
        <v>0</v>
      </c>
      <c r="H309" s="36">
        <f>[2]内訳調整!Z312</f>
        <v>0</v>
      </c>
      <c r="I309" s="39"/>
      <c r="K309" s="32"/>
      <c r="L309" s="32"/>
    </row>
    <row r="310" spans="1:12" ht="27.75" customHeight="1" x14ac:dyDescent="0.4">
      <c r="A310" s="25">
        <f t="shared" si="4"/>
        <v>11</v>
      </c>
      <c r="B310" s="33">
        <v>307</v>
      </c>
      <c r="C310" s="34">
        <f>[2]品目!B310</f>
        <v>0</v>
      </c>
      <c r="D310" s="40" t="str">
        <f>[2]品目!C310</f>
        <v xml:space="preserve"> </v>
      </c>
      <c r="E310" s="41">
        <f>[2]品目!D310</f>
        <v>0</v>
      </c>
      <c r="F310" s="41">
        <f>[2]品目!E310</f>
        <v>0</v>
      </c>
      <c r="G310" s="36">
        <f>[2]内訳調整!Y313</f>
        <v>0</v>
      </c>
      <c r="H310" s="36">
        <f>[2]内訳調整!Z313</f>
        <v>0</v>
      </c>
      <c r="I310" s="39"/>
      <c r="K310" s="32"/>
      <c r="L310" s="32"/>
    </row>
    <row r="311" spans="1:12" ht="27.75" customHeight="1" x14ac:dyDescent="0.4">
      <c r="A311" s="25">
        <f t="shared" si="4"/>
        <v>11</v>
      </c>
      <c r="B311" s="33">
        <v>308</v>
      </c>
      <c r="C311" s="34">
        <f>[2]品目!B311</f>
        <v>0</v>
      </c>
      <c r="D311" s="40" t="str">
        <f>[2]品目!C311</f>
        <v xml:space="preserve"> </v>
      </c>
      <c r="E311" s="41">
        <f>[2]品目!D311</f>
        <v>0</v>
      </c>
      <c r="F311" s="41">
        <f>[2]品目!E311</f>
        <v>0</v>
      </c>
      <c r="G311" s="36">
        <f>[2]内訳調整!Y314</f>
        <v>0</v>
      </c>
      <c r="H311" s="36">
        <f>[2]内訳調整!Z314</f>
        <v>0</v>
      </c>
      <c r="I311" s="39"/>
      <c r="K311" s="32"/>
      <c r="L311" s="32"/>
    </row>
    <row r="312" spans="1:12" ht="27.75" customHeight="1" x14ac:dyDescent="0.4">
      <c r="A312" s="25">
        <f t="shared" si="4"/>
        <v>11</v>
      </c>
      <c r="B312" s="33">
        <v>309</v>
      </c>
      <c r="C312" s="34">
        <f>[2]品目!B312</f>
        <v>0</v>
      </c>
      <c r="D312" s="40" t="str">
        <f>[2]品目!C312</f>
        <v xml:space="preserve"> </v>
      </c>
      <c r="E312" s="41">
        <f>[2]品目!D312</f>
        <v>0</v>
      </c>
      <c r="F312" s="41">
        <f>[2]品目!E312</f>
        <v>0</v>
      </c>
      <c r="G312" s="36">
        <f>[2]内訳調整!Y315</f>
        <v>0</v>
      </c>
      <c r="H312" s="36">
        <f>[2]内訳調整!Z315</f>
        <v>0</v>
      </c>
      <c r="I312" s="39"/>
      <c r="K312" s="32"/>
      <c r="L312" s="32"/>
    </row>
    <row r="313" spans="1:12" ht="27.75" customHeight="1" x14ac:dyDescent="0.4">
      <c r="A313" s="25">
        <f t="shared" si="4"/>
        <v>11</v>
      </c>
      <c r="B313" s="33">
        <v>310</v>
      </c>
      <c r="C313" s="34">
        <f>[2]品目!B313</f>
        <v>0</v>
      </c>
      <c r="D313" s="40" t="str">
        <f>[2]品目!C313</f>
        <v xml:space="preserve"> </v>
      </c>
      <c r="E313" s="41">
        <f>[2]品目!D313</f>
        <v>0</v>
      </c>
      <c r="F313" s="41">
        <f>[2]品目!E313</f>
        <v>0</v>
      </c>
      <c r="G313" s="36">
        <f>[2]内訳調整!Y316</f>
        <v>0</v>
      </c>
      <c r="H313" s="36">
        <f>[2]内訳調整!Z316</f>
        <v>0</v>
      </c>
      <c r="I313" s="39"/>
      <c r="K313" s="32"/>
      <c r="L313" s="32"/>
    </row>
    <row r="314" spans="1:12" ht="27.75" customHeight="1" x14ac:dyDescent="0.4">
      <c r="A314" s="25">
        <f t="shared" si="4"/>
        <v>11</v>
      </c>
      <c r="B314" s="33">
        <v>311</v>
      </c>
      <c r="C314" s="34">
        <f>[2]品目!B314</f>
        <v>0</v>
      </c>
      <c r="D314" s="40" t="str">
        <f>[2]品目!C314</f>
        <v xml:space="preserve"> </v>
      </c>
      <c r="E314" s="41">
        <f>[2]品目!D314</f>
        <v>0</v>
      </c>
      <c r="F314" s="41">
        <f>[2]品目!E314</f>
        <v>0</v>
      </c>
      <c r="G314" s="36">
        <f>[2]内訳調整!Y317</f>
        <v>0</v>
      </c>
      <c r="H314" s="36">
        <f>[2]内訳調整!Z317</f>
        <v>0</v>
      </c>
      <c r="I314" s="39"/>
      <c r="K314" s="32"/>
      <c r="L314" s="32"/>
    </row>
    <row r="315" spans="1:12" ht="27.75" customHeight="1" x14ac:dyDescent="0.4">
      <c r="A315" s="25">
        <f t="shared" si="4"/>
        <v>11</v>
      </c>
      <c r="B315" s="33">
        <v>312</v>
      </c>
      <c r="C315" s="34">
        <f>[2]品目!B315</f>
        <v>0</v>
      </c>
      <c r="D315" s="40" t="str">
        <f>[2]品目!C315</f>
        <v xml:space="preserve"> </v>
      </c>
      <c r="E315" s="41">
        <f>[2]品目!D315</f>
        <v>0</v>
      </c>
      <c r="F315" s="41">
        <f>[2]品目!E315</f>
        <v>0</v>
      </c>
      <c r="G315" s="36">
        <f>[2]内訳調整!Y318</f>
        <v>0</v>
      </c>
      <c r="H315" s="36">
        <f>[2]内訳調整!Z318</f>
        <v>0</v>
      </c>
      <c r="I315" s="39"/>
      <c r="K315" s="32"/>
      <c r="L315" s="32"/>
    </row>
    <row r="316" spans="1:12" ht="27.75" customHeight="1" x14ac:dyDescent="0.4">
      <c r="A316" s="25">
        <f t="shared" si="4"/>
        <v>11</v>
      </c>
      <c r="B316" s="33">
        <v>313</v>
      </c>
      <c r="C316" s="34">
        <f>[2]品目!B316</f>
        <v>0</v>
      </c>
      <c r="D316" s="40" t="str">
        <f>[2]品目!C316</f>
        <v xml:space="preserve"> </v>
      </c>
      <c r="E316" s="41">
        <f>[2]品目!D316</f>
        <v>0</v>
      </c>
      <c r="F316" s="41">
        <f>[2]品目!E316</f>
        <v>0</v>
      </c>
      <c r="G316" s="36">
        <f>[2]内訳調整!Y319</f>
        <v>0</v>
      </c>
      <c r="H316" s="36">
        <f>[2]内訳調整!Z319</f>
        <v>0</v>
      </c>
      <c r="I316" s="39"/>
      <c r="K316" s="32"/>
      <c r="L316" s="32"/>
    </row>
    <row r="317" spans="1:12" ht="27.75" customHeight="1" x14ac:dyDescent="0.4">
      <c r="A317" s="25">
        <f t="shared" si="4"/>
        <v>11</v>
      </c>
      <c r="B317" s="33">
        <v>314</v>
      </c>
      <c r="C317" s="34">
        <f>[2]品目!B317</f>
        <v>0</v>
      </c>
      <c r="D317" s="40" t="str">
        <f>[2]品目!C317</f>
        <v xml:space="preserve"> </v>
      </c>
      <c r="E317" s="41">
        <f>[2]品目!D317</f>
        <v>0</v>
      </c>
      <c r="F317" s="41">
        <f>[2]品目!E317</f>
        <v>0</v>
      </c>
      <c r="G317" s="36">
        <f>[2]内訳調整!Y320</f>
        <v>0</v>
      </c>
      <c r="H317" s="36">
        <f>[2]内訳調整!Z320</f>
        <v>0</v>
      </c>
      <c r="I317" s="39"/>
      <c r="K317" s="32"/>
      <c r="L317" s="32"/>
    </row>
    <row r="318" spans="1:12" ht="27.75" customHeight="1" x14ac:dyDescent="0.4">
      <c r="A318" s="25">
        <f t="shared" si="4"/>
        <v>11</v>
      </c>
      <c r="B318" s="33">
        <v>315</v>
      </c>
      <c r="C318" s="34">
        <f>[2]品目!B318</f>
        <v>0</v>
      </c>
      <c r="D318" s="40" t="str">
        <f>[2]品目!C318</f>
        <v xml:space="preserve"> </v>
      </c>
      <c r="E318" s="41">
        <f>[2]品目!D318</f>
        <v>0</v>
      </c>
      <c r="F318" s="41">
        <f>[2]品目!E318</f>
        <v>0</v>
      </c>
      <c r="G318" s="36">
        <f>[2]内訳調整!Y321</f>
        <v>0</v>
      </c>
      <c r="H318" s="36">
        <f>[2]内訳調整!Z321</f>
        <v>0</v>
      </c>
      <c r="I318" s="39"/>
      <c r="K318" s="32"/>
      <c r="L318" s="32"/>
    </row>
    <row r="319" spans="1:12" ht="27.75" customHeight="1" x14ac:dyDescent="0.4">
      <c r="A319" s="25">
        <f t="shared" si="4"/>
        <v>11</v>
      </c>
      <c r="B319" s="33">
        <v>316</v>
      </c>
      <c r="C319" s="34">
        <f>[2]品目!B319</f>
        <v>0</v>
      </c>
      <c r="D319" s="40" t="str">
        <f>[2]品目!C319</f>
        <v xml:space="preserve"> </v>
      </c>
      <c r="E319" s="41">
        <f>[2]品目!D319</f>
        <v>0</v>
      </c>
      <c r="F319" s="41">
        <f>[2]品目!E319</f>
        <v>0</v>
      </c>
      <c r="G319" s="36">
        <f>[2]内訳調整!Y322</f>
        <v>0</v>
      </c>
      <c r="H319" s="36">
        <f>[2]内訳調整!Z322</f>
        <v>0</v>
      </c>
      <c r="I319" s="39"/>
      <c r="K319" s="32"/>
      <c r="L319" s="32"/>
    </row>
    <row r="320" spans="1:12" ht="27.75" customHeight="1" x14ac:dyDescent="0.4">
      <c r="A320" s="25">
        <f t="shared" si="4"/>
        <v>11</v>
      </c>
      <c r="B320" s="33">
        <v>317</v>
      </c>
      <c r="C320" s="34">
        <f>[2]品目!B320</f>
        <v>0</v>
      </c>
      <c r="D320" s="40" t="str">
        <f>[2]品目!C320</f>
        <v xml:space="preserve"> </v>
      </c>
      <c r="E320" s="41">
        <f>[2]品目!D320</f>
        <v>0</v>
      </c>
      <c r="F320" s="41">
        <f>[2]品目!E320</f>
        <v>0</v>
      </c>
      <c r="G320" s="36">
        <f>[2]内訳調整!Y323</f>
        <v>0</v>
      </c>
      <c r="H320" s="36">
        <f>[2]内訳調整!Z323</f>
        <v>0</v>
      </c>
      <c r="I320" s="39"/>
      <c r="K320" s="32"/>
      <c r="L320" s="32"/>
    </row>
    <row r="321" spans="1:12" ht="27.75" customHeight="1" x14ac:dyDescent="0.4">
      <c r="A321" s="25">
        <f t="shared" si="4"/>
        <v>11</v>
      </c>
      <c r="B321" s="33">
        <v>318</v>
      </c>
      <c r="C321" s="34">
        <f>[2]品目!B321</f>
        <v>0</v>
      </c>
      <c r="D321" s="40" t="str">
        <f>[2]品目!C321</f>
        <v xml:space="preserve"> </v>
      </c>
      <c r="E321" s="41">
        <f>[2]品目!D321</f>
        <v>0</v>
      </c>
      <c r="F321" s="41">
        <f>[2]品目!E321</f>
        <v>0</v>
      </c>
      <c r="G321" s="36">
        <f>[2]内訳調整!Y324</f>
        <v>0</v>
      </c>
      <c r="H321" s="36">
        <f>[2]内訳調整!Z324</f>
        <v>0</v>
      </c>
      <c r="I321" s="39"/>
      <c r="K321" s="32"/>
      <c r="L321" s="32"/>
    </row>
    <row r="322" spans="1:12" ht="27.75" customHeight="1" x14ac:dyDescent="0.4">
      <c r="A322" s="25">
        <f t="shared" si="4"/>
        <v>11</v>
      </c>
      <c r="B322" s="33">
        <v>319</v>
      </c>
      <c r="C322" s="34">
        <f>[2]品目!B322</f>
        <v>0</v>
      </c>
      <c r="D322" s="40" t="str">
        <f>[2]品目!C322</f>
        <v xml:space="preserve"> </v>
      </c>
      <c r="E322" s="41">
        <f>[2]品目!D322</f>
        <v>0</v>
      </c>
      <c r="F322" s="41">
        <f>[2]品目!E322</f>
        <v>0</v>
      </c>
      <c r="G322" s="36">
        <f>[2]内訳調整!Y325</f>
        <v>0</v>
      </c>
      <c r="H322" s="36">
        <f>[2]内訳調整!Z325</f>
        <v>0</v>
      </c>
      <c r="I322" s="39"/>
      <c r="K322" s="32"/>
      <c r="L322" s="32"/>
    </row>
    <row r="323" spans="1:12" ht="27.75" customHeight="1" x14ac:dyDescent="0.4">
      <c r="A323" s="25">
        <f t="shared" si="4"/>
        <v>11</v>
      </c>
      <c r="B323" s="33">
        <v>320</v>
      </c>
      <c r="C323" s="34">
        <f>[2]品目!B323</f>
        <v>0</v>
      </c>
      <c r="D323" s="40" t="str">
        <f>[2]品目!C323</f>
        <v xml:space="preserve"> </v>
      </c>
      <c r="E323" s="41">
        <f>[2]品目!D323</f>
        <v>0</v>
      </c>
      <c r="F323" s="41">
        <f>[2]品目!E323</f>
        <v>0</v>
      </c>
      <c r="G323" s="36">
        <f>[2]内訳調整!Y326</f>
        <v>0</v>
      </c>
      <c r="H323" s="36">
        <f>[2]内訳調整!Z326</f>
        <v>0</v>
      </c>
      <c r="I323" s="39"/>
      <c r="K323" s="32"/>
      <c r="L323" s="32"/>
    </row>
    <row r="324" spans="1:12" ht="27.75" customHeight="1" x14ac:dyDescent="0.4">
      <c r="A324" s="25">
        <f t="shared" si="4"/>
        <v>11</v>
      </c>
      <c r="B324" s="33">
        <v>321</v>
      </c>
      <c r="C324" s="34">
        <f>[2]品目!B324</f>
        <v>0</v>
      </c>
      <c r="D324" s="40" t="str">
        <f>[2]品目!C324</f>
        <v xml:space="preserve"> </v>
      </c>
      <c r="E324" s="41">
        <f>[2]品目!D324</f>
        <v>0</v>
      </c>
      <c r="F324" s="41">
        <f>[2]品目!E324</f>
        <v>0</v>
      </c>
      <c r="G324" s="36">
        <f>[2]内訳調整!Y327</f>
        <v>0</v>
      </c>
      <c r="H324" s="36">
        <f>[2]内訳調整!Z327</f>
        <v>0</v>
      </c>
      <c r="I324" s="39"/>
      <c r="K324" s="32"/>
      <c r="L324" s="32"/>
    </row>
    <row r="325" spans="1:12" ht="27.75" customHeight="1" x14ac:dyDescent="0.4">
      <c r="A325" s="25">
        <f t="shared" si="4"/>
        <v>11</v>
      </c>
      <c r="B325" s="33">
        <v>322</v>
      </c>
      <c r="C325" s="34">
        <f>[2]品目!B325</f>
        <v>0</v>
      </c>
      <c r="D325" s="40" t="str">
        <f>[2]品目!C325</f>
        <v xml:space="preserve"> </v>
      </c>
      <c r="E325" s="41">
        <f>[2]品目!D325</f>
        <v>0</v>
      </c>
      <c r="F325" s="41">
        <f>[2]品目!E325</f>
        <v>0</v>
      </c>
      <c r="G325" s="36">
        <f>[2]内訳調整!Y328</f>
        <v>0</v>
      </c>
      <c r="H325" s="36">
        <f>[2]内訳調整!Z328</f>
        <v>0</v>
      </c>
      <c r="I325" s="39"/>
      <c r="K325" s="32"/>
      <c r="L325" s="32"/>
    </row>
    <row r="326" spans="1:12" ht="27.75" customHeight="1" x14ac:dyDescent="0.4">
      <c r="A326" s="25">
        <f t="shared" si="4"/>
        <v>11</v>
      </c>
      <c r="B326" s="33">
        <v>323</v>
      </c>
      <c r="C326" s="34">
        <f>[2]品目!B326</f>
        <v>0</v>
      </c>
      <c r="D326" s="40" t="str">
        <f>[2]品目!C326</f>
        <v xml:space="preserve"> </v>
      </c>
      <c r="E326" s="41">
        <f>[2]品目!D326</f>
        <v>0</v>
      </c>
      <c r="F326" s="41">
        <f>[2]品目!E326</f>
        <v>0</v>
      </c>
      <c r="G326" s="36">
        <f>[2]内訳調整!Y329</f>
        <v>0</v>
      </c>
      <c r="H326" s="36">
        <f>[2]内訳調整!Z329</f>
        <v>0</v>
      </c>
      <c r="I326" s="39"/>
      <c r="K326" s="32"/>
      <c r="L326" s="32"/>
    </row>
    <row r="327" spans="1:12" ht="27.75" customHeight="1" x14ac:dyDescent="0.4">
      <c r="A327" s="25">
        <f t="shared" ref="A327:A390" si="5">ROUNDUP(B327/30,0)</f>
        <v>11</v>
      </c>
      <c r="B327" s="33">
        <v>324</v>
      </c>
      <c r="C327" s="34">
        <f>[2]品目!B327</f>
        <v>0</v>
      </c>
      <c r="D327" s="40" t="str">
        <f>[2]品目!C327</f>
        <v xml:space="preserve"> </v>
      </c>
      <c r="E327" s="41">
        <f>[2]品目!D327</f>
        <v>0</v>
      </c>
      <c r="F327" s="41">
        <f>[2]品目!E327</f>
        <v>0</v>
      </c>
      <c r="G327" s="36">
        <f>[2]内訳調整!Y330</f>
        <v>0</v>
      </c>
      <c r="H327" s="36">
        <f>[2]内訳調整!Z330</f>
        <v>0</v>
      </c>
      <c r="I327" s="39"/>
      <c r="K327" s="32"/>
      <c r="L327" s="32"/>
    </row>
    <row r="328" spans="1:12" ht="27.75" customHeight="1" x14ac:dyDescent="0.4">
      <c r="A328" s="25">
        <f t="shared" si="5"/>
        <v>11</v>
      </c>
      <c r="B328" s="33">
        <v>325</v>
      </c>
      <c r="C328" s="34">
        <f>[2]品目!B328</f>
        <v>0</v>
      </c>
      <c r="D328" s="40" t="str">
        <f>[2]品目!C328</f>
        <v xml:space="preserve"> </v>
      </c>
      <c r="E328" s="41">
        <f>[2]品目!D328</f>
        <v>0</v>
      </c>
      <c r="F328" s="41">
        <f>[2]品目!E328</f>
        <v>0</v>
      </c>
      <c r="G328" s="36">
        <f>[2]内訳調整!Y331</f>
        <v>0</v>
      </c>
      <c r="H328" s="36">
        <f>[2]内訳調整!Z331</f>
        <v>0</v>
      </c>
      <c r="I328" s="39"/>
      <c r="K328" s="32"/>
      <c r="L328" s="32"/>
    </row>
    <row r="329" spans="1:12" ht="27.75" customHeight="1" x14ac:dyDescent="0.4">
      <c r="A329" s="25">
        <f t="shared" si="5"/>
        <v>11</v>
      </c>
      <c r="B329" s="33">
        <v>326</v>
      </c>
      <c r="C329" s="34">
        <f>[2]品目!B329</f>
        <v>0</v>
      </c>
      <c r="D329" s="40" t="str">
        <f>[2]品目!C329</f>
        <v xml:space="preserve"> </v>
      </c>
      <c r="E329" s="41">
        <f>[2]品目!D329</f>
        <v>0</v>
      </c>
      <c r="F329" s="41">
        <f>[2]品目!E329</f>
        <v>0</v>
      </c>
      <c r="G329" s="36">
        <f>[2]内訳調整!Y332</f>
        <v>0</v>
      </c>
      <c r="H329" s="36">
        <f>[2]内訳調整!Z332</f>
        <v>0</v>
      </c>
      <c r="I329" s="39"/>
      <c r="K329" s="32"/>
      <c r="L329" s="32"/>
    </row>
    <row r="330" spans="1:12" ht="27.75" customHeight="1" x14ac:dyDescent="0.4">
      <c r="A330" s="25">
        <f t="shared" si="5"/>
        <v>11</v>
      </c>
      <c r="B330" s="33">
        <v>327</v>
      </c>
      <c r="C330" s="34">
        <f>[2]品目!B330</f>
        <v>0</v>
      </c>
      <c r="D330" s="40" t="str">
        <f>[2]品目!C330</f>
        <v xml:space="preserve"> </v>
      </c>
      <c r="E330" s="41">
        <f>[2]品目!D330</f>
        <v>0</v>
      </c>
      <c r="F330" s="41">
        <f>[2]品目!E330</f>
        <v>0</v>
      </c>
      <c r="G330" s="36">
        <f>[2]内訳調整!Y333</f>
        <v>0</v>
      </c>
      <c r="H330" s="36">
        <f>[2]内訳調整!Z333</f>
        <v>0</v>
      </c>
      <c r="I330" s="39"/>
      <c r="K330" s="32"/>
      <c r="L330" s="32"/>
    </row>
    <row r="331" spans="1:12" ht="27.75" customHeight="1" x14ac:dyDescent="0.4">
      <c r="A331" s="25">
        <f t="shared" si="5"/>
        <v>11</v>
      </c>
      <c r="B331" s="33">
        <v>328</v>
      </c>
      <c r="C331" s="34">
        <f>[2]品目!B331</f>
        <v>0</v>
      </c>
      <c r="D331" s="40" t="str">
        <f>[2]品目!C331</f>
        <v xml:space="preserve"> </v>
      </c>
      <c r="E331" s="41">
        <f>[2]品目!D331</f>
        <v>0</v>
      </c>
      <c r="F331" s="41">
        <f>[2]品目!E331</f>
        <v>0</v>
      </c>
      <c r="G331" s="36">
        <f>[2]内訳調整!Y334</f>
        <v>0</v>
      </c>
      <c r="H331" s="36">
        <f>[2]内訳調整!Z334</f>
        <v>0</v>
      </c>
      <c r="I331" s="39"/>
      <c r="K331" s="32"/>
      <c r="L331" s="32"/>
    </row>
    <row r="332" spans="1:12" ht="27.75" customHeight="1" x14ac:dyDescent="0.4">
      <c r="A332" s="25">
        <f t="shared" si="5"/>
        <v>11</v>
      </c>
      <c r="B332" s="33">
        <v>329</v>
      </c>
      <c r="C332" s="34">
        <f>[2]品目!B332</f>
        <v>0</v>
      </c>
      <c r="D332" s="40" t="str">
        <f>[2]品目!C332</f>
        <v xml:space="preserve"> </v>
      </c>
      <c r="E332" s="41">
        <f>[2]品目!D332</f>
        <v>0</v>
      </c>
      <c r="F332" s="41">
        <f>[2]品目!E332</f>
        <v>0</v>
      </c>
      <c r="G332" s="36">
        <f>[2]内訳調整!Y335</f>
        <v>0</v>
      </c>
      <c r="H332" s="36">
        <f>[2]内訳調整!Z335</f>
        <v>0</v>
      </c>
      <c r="I332" s="39"/>
      <c r="K332" s="32"/>
      <c r="L332" s="32"/>
    </row>
    <row r="333" spans="1:12" ht="27.75" customHeight="1" x14ac:dyDescent="0.4">
      <c r="A333" s="25">
        <f t="shared" si="5"/>
        <v>11</v>
      </c>
      <c r="B333" s="33">
        <v>330</v>
      </c>
      <c r="C333" s="34">
        <f>[2]品目!B333</f>
        <v>0</v>
      </c>
      <c r="D333" s="40" t="str">
        <f>[2]品目!C333</f>
        <v xml:space="preserve"> </v>
      </c>
      <c r="E333" s="41">
        <f>[2]品目!D333</f>
        <v>0</v>
      </c>
      <c r="F333" s="41">
        <f>[2]品目!E333</f>
        <v>0</v>
      </c>
      <c r="G333" s="36">
        <f>[2]内訳調整!Y336</f>
        <v>0</v>
      </c>
      <c r="H333" s="36">
        <f>[2]内訳調整!Z336</f>
        <v>0</v>
      </c>
      <c r="I333" s="39"/>
      <c r="K333" s="32"/>
      <c r="L333" s="32"/>
    </row>
    <row r="334" spans="1:12" ht="27.75" customHeight="1" x14ac:dyDescent="0.4">
      <c r="A334" s="25">
        <f t="shared" si="5"/>
        <v>12</v>
      </c>
      <c r="B334" s="33">
        <v>331</v>
      </c>
      <c r="C334" s="34">
        <f>[2]品目!B334</f>
        <v>0</v>
      </c>
      <c r="D334" s="40" t="str">
        <f>[2]品目!C334</f>
        <v xml:space="preserve"> </v>
      </c>
      <c r="E334" s="41">
        <f>[2]品目!D334</f>
        <v>0</v>
      </c>
      <c r="F334" s="41">
        <f>[2]品目!E334</f>
        <v>0</v>
      </c>
      <c r="G334" s="36">
        <f>[2]内訳調整!Y337</f>
        <v>0</v>
      </c>
      <c r="H334" s="36">
        <f>[2]内訳調整!Z337</f>
        <v>0</v>
      </c>
      <c r="I334" s="39"/>
      <c r="K334" s="32"/>
      <c r="L334" s="32"/>
    </row>
    <row r="335" spans="1:12" ht="27.75" customHeight="1" x14ac:dyDescent="0.4">
      <c r="A335" s="25">
        <f t="shared" si="5"/>
        <v>12</v>
      </c>
      <c r="B335" s="33">
        <v>332</v>
      </c>
      <c r="C335" s="34">
        <f>[2]品目!B335</f>
        <v>0</v>
      </c>
      <c r="D335" s="40" t="str">
        <f>[2]品目!C335</f>
        <v xml:space="preserve"> </v>
      </c>
      <c r="E335" s="41">
        <f>[2]品目!D335</f>
        <v>0</v>
      </c>
      <c r="F335" s="41">
        <f>[2]品目!E335</f>
        <v>0</v>
      </c>
      <c r="G335" s="36">
        <f>[2]内訳調整!Y338</f>
        <v>0</v>
      </c>
      <c r="H335" s="36">
        <f>[2]内訳調整!Z338</f>
        <v>0</v>
      </c>
      <c r="I335" s="39"/>
      <c r="K335" s="32"/>
      <c r="L335" s="32"/>
    </row>
    <row r="336" spans="1:12" ht="27.75" customHeight="1" x14ac:dyDescent="0.4">
      <c r="A336" s="25">
        <f t="shared" si="5"/>
        <v>12</v>
      </c>
      <c r="B336" s="33">
        <v>333</v>
      </c>
      <c r="C336" s="34">
        <f>[2]品目!B336</f>
        <v>0</v>
      </c>
      <c r="D336" s="40" t="str">
        <f>[2]品目!C336</f>
        <v xml:space="preserve"> </v>
      </c>
      <c r="E336" s="41">
        <f>[2]品目!D336</f>
        <v>0</v>
      </c>
      <c r="F336" s="41">
        <f>[2]品目!E336</f>
        <v>0</v>
      </c>
      <c r="G336" s="36">
        <f>[2]内訳調整!Y339</f>
        <v>0</v>
      </c>
      <c r="H336" s="36">
        <f>[2]内訳調整!Z339</f>
        <v>0</v>
      </c>
      <c r="I336" s="39"/>
      <c r="K336" s="32"/>
      <c r="L336" s="32"/>
    </row>
    <row r="337" spans="1:12" ht="27.75" customHeight="1" x14ac:dyDescent="0.4">
      <c r="A337" s="25">
        <f t="shared" si="5"/>
        <v>12</v>
      </c>
      <c r="B337" s="33">
        <v>334</v>
      </c>
      <c r="C337" s="34">
        <f>[2]品目!B337</f>
        <v>0</v>
      </c>
      <c r="D337" s="40" t="str">
        <f>[2]品目!C337</f>
        <v xml:space="preserve"> </v>
      </c>
      <c r="E337" s="41">
        <f>[2]品目!D337</f>
        <v>0</v>
      </c>
      <c r="F337" s="41">
        <f>[2]品目!E337</f>
        <v>0</v>
      </c>
      <c r="G337" s="36">
        <f>[2]内訳調整!Y340</f>
        <v>0</v>
      </c>
      <c r="H337" s="36">
        <f>[2]内訳調整!Z340</f>
        <v>0</v>
      </c>
      <c r="I337" s="39"/>
      <c r="K337" s="32"/>
      <c r="L337" s="32"/>
    </row>
    <row r="338" spans="1:12" ht="27.75" customHeight="1" x14ac:dyDescent="0.4">
      <c r="A338" s="25">
        <f t="shared" si="5"/>
        <v>12</v>
      </c>
      <c r="B338" s="33">
        <v>335</v>
      </c>
      <c r="C338" s="34">
        <f>[2]品目!B338</f>
        <v>0</v>
      </c>
      <c r="D338" s="40" t="str">
        <f>[2]品目!C338</f>
        <v xml:space="preserve"> </v>
      </c>
      <c r="E338" s="41">
        <f>[2]品目!D338</f>
        <v>0</v>
      </c>
      <c r="F338" s="41">
        <f>[2]品目!E338</f>
        <v>0</v>
      </c>
      <c r="G338" s="36">
        <f>[2]内訳調整!Y341</f>
        <v>0</v>
      </c>
      <c r="H338" s="36">
        <f>[2]内訳調整!Z341</f>
        <v>0</v>
      </c>
      <c r="I338" s="39"/>
      <c r="K338" s="32"/>
      <c r="L338" s="32"/>
    </row>
    <row r="339" spans="1:12" ht="27.75" customHeight="1" x14ac:dyDescent="0.4">
      <c r="A339" s="25">
        <f t="shared" si="5"/>
        <v>12</v>
      </c>
      <c r="B339" s="33">
        <v>336</v>
      </c>
      <c r="C339" s="34">
        <f>[2]品目!B339</f>
        <v>0</v>
      </c>
      <c r="D339" s="40" t="str">
        <f>[2]品目!C339</f>
        <v xml:space="preserve"> </v>
      </c>
      <c r="E339" s="41">
        <f>[2]品目!D339</f>
        <v>0</v>
      </c>
      <c r="F339" s="41">
        <f>[2]品目!E339</f>
        <v>0</v>
      </c>
      <c r="G339" s="36">
        <f>[2]内訳調整!Y342</f>
        <v>0</v>
      </c>
      <c r="H339" s="36">
        <f>[2]内訳調整!Z342</f>
        <v>0</v>
      </c>
      <c r="I339" s="39"/>
      <c r="K339" s="32"/>
      <c r="L339" s="32"/>
    </row>
    <row r="340" spans="1:12" ht="27.75" customHeight="1" x14ac:dyDescent="0.4">
      <c r="A340" s="25">
        <f t="shared" si="5"/>
        <v>12</v>
      </c>
      <c r="B340" s="33">
        <v>337</v>
      </c>
      <c r="C340" s="34">
        <f>[2]品目!B340</f>
        <v>0</v>
      </c>
      <c r="D340" s="40" t="str">
        <f>[2]品目!C340</f>
        <v xml:space="preserve"> </v>
      </c>
      <c r="E340" s="41">
        <f>[2]品目!D340</f>
        <v>0</v>
      </c>
      <c r="F340" s="41">
        <f>[2]品目!E340</f>
        <v>0</v>
      </c>
      <c r="G340" s="36">
        <f>[2]内訳調整!Y343</f>
        <v>0</v>
      </c>
      <c r="H340" s="36">
        <f>[2]内訳調整!Z343</f>
        <v>0</v>
      </c>
      <c r="I340" s="39"/>
      <c r="K340" s="32"/>
      <c r="L340" s="32"/>
    </row>
    <row r="341" spans="1:12" ht="27.75" customHeight="1" x14ac:dyDescent="0.4">
      <c r="A341" s="25">
        <f t="shared" si="5"/>
        <v>12</v>
      </c>
      <c r="B341" s="33">
        <v>338</v>
      </c>
      <c r="C341" s="34">
        <f>[2]品目!B341</f>
        <v>0</v>
      </c>
      <c r="D341" s="40" t="str">
        <f>[2]品目!C341</f>
        <v xml:space="preserve"> </v>
      </c>
      <c r="E341" s="41">
        <f>[2]品目!D341</f>
        <v>0</v>
      </c>
      <c r="F341" s="41">
        <f>[2]品目!E341</f>
        <v>0</v>
      </c>
      <c r="G341" s="36">
        <f>[2]内訳調整!Y344</f>
        <v>0</v>
      </c>
      <c r="H341" s="36">
        <f>[2]内訳調整!Z344</f>
        <v>0</v>
      </c>
      <c r="I341" s="39"/>
      <c r="K341" s="32"/>
      <c r="L341" s="32"/>
    </row>
    <row r="342" spans="1:12" ht="27.75" customHeight="1" x14ac:dyDescent="0.4">
      <c r="A342" s="25">
        <f t="shared" si="5"/>
        <v>12</v>
      </c>
      <c r="B342" s="33">
        <v>339</v>
      </c>
      <c r="C342" s="34">
        <f>[2]品目!B342</f>
        <v>0</v>
      </c>
      <c r="D342" s="40" t="str">
        <f>[2]品目!C342</f>
        <v xml:space="preserve"> </v>
      </c>
      <c r="E342" s="41">
        <f>[2]品目!D342</f>
        <v>0</v>
      </c>
      <c r="F342" s="41">
        <f>[2]品目!E342</f>
        <v>0</v>
      </c>
      <c r="G342" s="36">
        <f>[2]内訳調整!Y345</f>
        <v>0</v>
      </c>
      <c r="H342" s="36">
        <f>[2]内訳調整!Z345</f>
        <v>0</v>
      </c>
      <c r="I342" s="39"/>
      <c r="K342" s="32"/>
      <c r="L342" s="32"/>
    </row>
    <row r="343" spans="1:12" ht="27.75" customHeight="1" x14ac:dyDescent="0.4">
      <c r="A343" s="25">
        <f t="shared" si="5"/>
        <v>12</v>
      </c>
      <c r="B343" s="33">
        <v>340</v>
      </c>
      <c r="C343" s="34">
        <f>[2]品目!B343</f>
        <v>0</v>
      </c>
      <c r="D343" s="40" t="str">
        <f>[2]品目!C343</f>
        <v xml:space="preserve"> </v>
      </c>
      <c r="E343" s="41">
        <f>[2]品目!D343</f>
        <v>0</v>
      </c>
      <c r="F343" s="41">
        <f>[2]品目!E343</f>
        <v>0</v>
      </c>
      <c r="G343" s="36">
        <f>[2]内訳調整!Y346</f>
        <v>0</v>
      </c>
      <c r="H343" s="36">
        <f>[2]内訳調整!Z346</f>
        <v>0</v>
      </c>
      <c r="I343" s="39"/>
      <c r="K343" s="32"/>
      <c r="L343" s="32"/>
    </row>
    <row r="344" spans="1:12" ht="27.75" customHeight="1" x14ac:dyDescent="0.4">
      <c r="A344" s="25">
        <f t="shared" si="5"/>
        <v>12</v>
      </c>
      <c r="B344" s="33">
        <v>341</v>
      </c>
      <c r="C344" s="34">
        <f>[2]品目!B344</f>
        <v>0</v>
      </c>
      <c r="D344" s="40" t="str">
        <f>[2]品目!C344</f>
        <v xml:space="preserve"> </v>
      </c>
      <c r="E344" s="41">
        <f>[2]品目!D344</f>
        <v>0</v>
      </c>
      <c r="F344" s="41">
        <f>[2]品目!E344</f>
        <v>0</v>
      </c>
      <c r="G344" s="36">
        <f>[2]内訳調整!Y347</f>
        <v>0</v>
      </c>
      <c r="H344" s="36">
        <f>[2]内訳調整!Z347</f>
        <v>0</v>
      </c>
      <c r="I344" s="39"/>
      <c r="K344" s="32"/>
      <c r="L344" s="32"/>
    </row>
    <row r="345" spans="1:12" ht="27.75" customHeight="1" x14ac:dyDescent="0.4">
      <c r="A345" s="25">
        <f t="shared" si="5"/>
        <v>12</v>
      </c>
      <c r="B345" s="33">
        <v>342</v>
      </c>
      <c r="C345" s="34">
        <f>[2]品目!B345</f>
        <v>0</v>
      </c>
      <c r="D345" s="40" t="str">
        <f>[2]品目!C345</f>
        <v xml:space="preserve"> </v>
      </c>
      <c r="E345" s="41">
        <f>[2]品目!D345</f>
        <v>0</v>
      </c>
      <c r="F345" s="41">
        <f>[2]品目!E345</f>
        <v>0</v>
      </c>
      <c r="G345" s="36">
        <f>[2]内訳調整!Y348</f>
        <v>0</v>
      </c>
      <c r="H345" s="36">
        <f>[2]内訳調整!Z348</f>
        <v>0</v>
      </c>
      <c r="I345" s="39"/>
      <c r="K345" s="32"/>
      <c r="L345" s="32"/>
    </row>
    <row r="346" spans="1:12" ht="27.75" customHeight="1" x14ac:dyDescent="0.4">
      <c r="A346" s="25">
        <f t="shared" si="5"/>
        <v>12</v>
      </c>
      <c r="B346" s="33">
        <v>343</v>
      </c>
      <c r="C346" s="34">
        <f>[2]品目!B346</f>
        <v>0</v>
      </c>
      <c r="D346" s="40" t="str">
        <f>[2]品目!C346</f>
        <v xml:space="preserve"> </v>
      </c>
      <c r="E346" s="41">
        <f>[2]品目!D346</f>
        <v>0</v>
      </c>
      <c r="F346" s="41">
        <f>[2]品目!E346</f>
        <v>0</v>
      </c>
      <c r="G346" s="36">
        <f>[2]内訳調整!Y349</f>
        <v>0</v>
      </c>
      <c r="H346" s="36">
        <f>[2]内訳調整!Z349</f>
        <v>0</v>
      </c>
      <c r="I346" s="39"/>
      <c r="K346" s="32"/>
      <c r="L346" s="32"/>
    </row>
    <row r="347" spans="1:12" ht="27.75" customHeight="1" x14ac:dyDescent="0.4">
      <c r="A347" s="25">
        <f t="shared" si="5"/>
        <v>12</v>
      </c>
      <c r="B347" s="33">
        <v>344</v>
      </c>
      <c r="C347" s="34">
        <f>[2]品目!B347</f>
        <v>0</v>
      </c>
      <c r="D347" s="40" t="str">
        <f>[2]品目!C347</f>
        <v xml:space="preserve"> </v>
      </c>
      <c r="E347" s="41">
        <f>[2]品目!D347</f>
        <v>0</v>
      </c>
      <c r="F347" s="41">
        <f>[2]品目!E347</f>
        <v>0</v>
      </c>
      <c r="G347" s="36">
        <f>[2]内訳調整!Y350</f>
        <v>0</v>
      </c>
      <c r="H347" s="36">
        <f>[2]内訳調整!Z350</f>
        <v>0</v>
      </c>
      <c r="I347" s="39"/>
      <c r="K347" s="32"/>
      <c r="L347" s="32"/>
    </row>
    <row r="348" spans="1:12" ht="27.75" customHeight="1" x14ac:dyDescent="0.4">
      <c r="A348" s="25">
        <f t="shared" si="5"/>
        <v>12</v>
      </c>
      <c r="B348" s="33">
        <v>345</v>
      </c>
      <c r="C348" s="34">
        <f>[2]品目!B348</f>
        <v>0</v>
      </c>
      <c r="D348" s="40" t="str">
        <f>[2]品目!C348</f>
        <v xml:space="preserve"> </v>
      </c>
      <c r="E348" s="41">
        <f>[2]品目!D348</f>
        <v>0</v>
      </c>
      <c r="F348" s="41">
        <f>[2]品目!E348</f>
        <v>0</v>
      </c>
      <c r="G348" s="36">
        <f>[2]内訳調整!Y351</f>
        <v>0</v>
      </c>
      <c r="H348" s="36">
        <f>[2]内訳調整!Z351</f>
        <v>0</v>
      </c>
      <c r="I348" s="39"/>
      <c r="K348" s="32"/>
      <c r="L348" s="32"/>
    </row>
    <row r="349" spans="1:12" ht="27.75" customHeight="1" x14ac:dyDescent="0.4">
      <c r="A349" s="25">
        <f t="shared" si="5"/>
        <v>12</v>
      </c>
      <c r="B349" s="33">
        <v>346</v>
      </c>
      <c r="C349" s="34">
        <f>[2]品目!B349</f>
        <v>0</v>
      </c>
      <c r="D349" s="40" t="str">
        <f>[2]品目!C349</f>
        <v xml:space="preserve"> </v>
      </c>
      <c r="E349" s="41">
        <f>[2]品目!D349</f>
        <v>0</v>
      </c>
      <c r="F349" s="41">
        <f>[2]品目!E349</f>
        <v>0</v>
      </c>
      <c r="G349" s="36">
        <f>[2]内訳調整!Y352</f>
        <v>0</v>
      </c>
      <c r="H349" s="36">
        <f>[2]内訳調整!Z352</f>
        <v>0</v>
      </c>
      <c r="I349" s="39"/>
      <c r="K349" s="32"/>
      <c r="L349" s="32"/>
    </row>
    <row r="350" spans="1:12" ht="27.75" customHeight="1" x14ac:dyDescent="0.4">
      <c r="A350" s="25">
        <f t="shared" si="5"/>
        <v>12</v>
      </c>
      <c r="B350" s="33">
        <v>347</v>
      </c>
      <c r="C350" s="34">
        <f>[2]品目!B350</f>
        <v>0</v>
      </c>
      <c r="D350" s="40" t="str">
        <f>[2]品目!C350</f>
        <v xml:space="preserve"> </v>
      </c>
      <c r="E350" s="41">
        <f>[2]品目!D350</f>
        <v>0</v>
      </c>
      <c r="F350" s="41">
        <f>[2]品目!E350</f>
        <v>0</v>
      </c>
      <c r="G350" s="36">
        <f>[2]内訳調整!Y353</f>
        <v>0</v>
      </c>
      <c r="H350" s="36">
        <f>[2]内訳調整!Z353</f>
        <v>0</v>
      </c>
      <c r="I350" s="39"/>
      <c r="K350" s="32"/>
      <c r="L350" s="32"/>
    </row>
    <row r="351" spans="1:12" ht="27.75" customHeight="1" x14ac:dyDescent="0.4">
      <c r="A351" s="25">
        <f t="shared" si="5"/>
        <v>12</v>
      </c>
      <c r="B351" s="33">
        <v>348</v>
      </c>
      <c r="C351" s="34">
        <f>[2]品目!B351</f>
        <v>0</v>
      </c>
      <c r="D351" s="40" t="str">
        <f>[2]品目!C351</f>
        <v xml:space="preserve"> </v>
      </c>
      <c r="E351" s="41">
        <f>[2]品目!D351</f>
        <v>0</v>
      </c>
      <c r="F351" s="41">
        <f>[2]品目!E351</f>
        <v>0</v>
      </c>
      <c r="G351" s="36">
        <f>[2]内訳調整!Y354</f>
        <v>0</v>
      </c>
      <c r="H351" s="36">
        <f>[2]内訳調整!Z354</f>
        <v>0</v>
      </c>
      <c r="I351" s="39"/>
      <c r="K351" s="32"/>
      <c r="L351" s="32"/>
    </row>
    <row r="352" spans="1:12" ht="27.75" customHeight="1" x14ac:dyDescent="0.4">
      <c r="A352" s="25">
        <f t="shared" si="5"/>
        <v>12</v>
      </c>
      <c r="B352" s="33">
        <v>349</v>
      </c>
      <c r="C352" s="34">
        <f>[2]品目!B352</f>
        <v>0</v>
      </c>
      <c r="D352" s="40" t="str">
        <f>[2]品目!C352</f>
        <v xml:space="preserve"> </v>
      </c>
      <c r="E352" s="41">
        <f>[2]品目!D352</f>
        <v>0</v>
      </c>
      <c r="F352" s="41">
        <f>[2]品目!E352</f>
        <v>0</v>
      </c>
      <c r="G352" s="36">
        <f>[2]内訳調整!Y355</f>
        <v>0</v>
      </c>
      <c r="H352" s="36">
        <f>[2]内訳調整!Z355</f>
        <v>0</v>
      </c>
      <c r="I352" s="39"/>
      <c r="K352" s="32"/>
      <c r="L352" s="32"/>
    </row>
    <row r="353" spans="1:12" ht="27.75" customHeight="1" x14ac:dyDescent="0.4">
      <c r="A353" s="25">
        <f t="shared" si="5"/>
        <v>12</v>
      </c>
      <c r="B353" s="33">
        <v>350</v>
      </c>
      <c r="C353" s="34">
        <f>[2]品目!B353</f>
        <v>0</v>
      </c>
      <c r="D353" s="40" t="str">
        <f>[2]品目!C353</f>
        <v xml:space="preserve"> </v>
      </c>
      <c r="E353" s="41">
        <f>[2]品目!D353</f>
        <v>0</v>
      </c>
      <c r="F353" s="41">
        <f>[2]品目!E353</f>
        <v>0</v>
      </c>
      <c r="G353" s="36">
        <f>[2]内訳調整!Y356</f>
        <v>0</v>
      </c>
      <c r="H353" s="36">
        <f>[2]内訳調整!Z356</f>
        <v>0</v>
      </c>
      <c r="I353" s="39"/>
      <c r="K353" s="32"/>
      <c r="L353" s="32"/>
    </row>
    <row r="354" spans="1:12" ht="27.75" customHeight="1" x14ac:dyDescent="0.4">
      <c r="A354" s="25">
        <f t="shared" si="5"/>
        <v>12</v>
      </c>
      <c r="B354" s="33">
        <v>351</v>
      </c>
      <c r="C354" s="34">
        <f>[2]品目!B354</f>
        <v>0</v>
      </c>
      <c r="D354" s="40" t="str">
        <f>[2]品目!C354</f>
        <v xml:space="preserve"> </v>
      </c>
      <c r="E354" s="41">
        <f>[2]品目!D354</f>
        <v>0</v>
      </c>
      <c r="F354" s="41">
        <f>[2]品目!E354</f>
        <v>0</v>
      </c>
      <c r="G354" s="36">
        <f>[2]内訳調整!Y357</f>
        <v>0</v>
      </c>
      <c r="H354" s="36">
        <f>[2]内訳調整!Z357</f>
        <v>0</v>
      </c>
      <c r="I354" s="39"/>
      <c r="K354" s="32"/>
      <c r="L354" s="32"/>
    </row>
    <row r="355" spans="1:12" ht="27.75" customHeight="1" x14ac:dyDescent="0.4">
      <c r="A355" s="25">
        <f t="shared" si="5"/>
        <v>12</v>
      </c>
      <c r="B355" s="33">
        <v>352</v>
      </c>
      <c r="C355" s="34">
        <f>[2]品目!B355</f>
        <v>0</v>
      </c>
      <c r="D355" s="40" t="str">
        <f>[2]品目!C355</f>
        <v xml:space="preserve"> </v>
      </c>
      <c r="E355" s="41">
        <f>[2]品目!D355</f>
        <v>0</v>
      </c>
      <c r="F355" s="41">
        <f>[2]品目!E355</f>
        <v>0</v>
      </c>
      <c r="G355" s="36">
        <f>[2]内訳調整!Y358</f>
        <v>0</v>
      </c>
      <c r="H355" s="36">
        <f>[2]内訳調整!Z358</f>
        <v>0</v>
      </c>
      <c r="I355" s="39"/>
      <c r="K355" s="32"/>
      <c r="L355" s="32"/>
    </row>
    <row r="356" spans="1:12" ht="27.75" customHeight="1" x14ac:dyDescent="0.4">
      <c r="A356" s="25">
        <f t="shared" si="5"/>
        <v>12</v>
      </c>
      <c r="B356" s="33">
        <v>353</v>
      </c>
      <c r="C356" s="34">
        <f>[2]品目!B356</f>
        <v>0</v>
      </c>
      <c r="D356" s="40" t="str">
        <f>[2]品目!C356</f>
        <v xml:space="preserve"> </v>
      </c>
      <c r="E356" s="41">
        <f>[2]品目!D356</f>
        <v>0</v>
      </c>
      <c r="F356" s="41">
        <f>[2]品目!E356</f>
        <v>0</v>
      </c>
      <c r="G356" s="36">
        <f>[2]内訳調整!Y359</f>
        <v>0</v>
      </c>
      <c r="H356" s="36">
        <f>[2]内訳調整!Z359</f>
        <v>0</v>
      </c>
      <c r="I356" s="39"/>
      <c r="K356" s="32"/>
      <c r="L356" s="32"/>
    </row>
    <row r="357" spans="1:12" ht="27.75" customHeight="1" x14ac:dyDescent="0.4">
      <c r="A357" s="25">
        <f t="shared" si="5"/>
        <v>12</v>
      </c>
      <c r="B357" s="33">
        <v>354</v>
      </c>
      <c r="C357" s="34">
        <f>[2]品目!B357</f>
        <v>0</v>
      </c>
      <c r="D357" s="40" t="str">
        <f>[2]品目!C357</f>
        <v xml:space="preserve"> </v>
      </c>
      <c r="E357" s="41">
        <f>[2]品目!D357</f>
        <v>0</v>
      </c>
      <c r="F357" s="41">
        <f>[2]品目!E357</f>
        <v>0</v>
      </c>
      <c r="G357" s="36">
        <f>[2]内訳調整!Y360</f>
        <v>0</v>
      </c>
      <c r="H357" s="36">
        <f>[2]内訳調整!Z360</f>
        <v>0</v>
      </c>
      <c r="I357" s="39"/>
      <c r="K357" s="32"/>
      <c r="L357" s="32"/>
    </row>
    <row r="358" spans="1:12" ht="27.75" customHeight="1" x14ac:dyDescent="0.4">
      <c r="A358" s="25">
        <f t="shared" si="5"/>
        <v>12</v>
      </c>
      <c r="B358" s="33">
        <v>355</v>
      </c>
      <c r="C358" s="34">
        <f>[2]品目!B358</f>
        <v>0</v>
      </c>
      <c r="D358" s="40" t="str">
        <f>[2]品目!C358</f>
        <v xml:space="preserve"> </v>
      </c>
      <c r="E358" s="41">
        <f>[2]品目!D358</f>
        <v>0</v>
      </c>
      <c r="F358" s="41">
        <f>[2]品目!E358</f>
        <v>0</v>
      </c>
      <c r="G358" s="36">
        <f>[2]内訳調整!Y361</f>
        <v>0</v>
      </c>
      <c r="H358" s="36">
        <f>[2]内訳調整!Z361</f>
        <v>0</v>
      </c>
      <c r="I358" s="39"/>
      <c r="K358" s="32"/>
      <c r="L358" s="32"/>
    </row>
    <row r="359" spans="1:12" ht="27.75" customHeight="1" x14ac:dyDescent="0.4">
      <c r="A359" s="25">
        <f t="shared" si="5"/>
        <v>12</v>
      </c>
      <c r="B359" s="33">
        <v>356</v>
      </c>
      <c r="C359" s="34">
        <f>[2]品目!B359</f>
        <v>0</v>
      </c>
      <c r="D359" s="40" t="str">
        <f>[2]品目!C359</f>
        <v xml:space="preserve"> </v>
      </c>
      <c r="E359" s="41">
        <f>[2]品目!D359</f>
        <v>0</v>
      </c>
      <c r="F359" s="41">
        <f>[2]品目!E359</f>
        <v>0</v>
      </c>
      <c r="G359" s="36">
        <f>[2]内訳調整!Y362</f>
        <v>0</v>
      </c>
      <c r="H359" s="36">
        <f>[2]内訳調整!Z362</f>
        <v>0</v>
      </c>
      <c r="I359" s="39"/>
      <c r="K359" s="32"/>
      <c r="L359" s="32"/>
    </row>
    <row r="360" spans="1:12" ht="27.75" customHeight="1" x14ac:dyDescent="0.4">
      <c r="A360" s="25">
        <f t="shared" si="5"/>
        <v>12</v>
      </c>
      <c r="B360" s="33">
        <v>357</v>
      </c>
      <c r="C360" s="34">
        <f>[2]品目!B360</f>
        <v>0</v>
      </c>
      <c r="D360" s="40" t="str">
        <f>[2]品目!C360</f>
        <v xml:space="preserve"> </v>
      </c>
      <c r="E360" s="41">
        <f>[2]品目!D360</f>
        <v>0</v>
      </c>
      <c r="F360" s="41">
        <f>[2]品目!E360</f>
        <v>0</v>
      </c>
      <c r="G360" s="36">
        <f>[2]内訳調整!Y363</f>
        <v>0</v>
      </c>
      <c r="H360" s="36">
        <f>[2]内訳調整!Z363</f>
        <v>0</v>
      </c>
      <c r="I360" s="39"/>
      <c r="K360" s="32"/>
      <c r="L360" s="32"/>
    </row>
    <row r="361" spans="1:12" ht="27.75" customHeight="1" x14ac:dyDescent="0.4">
      <c r="A361" s="25">
        <f t="shared" si="5"/>
        <v>12</v>
      </c>
      <c r="B361" s="33">
        <v>358</v>
      </c>
      <c r="C361" s="34">
        <f>[2]品目!B361</f>
        <v>0</v>
      </c>
      <c r="D361" s="40" t="str">
        <f>[2]品目!C361</f>
        <v xml:space="preserve"> </v>
      </c>
      <c r="E361" s="41">
        <f>[2]品目!D361</f>
        <v>0</v>
      </c>
      <c r="F361" s="41">
        <f>[2]品目!E361</f>
        <v>0</v>
      </c>
      <c r="G361" s="36">
        <f>[2]内訳調整!Y364</f>
        <v>0</v>
      </c>
      <c r="H361" s="36">
        <f>[2]内訳調整!Z364</f>
        <v>0</v>
      </c>
      <c r="I361" s="39"/>
      <c r="K361" s="32"/>
      <c r="L361" s="32"/>
    </row>
    <row r="362" spans="1:12" ht="27.75" customHeight="1" x14ac:dyDescent="0.4">
      <c r="A362" s="25">
        <f t="shared" si="5"/>
        <v>12</v>
      </c>
      <c r="B362" s="33">
        <v>359</v>
      </c>
      <c r="C362" s="34">
        <f>[2]品目!B362</f>
        <v>0</v>
      </c>
      <c r="D362" s="40" t="str">
        <f>[2]品目!C362</f>
        <v xml:space="preserve"> </v>
      </c>
      <c r="E362" s="41">
        <f>[2]品目!D362</f>
        <v>0</v>
      </c>
      <c r="F362" s="41">
        <f>[2]品目!E362</f>
        <v>0</v>
      </c>
      <c r="G362" s="36">
        <f>[2]内訳調整!Y365</f>
        <v>0</v>
      </c>
      <c r="H362" s="36">
        <f>[2]内訳調整!Z365</f>
        <v>0</v>
      </c>
      <c r="I362" s="39"/>
      <c r="K362" s="32"/>
      <c r="L362" s="32"/>
    </row>
    <row r="363" spans="1:12" ht="27.75" customHeight="1" x14ac:dyDescent="0.4">
      <c r="A363" s="25">
        <f t="shared" si="5"/>
        <v>12</v>
      </c>
      <c r="B363" s="33">
        <v>360</v>
      </c>
      <c r="C363" s="34">
        <f>[2]品目!B363</f>
        <v>0</v>
      </c>
      <c r="D363" s="40" t="str">
        <f>[2]品目!C363</f>
        <v xml:space="preserve"> </v>
      </c>
      <c r="E363" s="41">
        <f>[2]品目!D363</f>
        <v>0</v>
      </c>
      <c r="F363" s="41">
        <f>[2]品目!E363</f>
        <v>0</v>
      </c>
      <c r="G363" s="36">
        <f>[2]内訳調整!Y366</f>
        <v>0</v>
      </c>
      <c r="H363" s="36">
        <f>[2]内訳調整!Z366</f>
        <v>0</v>
      </c>
      <c r="I363" s="39"/>
      <c r="K363" s="32"/>
      <c r="L363" s="32"/>
    </row>
    <row r="364" spans="1:12" ht="27.75" customHeight="1" x14ac:dyDescent="0.4">
      <c r="A364" s="25">
        <f t="shared" si="5"/>
        <v>13</v>
      </c>
      <c r="B364" s="33">
        <v>361</v>
      </c>
      <c r="C364" s="34">
        <f>[2]品目!B364</f>
        <v>0</v>
      </c>
      <c r="D364" s="40" t="str">
        <f>[2]品目!C364</f>
        <v xml:space="preserve"> </v>
      </c>
      <c r="E364" s="41">
        <f>[2]品目!D364</f>
        <v>0</v>
      </c>
      <c r="F364" s="41">
        <f>[2]品目!E364</f>
        <v>0</v>
      </c>
      <c r="G364" s="36">
        <f>[2]内訳調整!Y367</f>
        <v>0</v>
      </c>
      <c r="H364" s="36">
        <f>[2]内訳調整!Z367</f>
        <v>0</v>
      </c>
      <c r="I364" s="39"/>
      <c r="K364" s="32"/>
      <c r="L364" s="32"/>
    </row>
    <row r="365" spans="1:12" ht="27.75" customHeight="1" x14ac:dyDescent="0.4">
      <c r="A365" s="25">
        <f t="shared" si="5"/>
        <v>13</v>
      </c>
      <c r="B365" s="33">
        <v>362</v>
      </c>
      <c r="C365" s="34">
        <f>[2]品目!B365</f>
        <v>0</v>
      </c>
      <c r="D365" s="40" t="str">
        <f>[2]品目!C365</f>
        <v xml:space="preserve"> </v>
      </c>
      <c r="E365" s="41">
        <f>[2]品目!D365</f>
        <v>0</v>
      </c>
      <c r="F365" s="41">
        <f>[2]品目!E365</f>
        <v>0</v>
      </c>
      <c r="G365" s="36">
        <f>[2]内訳調整!Y368</f>
        <v>0</v>
      </c>
      <c r="H365" s="36">
        <f>[2]内訳調整!Z368</f>
        <v>0</v>
      </c>
      <c r="I365" s="39"/>
      <c r="K365" s="32"/>
      <c r="L365" s="32"/>
    </row>
    <row r="366" spans="1:12" ht="27.75" customHeight="1" x14ac:dyDescent="0.4">
      <c r="A366" s="25">
        <f t="shared" si="5"/>
        <v>13</v>
      </c>
      <c r="B366" s="33">
        <v>363</v>
      </c>
      <c r="C366" s="34">
        <f>[2]品目!B366</f>
        <v>0</v>
      </c>
      <c r="D366" s="40" t="str">
        <f>[2]品目!C366</f>
        <v xml:space="preserve"> </v>
      </c>
      <c r="E366" s="41">
        <f>[2]品目!D366</f>
        <v>0</v>
      </c>
      <c r="F366" s="41">
        <f>[2]品目!E366</f>
        <v>0</v>
      </c>
      <c r="G366" s="36">
        <f>[2]内訳調整!Y369</f>
        <v>0</v>
      </c>
      <c r="H366" s="36">
        <f>[2]内訳調整!Z369</f>
        <v>0</v>
      </c>
      <c r="I366" s="39"/>
      <c r="K366" s="32"/>
      <c r="L366" s="32"/>
    </row>
    <row r="367" spans="1:12" ht="27.75" customHeight="1" x14ac:dyDescent="0.4">
      <c r="A367" s="25">
        <f t="shared" si="5"/>
        <v>13</v>
      </c>
      <c r="B367" s="33">
        <v>364</v>
      </c>
      <c r="C367" s="34">
        <f>[2]品目!B367</f>
        <v>0</v>
      </c>
      <c r="D367" s="40" t="str">
        <f>[2]品目!C367</f>
        <v xml:space="preserve"> </v>
      </c>
      <c r="E367" s="41">
        <f>[2]品目!D367</f>
        <v>0</v>
      </c>
      <c r="F367" s="41">
        <f>[2]品目!E367</f>
        <v>0</v>
      </c>
      <c r="G367" s="36">
        <f>[2]内訳調整!Y370</f>
        <v>0</v>
      </c>
      <c r="H367" s="36">
        <f>[2]内訳調整!Z370</f>
        <v>0</v>
      </c>
      <c r="I367" s="39"/>
      <c r="K367" s="32"/>
      <c r="L367" s="32"/>
    </row>
    <row r="368" spans="1:12" ht="27.75" customHeight="1" x14ac:dyDescent="0.4">
      <c r="A368" s="25">
        <f t="shared" si="5"/>
        <v>13</v>
      </c>
      <c r="B368" s="33">
        <v>365</v>
      </c>
      <c r="C368" s="34">
        <f>[2]品目!B368</f>
        <v>0</v>
      </c>
      <c r="D368" s="40" t="str">
        <f>[2]品目!C368</f>
        <v xml:space="preserve"> </v>
      </c>
      <c r="E368" s="41">
        <f>[2]品目!D368</f>
        <v>0</v>
      </c>
      <c r="F368" s="41">
        <f>[2]品目!E368</f>
        <v>0</v>
      </c>
      <c r="G368" s="36">
        <f>[2]内訳調整!Y371</f>
        <v>0</v>
      </c>
      <c r="H368" s="36">
        <f>[2]内訳調整!Z371</f>
        <v>0</v>
      </c>
      <c r="I368" s="39"/>
      <c r="K368" s="32"/>
      <c r="L368" s="32"/>
    </row>
    <row r="369" spans="1:12" ht="27.75" customHeight="1" x14ac:dyDescent="0.4">
      <c r="A369" s="25">
        <f t="shared" si="5"/>
        <v>13</v>
      </c>
      <c r="B369" s="33">
        <v>366</v>
      </c>
      <c r="C369" s="34">
        <f>[2]品目!B369</f>
        <v>0</v>
      </c>
      <c r="D369" s="40" t="str">
        <f>[2]品目!C369</f>
        <v xml:space="preserve"> </v>
      </c>
      <c r="E369" s="41">
        <f>[2]品目!D369</f>
        <v>0</v>
      </c>
      <c r="F369" s="41">
        <f>[2]品目!E369</f>
        <v>0</v>
      </c>
      <c r="G369" s="36">
        <f>[2]内訳調整!Y372</f>
        <v>0</v>
      </c>
      <c r="H369" s="36">
        <f>[2]内訳調整!Z372</f>
        <v>0</v>
      </c>
      <c r="I369" s="39"/>
      <c r="K369" s="32"/>
      <c r="L369" s="32"/>
    </row>
    <row r="370" spans="1:12" ht="27.75" customHeight="1" x14ac:dyDescent="0.4">
      <c r="A370" s="25">
        <f t="shared" si="5"/>
        <v>13</v>
      </c>
      <c r="B370" s="33">
        <v>367</v>
      </c>
      <c r="C370" s="34">
        <f>[2]品目!B370</f>
        <v>0</v>
      </c>
      <c r="D370" s="40" t="str">
        <f>[2]品目!C370</f>
        <v xml:space="preserve"> </v>
      </c>
      <c r="E370" s="41">
        <f>[2]品目!D370</f>
        <v>0</v>
      </c>
      <c r="F370" s="41">
        <f>[2]品目!E370</f>
        <v>0</v>
      </c>
      <c r="G370" s="36">
        <f>[2]内訳調整!Y373</f>
        <v>0</v>
      </c>
      <c r="H370" s="36">
        <f>[2]内訳調整!Z373</f>
        <v>0</v>
      </c>
      <c r="I370" s="39"/>
      <c r="K370" s="32"/>
      <c r="L370" s="32"/>
    </row>
    <row r="371" spans="1:12" ht="27.75" customHeight="1" x14ac:dyDescent="0.4">
      <c r="A371" s="25">
        <f t="shared" si="5"/>
        <v>13</v>
      </c>
      <c r="B371" s="33">
        <v>368</v>
      </c>
      <c r="C371" s="34">
        <f>[2]品目!B371</f>
        <v>0</v>
      </c>
      <c r="D371" s="40" t="str">
        <f>[2]品目!C371</f>
        <v xml:space="preserve"> </v>
      </c>
      <c r="E371" s="41">
        <f>[2]品目!D371</f>
        <v>0</v>
      </c>
      <c r="F371" s="41">
        <f>[2]品目!E371</f>
        <v>0</v>
      </c>
      <c r="G371" s="36">
        <f>[2]内訳調整!Y374</f>
        <v>0</v>
      </c>
      <c r="H371" s="36">
        <f>[2]内訳調整!Z374</f>
        <v>0</v>
      </c>
      <c r="I371" s="39"/>
      <c r="K371" s="32"/>
      <c r="L371" s="32"/>
    </row>
    <row r="372" spans="1:12" ht="27.75" customHeight="1" x14ac:dyDescent="0.4">
      <c r="A372" s="25">
        <f t="shared" si="5"/>
        <v>13</v>
      </c>
      <c r="B372" s="33">
        <v>369</v>
      </c>
      <c r="C372" s="34">
        <f>[2]品目!B372</f>
        <v>0</v>
      </c>
      <c r="D372" s="40" t="str">
        <f>[2]品目!C372</f>
        <v xml:space="preserve"> </v>
      </c>
      <c r="E372" s="41">
        <f>[2]品目!D372</f>
        <v>0</v>
      </c>
      <c r="F372" s="41">
        <f>[2]品目!E372</f>
        <v>0</v>
      </c>
      <c r="G372" s="36">
        <f>[2]内訳調整!Y375</f>
        <v>0</v>
      </c>
      <c r="H372" s="36">
        <f>[2]内訳調整!Z375</f>
        <v>0</v>
      </c>
      <c r="I372" s="39"/>
      <c r="K372" s="32"/>
      <c r="L372" s="32"/>
    </row>
    <row r="373" spans="1:12" ht="27.75" customHeight="1" x14ac:dyDescent="0.4">
      <c r="A373" s="25">
        <f t="shared" si="5"/>
        <v>13</v>
      </c>
      <c r="B373" s="33">
        <v>370</v>
      </c>
      <c r="C373" s="34">
        <f>[2]品目!B373</f>
        <v>0</v>
      </c>
      <c r="D373" s="40" t="str">
        <f>[2]品目!C373</f>
        <v xml:space="preserve"> </v>
      </c>
      <c r="E373" s="41">
        <f>[2]品目!D373</f>
        <v>0</v>
      </c>
      <c r="F373" s="41">
        <f>[2]品目!E373</f>
        <v>0</v>
      </c>
      <c r="G373" s="36">
        <f>[2]内訳調整!Y376</f>
        <v>0</v>
      </c>
      <c r="H373" s="36">
        <f>[2]内訳調整!Z376</f>
        <v>0</v>
      </c>
      <c r="I373" s="39"/>
      <c r="K373" s="32"/>
      <c r="L373" s="32"/>
    </row>
    <row r="374" spans="1:12" ht="27.75" customHeight="1" x14ac:dyDescent="0.4">
      <c r="A374" s="25">
        <f t="shared" si="5"/>
        <v>13</v>
      </c>
      <c r="B374" s="33">
        <v>371</v>
      </c>
      <c r="C374" s="34">
        <f>[2]品目!B374</f>
        <v>0</v>
      </c>
      <c r="D374" s="40" t="str">
        <f>[2]品目!C374</f>
        <v xml:space="preserve"> </v>
      </c>
      <c r="E374" s="41">
        <f>[2]品目!D374</f>
        <v>0</v>
      </c>
      <c r="F374" s="41">
        <f>[2]品目!E374</f>
        <v>0</v>
      </c>
      <c r="G374" s="36">
        <f>[2]内訳調整!Y377</f>
        <v>0</v>
      </c>
      <c r="H374" s="36">
        <f>[2]内訳調整!Z377</f>
        <v>0</v>
      </c>
      <c r="I374" s="39"/>
      <c r="K374" s="32"/>
      <c r="L374" s="32"/>
    </row>
    <row r="375" spans="1:12" ht="27.75" customHeight="1" x14ac:dyDescent="0.4">
      <c r="A375" s="25">
        <f t="shared" si="5"/>
        <v>13</v>
      </c>
      <c r="B375" s="33">
        <v>372</v>
      </c>
      <c r="C375" s="34">
        <f>[2]品目!B375</f>
        <v>0</v>
      </c>
      <c r="D375" s="40" t="str">
        <f>[2]品目!C375</f>
        <v xml:space="preserve"> </v>
      </c>
      <c r="E375" s="41">
        <f>[2]品目!D375</f>
        <v>0</v>
      </c>
      <c r="F375" s="41">
        <f>[2]品目!E375</f>
        <v>0</v>
      </c>
      <c r="G375" s="36">
        <f>[2]内訳調整!Y378</f>
        <v>0</v>
      </c>
      <c r="H375" s="36">
        <f>[2]内訳調整!Z378</f>
        <v>0</v>
      </c>
      <c r="I375" s="39"/>
      <c r="K375" s="32"/>
      <c r="L375" s="32"/>
    </row>
    <row r="376" spans="1:12" ht="27.75" customHeight="1" x14ac:dyDescent="0.4">
      <c r="A376" s="25">
        <f t="shared" si="5"/>
        <v>13</v>
      </c>
      <c r="B376" s="33">
        <v>373</v>
      </c>
      <c r="C376" s="34">
        <f>[2]品目!B376</f>
        <v>0</v>
      </c>
      <c r="D376" s="40" t="str">
        <f>[2]品目!C376</f>
        <v xml:space="preserve"> </v>
      </c>
      <c r="E376" s="41">
        <f>[2]品目!D376</f>
        <v>0</v>
      </c>
      <c r="F376" s="41">
        <f>[2]品目!E376</f>
        <v>0</v>
      </c>
      <c r="G376" s="36">
        <f>[2]内訳調整!Y379</f>
        <v>0</v>
      </c>
      <c r="H376" s="36">
        <f>[2]内訳調整!Z379</f>
        <v>0</v>
      </c>
      <c r="I376" s="39"/>
      <c r="K376" s="32"/>
      <c r="L376" s="32"/>
    </row>
    <row r="377" spans="1:12" ht="27.75" customHeight="1" x14ac:dyDescent="0.4">
      <c r="A377" s="25">
        <f t="shared" si="5"/>
        <v>13</v>
      </c>
      <c r="B377" s="33">
        <v>374</v>
      </c>
      <c r="C377" s="34">
        <f>[2]品目!B377</f>
        <v>0</v>
      </c>
      <c r="D377" s="40" t="str">
        <f>[2]品目!C377</f>
        <v xml:space="preserve"> </v>
      </c>
      <c r="E377" s="41">
        <f>[2]品目!D377</f>
        <v>0</v>
      </c>
      <c r="F377" s="41">
        <f>[2]品目!E377</f>
        <v>0</v>
      </c>
      <c r="G377" s="36">
        <f>[2]内訳調整!Y380</f>
        <v>0</v>
      </c>
      <c r="H377" s="36">
        <f>[2]内訳調整!Z380</f>
        <v>0</v>
      </c>
      <c r="I377" s="39"/>
      <c r="K377" s="32"/>
      <c r="L377" s="32"/>
    </row>
    <row r="378" spans="1:12" ht="27.75" customHeight="1" x14ac:dyDescent="0.4">
      <c r="A378" s="25">
        <f t="shared" si="5"/>
        <v>13</v>
      </c>
      <c r="B378" s="33">
        <v>375</v>
      </c>
      <c r="C378" s="34">
        <f>[2]品目!B378</f>
        <v>0</v>
      </c>
      <c r="D378" s="40" t="str">
        <f>[2]品目!C378</f>
        <v xml:space="preserve"> </v>
      </c>
      <c r="E378" s="41">
        <f>[2]品目!D378</f>
        <v>0</v>
      </c>
      <c r="F378" s="41">
        <f>[2]品目!E378</f>
        <v>0</v>
      </c>
      <c r="G378" s="36">
        <f>[2]内訳調整!Y381</f>
        <v>0</v>
      </c>
      <c r="H378" s="36">
        <f>[2]内訳調整!Z381</f>
        <v>0</v>
      </c>
      <c r="I378" s="39"/>
      <c r="K378" s="32"/>
      <c r="L378" s="32"/>
    </row>
    <row r="379" spans="1:12" ht="27.75" customHeight="1" x14ac:dyDescent="0.4">
      <c r="A379" s="25">
        <f t="shared" si="5"/>
        <v>13</v>
      </c>
      <c r="B379" s="33">
        <v>376</v>
      </c>
      <c r="C379" s="34">
        <f>[2]品目!B379</f>
        <v>0</v>
      </c>
      <c r="D379" s="40" t="str">
        <f>[2]品目!C379</f>
        <v xml:space="preserve"> </v>
      </c>
      <c r="E379" s="41">
        <f>[2]品目!D379</f>
        <v>0</v>
      </c>
      <c r="F379" s="41">
        <f>[2]品目!E379</f>
        <v>0</v>
      </c>
      <c r="G379" s="36">
        <f>[2]内訳調整!Y382</f>
        <v>0</v>
      </c>
      <c r="H379" s="36">
        <f>[2]内訳調整!Z382</f>
        <v>0</v>
      </c>
      <c r="I379" s="39"/>
      <c r="K379" s="32"/>
      <c r="L379" s="32"/>
    </row>
    <row r="380" spans="1:12" ht="27.75" customHeight="1" x14ac:dyDescent="0.4">
      <c r="A380" s="25">
        <f t="shared" si="5"/>
        <v>13</v>
      </c>
      <c r="B380" s="33">
        <v>377</v>
      </c>
      <c r="C380" s="34">
        <f>[2]品目!B380</f>
        <v>0</v>
      </c>
      <c r="D380" s="40" t="str">
        <f>[2]品目!C380</f>
        <v xml:space="preserve"> </v>
      </c>
      <c r="E380" s="41">
        <f>[2]品目!D380</f>
        <v>0</v>
      </c>
      <c r="F380" s="41">
        <f>[2]品目!E380</f>
        <v>0</v>
      </c>
      <c r="G380" s="36">
        <f>[2]内訳調整!Y383</f>
        <v>0</v>
      </c>
      <c r="H380" s="36">
        <f>[2]内訳調整!Z383</f>
        <v>0</v>
      </c>
      <c r="I380" s="39"/>
      <c r="K380" s="32"/>
      <c r="L380" s="32"/>
    </row>
    <row r="381" spans="1:12" ht="27.75" customHeight="1" x14ac:dyDescent="0.4">
      <c r="A381" s="25">
        <f t="shared" si="5"/>
        <v>13</v>
      </c>
      <c r="B381" s="33">
        <v>378</v>
      </c>
      <c r="C381" s="34">
        <f>[2]品目!B381</f>
        <v>0</v>
      </c>
      <c r="D381" s="40" t="str">
        <f>[2]品目!C381</f>
        <v xml:space="preserve"> </v>
      </c>
      <c r="E381" s="41">
        <f>[2]品目!D381</f>
        <v>0</v>
      </c>
      <c r="F381" s="41">
        <f>[2]品目!E381</f>
        <v>0</v>
      </c>
      <c r="G381" s="36">
        <f>[2]内訳調整!Y384</f>
        <v>0</v>
      </c>
      <c r="H381" s="36">
        <f>[2]内訳調整!Z384</f>
        <v>0</v>
      </c>
      <c r="I381" s="39"/>
      <c r="K381" s="32"/>
      <c r="L381" s="32"/>
    </row>
    <row r="382" spans="1:12" ht="27.75" customHeight="1" x14ac:dyDescent="0.4">
      <c r="A382" s="25">
        <f t="shared" si="5"/>
        <v>13</v>
      </c>
      <c r="B382" s="33">
        <v>379</v>
      </c>
      <c r="C382" s="34">
        <f>[2]品目!B382</f>
        <v>0</v>
      </c>
      <c r="D382" s="40" t="str">
        <f>[2]品目!C382</f>
        <v xml:space="preserve"> </v>
      </c>
      <c r="E382" s="41">
        <f>[2]品目!D382</f>
        <v>0</v>
      </c>
      <c r="F382" s="41">
        <f>[2]品目!E382</f>
        <v>0</v>
      </c>
      <c r="G382" s="36">
        <f>[2]内訳調整!Y385</f>
        <v>0</v>
      </c>
      <c r="H382" s="36">
        <f>[2]内訳調整!Z385</f>
        <v>0</v>
      </c>
      <c r="I382" s="39"/>
      <c r="K382" s="32"/>
      <c r="L382" s="32"/>
    </row>
    <row r="383" spans="1:12" ht="27.75" customHeight="1" x14ac:dyDescent="0.4">
      <c r="A383" s="25">
        <f t="shared" si="5"/>
        <v>13</v>
      </c>
      <c r="B383" s="33">
        <v>380</v>
      </c>
      <c r="C383" s="34">
        <f>[2]品目!B383</f>
        <v>0</v>
      </c>
      <c r="D383" s="40" t="str">
        <f>[2]品目!C383</f>
        <v xml:space="preserve"> </v>
      </c>
      <c r="E383" s="41">
        <f>[2]品目!D383</f>
        <v>0</v>
      </c>
      <c r="F383" s="41">
        <f>[2]品目!E383</f>
        <v>0</v>
      </c>
      <c r="G383" s="36">
        <f>[2]内訳調整!Y386</f>
        <v>0</v>
      </c>
      <c r="H383" s="36">
        <f>[2]内訳調整!Z386</f>
        <v>0</v>
      </c>
      <c r="I383" s="39"/>
      <c r="K383" s="32"/>
      <c r="L383" s="32"/>
    </row>
    <row r="384" spans="1:12" ht="27.75" customHeight="1" x14ac:dyDescent="0.4">
      <c r="A384" s="25">
        <f t="shared" si="5"/>
        <v>13</v>
      </c>
      <c r="B384" s="33">
        <v>381</v>
      </c>
      <c r="C384" s="34">
        <f>[2]品目!B384</f>
        <v>0</v>
      </c>
      <c r="D384" s="40" t="str">
        <f>[2]品目!C384</f>
        <v xml:space="preserve"> </v>
      </c>
      <c r="E384" s="41">
        <f>[2]品目!D384</f>
        <v>0</v>
      </c>
      <c r="F384" s="41">
        <f>[2]品目!E384</f>
        <v>0</v>
      </c>
      <c r="G384" s="36">
        <f>[2]内訳調整!Y387</f>
        <v>0</v>
      </c>
      <c r="H384" s="36">
        <f>[2]内訳調整!Z387</f>
        <v>0</v>
      </c>
      <c r="I384" s="39"/>
      <c r="K384" s="32"/>
      <c r="L384" s="32"/>
    </row>
    <row r="385" spans="1:12" ht="27.75" customHeight="1" x14ac:dyDescent="0.4">
      <c r="A385" s="25">
        <f t="shared" si="5"/>
        <v>13</v>
      </c>
      <c r="B385" s="33">
        <v>382</v>
      </c>
      <c r="C385" s="34">
        <f>[2]品目!B385</f>
        <v>0</v>
      </c>
      <c r="D385" s="40" t="str">
        <f>[2]品目!C385</f>
        <v xml:space="preserve"> </v>
      </c>
      <c r="E385" s="41">
        <f>[2]品目!D385</f>
        <v>0</v>
      </c>
      <c r="F385" s="41">
        <f>[2]品目!E385</f>
        <v>0</v>
      </c>
      <c r="G385" s="36">
        <f>[2]内訳調整!Y388</f>
        <v>0</v>
      </c>
      <c r="H385" s="36">
        <f>[2]内訳調整!Z388</f>
        <v>0</v>
      </c>
      <c r="I385" s="39"/>
      <c r="K385" s="32"/>
      <c r="L385" s="32"/>
    </row>
    <row r="386" spans="1:12" ht="27.75" customHeight="1" x14ac:dyDescent="0.4">
      <c r="A386" s="25">
        <f t="shared" si="5"/>
        <v>13</v>
      </c>
      <c r="B386" s="33">
        <v>383</v>
      </c>
      <c r="C386" s="34">
        <f>[2]品目!B386</f>
        <v>0</v>
      </c>
      <c r="D386" s="40" t="str">
        <f>[2]品目!C386</f>
        <v xml:space="preserve"> </v>
      </c>
      <c r="E386" s="41">
        <f>[2]品目!D386</f>
        <v>0</v>
      </c>
      <c r="F386" s="41">
        <f>[2]品目!E386</f>
        <v>0</v>
      </c>
      <c r="G386" s="36">
        <f>[2]内訳調整!Y389</f>
        <v>0</v>
      </c>
      <c r="H386" s="36">
        <f>[2]内訳調整!Z389</f>
        <v>0</v>
      </c>
      <c r="I386" s="39"/>
      <c r="K386" s="32"/>
      <c r="L386" s="32"/>
    </row>
    <row r="387" spans="1:12" ht="27.75" customHeight="1" x14ac:dyDescent="0.4">
      <c r="A387" s="25">
        <f t="shared" si="5"/>
        <v>13</v>
      </c>
      <c r="B387" s="33">
        <v>384</v>
      </c>
      <c r="C387" s="34">
        <f>[2]品目!B387</f>
        <v>0</v>
      </c>
      <c r="D387" s="40" t="str">
        <f>[2]品目!C387</f>
        <v xml:space="preserve"> </v>
      </c>
      <c r="E387" s="41">
        <f>[2]品目!D387</f>
        <v>0</v>
      </c>
      <c r="F387" s="41">
        <f>[2]品目!E387</f>
        <v>0</v>
      </c>
      <c r="G387" s="36">
        <f>[2]内訳調整!Y390</f>
        <v>0</v>
      </c>
      <c r="H387" s="36">
        <f>[2]内訳調整!Z390</f>
        <v>0</v>
      </c>
      <c r="I387" s="39"/>
      <c r="K387" s="32"/>
      <c r="L387" s="32"/>
    </row>
    <row r="388" spans="1:12" ht="27.75" customHeight="1" x14ac:dyDescent="0.4">
      <c r="A388" s="25">
        <f t="shared" si="5"/>
        <v>13</v>
      </c>
      <c r="B388" s="33">
        <v>385</v>
      </c>
      <c r="C388" s="34">
        <f>[2]品目!B388</f>
        <v>0</v>
      </c>
      <c r="D388" s="40" t="str">
        <f>[2]品目!C388</f>
        <v xml:space="preserve"> </v>
      </c>
      <c r="E388" s="41">
        <f>[2]品目!D388</f>
        <v>0</v>
      </c>
      <c r="F388" s="41">
        <f>[2]品目!E388</f>
        <v>0</v>
      </c>
      <c r="G388" s="36">
        <f>[2]内訳調整!Y391</f>
        <v>0</v>
      </c>
      <c r="H388" s="36">
        <f>[2]内訳調整!Z391</f>
        <v>0</v>
      </c>
      <c r="I388" s="39"/>
      <c r="K388" s="32"/>
      <c r="L388" s="32"/>
    </row>
    <row r="389" spans="1:12" ht="27.75" customHeight="1" x14ac:dyDescent="0.4">
      <c r="A389" s="25">
        <f t="shared" si="5"/>
        <v>13</v>
      </c>
      <c r="B389" s="33">
        <v>386</v>
      </c>
      <c r="C389" s="34">
        <f>[2]品目!B389</f>
        <v>0</v>
      </c>
      <c r="D389" s="40" t="str">
        <f>[2]品目!C389</f>
        <v xml:space="preserve"> </v>
      </c>
      <c r="E389" s="41">
        <f>[2]品目!D389</f>
        <v>0</v>
      </c>
      <c r="F389" s="41">
        <f>[2]品目!E389</f>
        <v>0</v>
      </c>
      <c r="G389" s="36">
        <f>[2]内訳調整!Y392</f>
        <v>0</v>
      </c>
      <c r="H389" s="36">
        <f>[2]内訳調整!Z392</f>
        <v>0</v>
      </c>
      <c r="I389" s="39"/>
      <c r="K389" s="32"/>
      <c r="L389" s="32"/>
    </row>
    <row r="390" spans="1:12" ht="27.75" customHeight="1" x14ac:dyDescent="0.4">
      <c r="A390" s="25">
        <f t="shared" si="5"/>
        <v>13</v>
      </c>
      <c r="B390" s="33">
        <v>387</v>
      </c>
      <c r="C390" s="34">
        <f>[2]品目!B390</f>
        <v>0</v>
      </c>
      <c r="D390" s="40" t="str">
        <f>[2]品目!C390</f>
        <v xml:space="preserve"> </v>
      </c>
      <c r="E390" s="41">
        <f>[2]品目!D390</f>
        <v>0</v>
      </c>
      <c r="F390" s="41">
        <f>[2]品目!E390</f>
        <v>0</v>
      </c>
      <c r="G390" s="36">
        <f>[2]内訳調整!Y393</f>
        <v>0</v>
      </c>
      <c r="H390" s="36">
        <f>[2]内訳調整!Z393</f>
        <v>0</v>
      </c>
      <c r="I390" s="39"/>
      <c r="K390" s="32"/>
      <c r="L390" s="32"/>
    </row>
    <row r="391" spans="1:12" ht="27.75" customHeight="1" x14ac:dyDescent="0.4">
      <c r="A391" s="25">
        <f t="shared" ref="A391:A454" si="6">ROUNDUP(B391/30,0)</f>
        <v>13</v>
      </c>
      <c r="B391" s="33">
        <v>388</v>
      </c>
      <c r="C391" s="34">
        <f>[2]品目!B391</f>
        <v>0</v>
      </c>
      <c r="D391" s="40" t="str">
        <f>[2]品目!C391</f>
        <v xml:space="preserve"> </v>
      </c>
      <c r="E391" s="41">
        <f>[2]品目!D391</f>
        <v>0</v>
      </c>
      <c r="F391" s="41">
        <f>[2]品目!E391</f>
        <v>0</v>
      </c>
      <c r="G391" s="36">
        <f>[2]内訳調整!Y394</f>
        <v>0</v>
      </c>
      <c r="H391" s="36">
        <f>[2]内訳調整!Z394</f>
        <v>0</v>
      </c>
      <c r="I391" s="39"/>
      <c r="K391" s="32"/>
      <c r="L391" s="32"/>
    </row>
    <row r="392" spans="1:12" ht="27.75" customHeight="1" x14ac:dyDescent="0.4">
      <c r="A392" s="25">
        <f t="shared" si="6"/>
        <v>13</v>
      </c>
      <c r="B392" s="33">
        <v>389</v>
      </c>
      <c r="C392" s="34">
        <f>[2]品目!B392</f>
        <v>0</v>
      </c>
      <c r="D392" s="40" t="str">
        <f>[2]品目!C392</f>
        <v xml:space="preserve"> </v>
      </c>
      <c r="E392" s="41">
        <f>[2]品目!D392</f>
        <v>0</v>
      </c>
      <c r="F392" s="41">
        <f>[2]品目!E392</f>
        <v>0</v>
      </c>
      <c r="G392" s="36">
        <f>[2]内訳調整!Y395</f>
        <v>0</v>
      </c>
      <c r="H392" s="36">
        <f>[2]内訳調整!Z395</f>
        <v>0</v>
      </c>
      <c r="I392" s="39"/>
      <c r="K392" s="32"/>
      <c r="L392" s="32"/>
    </row>
    <row r="393" spans="1:12" ht="27.75" customHeight="1" x14ac:dyDescent="0.4">
      <c r="A393" s="25">
        <f t="shared" si="6"/>
        <v>13</v>
      </c>
      <c r="B393" s="33">
        <v>390</v>
      </c>
      <c r="C393" s="34">
        <f>[2]品目!B393</f>
        <v>0</v>
      </c>
      <c r="D393" s="40" t="str">
        <f>[2]品目!C393</f>
        <v xml:space="preserve"> </v>
      </c>
      <c r="E393" s="41">
        <f>[2]品目!D393</f>
        <v>0</v>
      </c>
      <c r="F393" s="41">
        <f>[2]品目!E393</f>
        <v>0</v>
      </c>
      <c r="G393" s="36">
        <f>[2]内訳調整!Y396</f>
        <v>0</v>
      </c>
      <c r="H393" s="36">
        <f>[2]内訳調整!Z396</f>
        <v>0</v>
      </c>
      <c r="I393" s="39"/>
      <c r="K393" s="32"/>
      <c r="L393" s="32"/>
    </row>
    <row r="394" spans="1:12" ht="27.75" customHeight="1" x14ac:dyDescent="0.4">
      <c r="A394" s="25">
        <f t="shared" si="6"/>
        <v>14</v>
      </c>
      <c r="B394" s="33">
        <v>391</v>
      </c>
      <c r="C394" s="34">
        <f>[2]品目!B394</f>
        <v>0</v>
      </c>
      <c r="D394" s="40" t="str">
        <f>[2]品目!C394</f>
        <v xml:space="preserve"> </v>
      </c>
      <c r="E394" s="41">
        <f>[2]品目!D394</f>
        <v>0</v>
      </c>
      <c r="F394" s="41">
        <f>[2]品目!E394</f>
        <v>0</v>
      </c>
      <c r="G394" s="36">
        <f>[2]内訳調整!Y397</f>
        <v>0</v>
      </c>
      <c r="H394" s="36">
        <f>[2]内訳調整!Z397</f>
        <v>0</v>
      </c>
      <c r="I394" s="39"/>
      <c r="K394" s="32"/>
      <c r="L394" s="32"/>
    </row>
    <row r="395" spans="1:12" ht="27.75" customHeight="1" x14ac:dyDescent="0.4">
      <c r="A395" s="25">
        <f t="shared" si="6"/>
        <v>14</v>
      </c>
      <c r="B395" s="33">
        <v>392</v>
      </c>
      <c r="C395" s="34">
        <f>[2]品目!B395</f>
        <v>0</v>
      </c>
      <c r="D395" s="40" t="str">
        <f>[2]品目!C395</f>
        <v xml:space="preserve"> </v>
      </c>
      <c r="E395" s="41">
        <f>[2]品目!D395</f>
        <v>0</v>
      </c>
      <c r="F395" s="41">
        <f>[2]品目!E395</f>
        <v>0</v>
      </c>
      <c r="G395" s="36">
        <f>[2]内訳調整!Y398</f>
        <v>0</v>
      </c>
      <c r="H395" s="36">
        <f>[2]内訳調整!Z398</f>
        <v>0</v>
      </c>
      <c r="I395" s="39"/>
      <c r="K395" s="32"/>
      <c r="L395" s="32"/>
    </row>
    <row r="396" spans="1:12" ht="27.75" customHeight="1" x14ac:dyDescent="0.4">
      <c r="A396" s="25">
        <f t="shared" si="6"/>
        <v>14</v>
      </c>
      <c r="B396" s="33">
        <v>393</v>
      </c>
      <c r="C396" s="34">
        <f>[2]品目!B396</f>
        <v>0</v>
      </c>
      <c r="D396" s="40" t="str">
        <f>[2]品目!C396</f>
        <v xml:space="preserve"> </v>
      </c>
      <c r="E396" s="41">
        <f>[2]品目!D396</f>
        <v>0</v>
      </c>
      <c r="F396" s="41">
        <f>[2]品目!E396</f>
        <v>0</v>
      </c>
      <c r="G396" s="36">
        <f>[2]内訳調整!Y399</f>
        <v>0</v>
      </c>
      <c r="H396" s="36">
        <f>[2]内訳調整!Z399</f>
        <v>0</v>
      </c>
      <c r="I396" s="39"/>
      <c r="K396" s="32"/>
      <c r="L396" s="32"/>
    </row>
    <row r="397" spans="1:12" ht="27.75" customHeight="1" x14ac:dyDescent="0.4">
      <c r="A397" s="25">
        <f t="shared" si="6"/>
        <v>14</v>
      </c>
      <c r="B397" s="33">
        <v>394</v>
      </c>
      <c r="C397" s="34">
        <f>[2]品目!B397</f>
        <v>0</v>
      </c>
      <c r="D397" s="40" t="str">
        <f>[2]品目!C397</f>
        <v xml:space="preserve"> </v>
      </c>
      <c r="E397" s="41">
        <f>[2]品目!D397</f>
        <v>0</v>
      </c>
      <c r="F397" s="41">
        <f>[2]品目!E397</f>
        <v>0</v>
      </c>
      <c r="G397" s="36">
        <f>[2]内訳調整!Y400</f>
        <v>0</v>
      </c>
      <c r="H397" s="36">
        <f>[2]内訳調整!Z400</f>
        <v>0</v>
      </c>
      <c r="I397" s="39"/>
      <c r="K397" s="32"/>
      <c r="L397" s="32"/>
    </row>
    <row r="398" spans="1:12" ht="27.75" customHeight="1" x14ac:dyDescent="0.4">
      <c r="A398" s="25">
        <f t="shared" si="6"/>
        <v>14</v>
      </c>
      <c r="B398" s="33">
        <v>395</v>
      </c>
      <c r="C398" s="34">
        <f>[2]品目!B398</f>
        <v>0</v>
      </c>
      <c r="D398" s="40" t="str">
        <f>[2]品目!C398</f>
        <v xml:space="preserve"> </v>
      </c>
      <c r="E398" s="41">
        <f>[2]品目!D398</f>
        <v>0</v>
      </c>
      <c r="F398" s="41">
        <f>[2]品目!E398</f>
        <v>0</v>
      </c>
      <c r="G398" s="36">
        <f>[2]内訳調整!Y401</f>
        <v>0</v>
      </c>
      <c r="H398" s="36">
        <f>[2]内訳調整!Z401</f>
        <v>0</v>
      </c>
      <c r="I398" s="39"/>
      <c r="K398" s="32"/>
      <c r="L398" s="32"/>
    </row>
    <row r="399" spans="1:12" ht="27.75" customHeight="1" x14ac:dyDescent="0.4">
      <c r="A399" s="25">
        <f t="shared" si="6"/>
        <v>14</v>
      </c>
      <c r="B399" s="33">
        <v>396</v>
      </c>
      <c r="C399" s="34">
        <f>[2]品目!B399</f>
        <v>0</v>
      </c>
      <c r="D399" s="40" t="str">
        <f>[2]品目!C399</f>
        <v xml:space="preserve"> </v>
      </c>
      <c r="E399" s="41">
        <f>[2]品目!D399</f>
        <v>0</v>
      </c>
      <c r="F399" s="41">
        <f>[2]品目!E399</f>
        <v>0</v>
      </c>
      <c r="G399" s="36">
        <f>[2]内訳調整!Y402</f>
        <v>0</v>
      </c>
      <c r="H399" s="36">
        <f>[2]内訳調整!Z402</f>
        <v>0</v>
      </c>
      <c r="I399" s="39"/>
      <c r="K399" s="32"/>
      <c r="L399" s="32"/>
    </row>
    <row r="400" spans="1:12" ht="27.75" customHeight="1" x14ac:dyDescent="0.4">
      <c r="A400" s="25">
        <f t="shared" si="6"/>
        <v>14</v>
      </c>
      <c r="B400" s="33">
        <v>397</v>
      </c>
      <c r="C400" s="34">
        <f>[2]品目!B400</f>
        <v>0</v>
      </c>
      <c r="D400" s="40" t="str">
        <f>[2]品目!C400</f>
        <v xml:space="preserve"> </v>
      </c>
      <c r="E400" s="41">
        <f>[2]品目!D400</f>
        <v>0</v>
      </c>
      <c r="F400" s="41">
        <f>[2]品目!E400</f>
        <v>0</v>
      </c>
      <c r="G400" s="36">
        <f>[2]内訳調整!Y403</f>
        <v>0</v>
      </c>
      <c r="H400" s="36">
        <f>[2]内訳調整!Z403</f>
        <v>0</v>
      </c>
      <c r="I400" s="39"/>
      <c r="K400" s="32"/>
      <c r="L400" s="32"/>
    </row>
    <row r="401" spans="1:12" ht="27.75" customHeight="1" x14ac:dyDescent="0.4">
      <c r="A401" s="25">
        <f t="shared" si="6"/>
        <v>14</v>
      </c>
      <c r="B401" s="33">
        <v>398</v>
      </c>
      <c r="C401" s="34">
        <f>[2]品目!B401</f>
        <v>0</v>
      </c>
      <c r="D401" s="40" t="str">
        <f>[2]品目!C401</f>
        <v xml:space="preserve"> </v>
      </c>
      <c r="E401" s="41">
        <f>[2]品目!D401</f>
        <v>0</v>
      </c>
      <c r="F401" s="41">
        <f>[2]品目!E401</f>
        <v>0</v>
      </c>
      <c r="G401" s="36">
        <f>[2]内訳調整!Y404</f>
        <v>0</v>
      </c>
      <c r="H401" s="36">
        <f>[2]内訳調整!Z404</f>
        <v>0</v>
      </c>
      <c r="I401" s="39"/>
      <c r="K401" s="32"/>
      <c r="L401" s="32"/>
    </row>
    <row r="402" spans="1:12" ht="27.75" customHeight="1" x14ac:dyDescent="0.4">
      <c r="A402" s="25">
        <f t="shared" si="6"/>
        <v>14</v>
      </c>
      <c r="B402" s="33">
        <v>399</v>
      </c>
      <c r="C402" s="34">
        <f>[2]品目!B402</f>
        <v>0</v>
      </c>
      <c r="D402" s="40" t="str">
        <f>[2]品目!C402</f>
        <v xml:space="preserve"> </v>
      </c>
      <c r="E402" s="41">
        <f>[2]品目!D402</f>
        <v>0</v>
      </c>
      <c r="F402" s="41">
        <f>[2]品目!E402</f>
        <v>0</v>
      </c>
      <c r="G402" s="36">
        <f>[2]内訳調整!Y405</f>
        <v>0</v>
      </c>
      <c r="H402" s="36">
        <f>[2]内訳調整!Z405</f>
        <v>0</v>
      </c>
      <c r="I402" s="39"/>
      <c r="K402" s="32"/>
      <c r="L402" s="32"/>
    </row>
    <row r="403" spans="1:12" ht="27.75" customHeight="1" x14ac:dyDescent="0.4">
      <c r="A403" s="25">
        <f t="shared" si="6"/>
        <v>14</v>
      </c>
      <c r="B403" s="33">
        <v>400</v>
      </c>
      <c r="C403" s="34">
        <f>[2]品目!B403</f>
        <v>0</v>
      </c>
      <c r="D403" s="40" t="str">
        <f>[2]品目!C403</f>
        <v xml:space="preserve"> </v>
      </c>
      <c r="E403" s="41">
        <f>[2]品目!D403</f>
        <v>0</v>
      </c>
      <c r="F403" s="41">
        <f>[2]品目!E403</f>
        <v>0</v>
      </c>
      <c r="G403" s="36">
        <f>[2]内訳調整!Y406</f>
        <v>0</v>
      </c>
      <c r="H403" s="36">
        <f>[2]内訳調整!Z406</f>
        <v>0</v>
      </c>
      <c r="I403" s="39"/>
      <c r="K403" s="32"/>
      <c r="L403" s="32"/>
    </row>
    <row r="404" spans="1:12" ht="27.75" customHeight="1" x14ac:dyDescent="0.15">
      <c r="A404" s="25">
        <f t="shared" si="6"/>
        <v>14</v>
      </c>
      <c r="B404" s="33">
        <v>401</v>
      </c>
      <c r="C404" s="41">
        <f>[2]品目!B404</f>
        <v>0</v>
      </c>
      <c r="D404" s="42" t="str">
        <f>[2]品目!C404</f>
        <v xml:space="preserve"> </v>
      </c>
      <c r="E404" s="41">
        <f>[2]品目!D404</f>
        <v>0</v>
      </c>
      <c r="F404" s="41">
        <f>[2]品目!E404</f>
        <v>0</v>
      </c>
      <c r="G404" s="36">
        <f>[2]内訳調整!Y407</f>
        <v>0</v>
      </c>
      <c r="H404" s="36">
        <f>[2]内訳調整!Z407</f>
        <v>0</v>
      </c>
      <c r="I404" s="39"/>
      <c r="K404" s="32"/>
      <c r="L404" s="32"/>
    </row>
    <row r="405" spans="1:12" ht="27.75" customHeight="1" x14ac:dyDescent="0.15">
      <c r="A405" s="25">
        <f t="shared" si="6"/>
        <v>14</v>
      </c>
      <c r="B405" s="33">
        <v>402</v>
      </c>
      <c r="C405" s="41">
        <f>[2]品目!B405</f>
        <v>0</v>
      </c>
      <c r="D405" s="42" t="str">
        <f>[2]品目!C405</f>
        <v xml:space="preserve"> </v>
      </c>
      <c r="E405" s="41">
        <f>[2]品目!D405</f>
        <v>0</v>
      </c>
      <c r="F405" s="41">
        <f>[2]品目!E405</f>
        <v>0</v>
      </c>
      <c r="G405" s="36">
        <f>[2]内訳調整!Y408</f>
        <v>0</v>
      </c>
      <c r="H405" s="36">
        <f>[2]内訳調整!Z408</f>
        <v>0</v>
      </c>
      <c r="I405" s="39"/>
      <c r="K405" s="32"/>
      <c r="L405" s="32"/>
    </row>
    <row r="406" spans="1:12" ht="27.75" customHeight="1" x14ac:dyDescent="0.15">
      <c r="A406" s="25">
        <f t="shared" si="6"/>
        <v>14</v>
      </c>
      <c r="B406" s="33">
        <v>403</v>
      </c>
      <c r="C406" s="41">
        <f>[2]品目!B406</f>
        <v>0</v>
      </c>
      <c r="D406" s="42" t="str">
        <f>[2]品目!C406</f>
        <v xml:space="preserve"> </v>
      </c>
      <c r="E406" s="41">
        <f>[2]品目!D406</f>
        <v>0</v>
      </c>
      <c r="F406" s="41">
        <f>[2]品目!E406</f>
        <v>0</v>
      </c>
      <c r="G406" s="36">
        <f>[2]内訳調整!Y409</f>
        <v>0</v>
      </c>
      <c r="H406" s="36">
        <f>[2]内訳調整!Z409</f>
        <v>0</v>
      </c>
      <c r="I406" s="39"/>
      <c r="K406" s="32"/>
      <c r="L406" s="32"/>
    </row>
    <row r="407" spans="1:12" ht="27.75" customHeight="1" x14ac:dyDescent="0.15">
      <c r="A407" s="25">
        <f t="shared" si="6"/>
        <v>14</v>
      </c>
      <c r="B407" s="33">
        <v>404</v>
      </c>
      <c r="C407" s="41">
        <f>[2]品目!B407</f>
        <v>0</v>
      </c>
      <c r="D407" s="42" t="str">
        <f>[2]品目!C407</f>
        <v xml:space="preserve"> </v>
      </c>
      <c r="E407" s="41">
        <f>[2]品目!D407</f>
        <v>0</v>
      </c>
      <c r="F407" s="41">
        <f>[2]品目!E407</f>
        <v>0</v>
      </c>
      <c r="G407" s="36">
        <f>[2]内訳調整!Y410</f>
        <v>0</v>
      </c>
      <c r="H407" s="36">
        <f>[2]内訳調整!Z410</f>
        <v>0</v>
      </c>
      <c r="I407" s="39"/>
      <c r="K407" s="32"/>
      <c r="L407" s="32"/>
    </row>
    <row r="408" spans="1:12" ht="27.75" customHeight="1" x14ac:dyDescent="0.15">
      <c r="A408" s="25">
        <f t="shared" si="6"/>
        <v>14</v>
      </c>
      <c r="B408" s="33">
        <v>405</v>
      </c>
      <c r="C408" s="41">
        <f>[2]品目!B408</f>
        <v>0</v>
      </c>
      <c r="D408" s="42" t="str">
        <f>[2]品目!C408</f>
        <v xml:space="preserve"> </v>
      </c>
      <c r="E408" s="41">
        <f>[2]品目!D408</f>
        <v>0</v>
      </c>
      <c r="F408" s="41">
        <f>[2]品目!E408</f>
        <v>0</v>
      </c>
      <c r="G408" s="36">
        <f>[2]内訳調整!Y411</f>
        <v>0</v>
      </c>
      <c r="H408" s="36">
        <f>[2]内訳調整!Z411</f>
        <v>0</v>
      </c>
      <c r="I408" s="39"/>
      <c r="K408" s="32"/>
      <c r="L408" s="32"/>
    </row>
    <row r="409" spans="1:12" ht="27.75" customHeight="1" x14ac:dyDescent="0.15">
      <c r="A409" s="25">
        <f t="shared" si="6"/>
        <v>14</v>
      </c>
      <c r="B409" s="33">
        <v>406</v>
      </c>
      <c r="C409" s="41">
        <f>[2]品目!B409</f>
        <v>0</v>
      </c>
      <c r="D409" s="42" t="str">
        <f>[2]品目!C409</f>
        <v xml:space="preserve"> </v>
      </c>
      <c r="E409" s="41">
        <f>[2]品目!D409</f>
        <v>0</v>
      </c>
      <c r="F409" s="41">
        <f>[2]品目!E409</f>
        <v>0</v>
      </c>
      <c r="G409" s="36">
        <f>[2]内訳調整!Y412</f>
        <v>0</v>
      </c>
      <c r="H409" s="36">
        <f>[2]内訳調整!Z412</f>
        <v>0</v>
      </c>
      <c r="I409" s="39"/>
      <c r="K409" s="32"/>
      <c r="L409" s="32"/>
    </row>
    <row r="410" spans="1:12" ht="27.75" customHeight="1" x14ac:dyDescent="0.15">
      <c r="A410" s="25">
        <f t="shared" si="6"/>
        <v>14</v>
      </c>
      <c r="B410" s="33">
        <v>407</v>
      </c>
      <c r="C410" s="41">
        <f>[2]品目!B410</f>
        <v>0</v>
      </c>
      <c r="D410" s="42" t="str">
        <f>[2]品目!C410</f>
        <v xml:space="preserve"> </v>
      </c>
      <c r="E410" s="41">
        <f>[2]品目!D410</f>
        <v>0</v>
      </c>
      <c r="F410" s="41">
        <f>[2]品目!E410</f>
        <v>0</v>
      </c>
      <c r="G410" s="36">
        <f>[2]内訳調整!Y413</f>
        <v>0</v>
      </c>
      <c r="H410" s="36">
        <f>[2]内訳調整!Z413</f>
        <v>0</v>
      </c>
      <c r="I410" s="39"/>
      <c r="K410" s="32"/>
      <c r="L410" s="32"/>
    </row>
    <row r="411" spans="1:12" ht="27.75" customHeight="1" x14ac:dyDescent="0.15">
      <c r="A411" s="25">
        <f t="shared" si="6"/>
        <v>14</v>
      </c>
      <c r="B411" s="33">
        <v>408</v>
      </c>
      <c r="C411" s="41">
        <f>[2]品目!B411</f>
        <v>0</v>
      </c>
      <c r="D411" s="42" t="str">
        <f>[2]品目!C411</f>
        <v xml:space="preserve"> </v>
      </c>
      <c r="E411" s="41">
        <f>[2]品目!D411</f>
        <v>0</v>
      </c>
      <c r="F411" s="41">
        <f>[2]品目!E411</f>
        <v>0</v>
      </c>
      <c r="G411" s="36">
        <f>[2]内訳調整!Y414</f>
        <v>0</v>
      </c>
      <c r="H411" s="36">
        <f>[2]内訳調整!Z414</f>
        <v>0</v>
      </c>
      <c r="I411" s="39"/>
      <c r="K411" s="32"/>
      <c r="L411" s="32"/>
    </row>
    <row r="412" spans="1:12" ht="27.75" customHeight="1" x14ac:dyDescent="0.15">
      <c r="A412" s="25">
        <f t="shared" si="6"/>
        <v>14</v>
      </c>
      <c r="B412" s="33">
        <v>409</v>
      </c>
      <c r="C412" s="41">
        <f>[2]品目!B412</f>
        <v>0</v>
      </c>
      <c r="D412" s="42" t="str">
        <f>[2]品目!C412</f>
        <v xml:space="preserve"> </v>
      </c>
      <c r="E412" s="41">
        <f>[2]品目!D412</f>
        <v>0</v>
      </c>
      <c r="F412" s="41">
        <f>[2]品目!E412</f>
        <v>0</v>
      </c>
      <c r="G412" s="36">
        <f>[2]内訳調整!Y415</f>
        <v>0</v>
      </c>
      <c r="H412" s="36">
        <f>[2]内訳調整!Z415</f>
        <v>0</v>
      </c>
      <c r="I412" s="39"/>
      <c r="K412" s="32"/>
      <c r="L412" s="32"/>
    </row>
    <row r="413" spans="1:12" ht="27.75" customHeight="1" x14ac:dyDescent="0.15">
      <c r="A413" s="25">
        <f t="shared" si="6"/>
        <v>14</v>
      </c>
      <c r="B413" s="33">
        <v>410</v>
      </c>
      <c r="C413" s="41">
        <f>[2]品目!B413</f>
        <v>0</v>
      </c>
      <c r="D413" s="42" t="str">
        <f>[2]品目!C413</f>
        <v xml:space="preserve"> </v>
      </c>
      <c r="E413" s="41">
        <f>[2]品目!D413</f>
        <v>0</v>
      </c>
      <c r="F413" s="41">
        <f>[2]品目!E413</f>
        <v>0</v>
      </c>
      <c r="G413" s="36">
        <f>[2]内訳調整!Y416</f>
        <v>0</v>
      </c>
      <c r="H413" s="36">
        <f>[2]内訳調整!Z416</f>
        <v>0</v>
      </c>
      <c r="I413" s="39"/>
      <c r="K413" s="32"/>
      <c r="L413" s="32"/>
    </row>
    <row r="414" spans="1:12" ht="27.75" customHeight="1" x14ac:dyDescent="0.15">
      <c r="A414" s="25">
        <f t="shared" si="6"/>
        <v>14</v>
      </c>
      <c r="B414" s="33">
        <v>411</v>
      </c>
      <c r="C414" s="41">
        <f>[2]品目!B414</f>
        <v>0</v>
      </c>
      <c r="D414" s="42" t="str">
        <f>[2]品目!C414</f>
        <v xml:space="preserve"> </v>
      </c>
      <c r="E414" s="41">
        <f>[2]品目!D414</f>
        <v>0</v>
      </c>
      <c r="F414" s="41">
        <f>[2]品目!E414</f>
        <v>0</v>
      </c>
      <c r="G414" s="36">
        <f>[2]内訳調整!Y417</f>
        <v>0</v>
      </c>
      <c r="H414" s="36">
        <f>[2]内訳調整!Z417</f>
        <v>0</v>
      </c>
      <c r="I414" s="39"/>
      <c r="K414" s="32"/>
      <c r="L414" s="32"/>
    </row>
    <row r="415" spans="1:12" ht="27.75" customHeight="1" x14ac:dyDescent="0.15">
      <c r="A415" s="25">
        <f t="shared" si="6"/>
        <v>14</v>
      </c>
      <c r="B415" s="33">
        <v>412</v>
      </c>
      <c r="C415" s="41">
        <f>[2]品目!B415</f>
        <v>0</v>
      </c>
      <c r="D415" s="42" t="str">
        <f>[2]品目!C415</f>
        <v xml:space="preserve"> </v>
      </c>
      <c r="E415" s="41">
        <f>[2]品目!D415</f>
        <v>0</v>
      </c>
      <c r="F415" s="41">
        <f>[2]品目!E415</f>
        <v>0</v>
      </c>
      <c r="G415" s="36">
        <f>[2]内訳調整!Y418</f>
        <v>0</v>
      </c>
      <c r="H415" s="36">
        <f>[2]内訳調整!Z418</f>
        <v>0</v>
      </c>
      <c r="I415" s="39"/>
      <c r="K415" s="32"/>
      <c r="L415" s="32"/>
    </row>
    <row r="416" spans="1:12" ht="27.75" customHeight="1" x14ac:dyDescent="0.15">
      <c r="A416" s="25">
        <f t="shared" si="6"/>
        <v>14</v>
      </c>
      <c r="B416" s="33">
        <v>413</v>
      </c>
      <c r="C416" s="41">
        <f>[2]品目!B416</f>
        <v>0</v>
      </c>
      <c r="D416" s="42" t="str">
        <f>[2]品目!C416</f>
        <v xml:space="preserve"> </v>
      </c>
      <c r="E416" s="41">
        <f>[2]品目!D416</f>
        <v>0</v>
      </c>
      <c r="F416" s="41">
        <f>[2]品目!E416</f>
        <v>0</v>
      </c>
      <c r="G416" s="36">
        <f>[2]内訳調整!Y419</f>
        <v>0</v>
      </c>
      <c r="H416" s="36">
        <f>[2]内訳調整!Z419</f>
        <v>0</v>
      </c>
      <c r="I416" s="39"/>
      <c r="K416" s="32"/>
      <c r="L416" s="32"/>
    </row>
    <row r="417" spans="1:12" ht="27.75" customHeight="1" x14ac:dyDescent="0.15">
      <c r="A417" s="25">
        <f t="shared" si="6"/>
        <v>14</v>
      </c>
      <c r="B417" s="33">
        <v>414</v>
      </c>
      <c r="C417" s="41">
        <f>[2]品目!B417</f>
        <v>0</v>
      </c>
      <c r="D417" s="42" t="str">
        <f>[2]品目!C417</f>
        <v xml:space="preserve"> </v>
      </c>
      <c r="E417" s="41">
        <f>[2]品目!D417</f>
        <v>0</v>
      </c>
      <c r="F417" s="41">
        <f>[2]品目!E417</f>
        <v>0</v>
      </c>
      <c r="G417" s="36">
        <f>[2]内訳調整!Y420</f>
        <v>0</v>
      </c>
      <c r="H417" s="36">
        <f>[2]内訳調整!Z420</f>
        <v>0</v>
      </c>
      <c r="I417" s="39"/>
      <c r="K417" s="32"/>
      <c r="L417" s="32"/>
    </row>
    <row r="418" spans="1:12" ht="27.75" customHeight="1" x14ac:dyDescent="0.15">
      <c r="A418" s="25">
        <f t="shared" si="6"/>
        <v>14</v>
      </c>
      <c r="B418" s="33">
        <v>415</v>
      </c>
      <c r="C418" s="41">
        <f>[2]品目!B418</f>
        <v>0</v>
      </c>
      <c r="D418" s="42" t="str">
        <f>[2]品目!C418</f>
        <v xml:space="preserve"> </v>
      </c>
      <c r="E418" s="41">
        <f>[2]品目!D418</f>
        <v>0</v>
      </c>
      <c r="F418" s="41">
        <f>[2]品目!E418</f>
        <v>0</v>
      </c>
      <c r="G418" s="36">
        <f>[2]内訳調整!Y421</f>
        <v>0</v>
      </c>
      <c r="H418" s="36">
        <f>[2]内訳調整!Z421</f>
        <v>0</v>
      </c>
      <c r="I418" s="39"/>
      <c r="K418" s="32"/>
      <c r="L418" s="32"/>
    </row>
    <row r="419" spans="1:12" ht="27.75" customHeight="1" x14ac:dyDescent="0.15">
      <c r="A419" s="25">
        <f t="shared" si="6"/>
        <v>14</v>
      </c>
      <c r="B419" s="33">
        <v>416</v>
      </c>
      <c r="C419" s="41">
        <f>[2]品目!B419</f>
        <v>0</v>
      </c>
      <c r="D419" s="42" t="str">
        <f>[2]品目!C419</f>
        <v xml:space="preserve"> </v>
      </c>
      <c r="E419" s="41">
        <f>[2]品目!D419</f>
        <v>0</v>
      </c>
      <c r="F419" s="41">
        <f>[2]品目!E419</f>
        <v>0</v>
      </c>
      <c r="G419" s="36">
        <f>[2]内訳調整!Y422</f>
        <v>0</v>
      </c>
      <c r="H419" s="36">
        <f>[2]内訳調整!Z422</f>
        <v>0</v>
      </c>
      <c r="I419" s="39"/>
      <c r="K419" s="32"/>
      <c r="L419" s="32"/>
    </row>
    <row r="420" spans="1:12" ht="27.75" customHeight="1" x14ac:dyDescent="0.15">
      <c r="A420" s="25">
        <f t="shared" si="6"/>
        <v>14</v>
      </c>
      <c r="B420" s="33">
        <v>417</v>
      </c>
      <c r="C420" s="41">
        <f>[2]品目!B420</f>
        <v>0</v>
      </c>
      <c r="D420" s="42" t="str">
        <f>[2]品目!C420</f>
        <v xml:space="preserve"> </v>
      </c>
      <c r="E420" s="41">
        <f>[2]品目!D420</f>
        <v>0</v>
      </c>
      <c r="F420" s="41">
        <f>[2]品目!E420</f>
        <v>0</v>
      </c>
      <c r="G420" s="36">
        <f>[2]内訳調整!Y423</f>
        <v>0</v>
      </c>
      <c r="H420" s="36">
        <f>[2]内訳調整!Z423</f>
        <v>0</v>
      </c>
      <c r="I420" s="39"/>
      <c r="K420" s="32"/>
      <c r="L420" s="32"/>
    </row>
    <row r="421" spans="1:12" ht="27.75" customHeight="1" x14ac:dyDescent="0.15">
      <c r="A421" s="25">
        <f t="shared" si="6"/>
        <v>14</v>
      </c>
      <c r="B421" s="33">
        <v>418</v>
      </c>
      <c r="C421" s="41">
        <f>[2]品目!B421</f>
        <v>0</v>
      </c>
      <c r="D421" s="42" t="str">
        <f>[2]品目!C421</f>
        <v xml:space="preserve"> </v>
      </c>
      <c r="E421" s="41">
        <f>[2]品目!D421</f>
        <v>0</v>
      </c>
      <c r="F421" s="41">
        <f>[2]品目!E421</f>
        <v>0</v>
      </c>
      <c r="G421" s="36">
        <f>[2]内訳調整!Y424</f>
        <v>0</v>
      </c>
      <c r="H421" s="36">
        <f>[2]内訳調整!Z424</f>
        <v>0</v>
      </c>
      <c r="I421" s="39"/>
      <c r="K421" s="32"/>
      <c r="L421" s="32"/>
    </row>
    <row r="422" spans="1:12" ht="27.75" customHeight="1" x14ac:dyDescent="0.15">
      <c r="A422" s="25">
        <f t="shared" si="6"/>
        <v>14</v>
      </c>
      <c r="B422" s="33">
        <v>419</v>
      </c>
      <c r="C422" s="41">
        <f>[2]品目!B422</f>
        <v>0</v>
      </c>
      <c r="D422" s="42" t="str">
        <f>[2]品目!C422</f>
        <v xml:space="preserve"> </v>
      </c>
      <c r="E422" s="41">
        <f>[2]品目!D422</f>
        <v>0</v>
      </c>
      <c r="F422" s="41">
        <f>[2]品目!E422</f>
        <v>0</v>
      </c>
      <c r="G422" s="36">
        <f>[2]内訳調整!Y425</f>
        <v>0</v>
      </c>
      <c r="H422" s="36">
        <f>[2]内訳調整!Z425</f>
        <v>0</v>
      </c>
      <c r="I422" s="39"/>
      <c r="K422" s="32"/>
      <c r="L422" s="32"/>
    </row>
    <row r="423" spans="1:12" ht="27.75" customHeight="1" x14ac:dyDescent="0.15">
      <c r="A423" s="25">
        <f t="shared" si="6"/>
        <v>14</v>
      </c>
      <c r="B423" s="33">
        <v>420</v>
      </c>
      <c r="C423" s="41">
        <f>[2]品目!B423</f>
        <v>0</v>
      </c>
      <c r="D423" s="42" t="str">
        <f>[2]品目!C423</f>
        <v xml:space="preserve"> </v>
      </c>
      <c r="E423" s="41">
        <f>[2]品目!D423</f>
        <v>0</v>
      </c>
      <c r="F423" s="41">
        <f>[2]品目!E423</f>
        <v>0</v>
      </c>
      <c r="G423" s="36">
        <f>[2]内訳調整!Y426</f>
        <v>0</v>
      </c>
      <c r="H423" s="36">
        <f>[2]内訳調整!Z426</f>
        <v>0</v>
      </c>
      <c r="I423" s="39"/>
      <c r="K423" s="32"/>
      <c r="L423" s="32"/>
    </row>
    <row r="424" spans="1:12" ht="27.75" customHeight="1" x14ac:dyDescent="0.15">
      <c r="A424" s="25">
        <f t="shared" si="6"/>
        <v>15</v>
      </c>
      <c r="B424" s="33">
        <v>421</v>
      </c>
      <c r="C424" s="41">
        <f>[2]品目!B424</f>
        <v>0</v>
      </c>
      <c r="D424" s="42" t="str">
        <f>[2]品目!C424</f>
        <v xml:space="preserve"> </v>
      </c>
      <c r="E424" s="41">
        <f>[2]品目!D424</f>
        <v>0</v>
      </c>
      <c r="F424" s="41">
        <f>[2]品目!E424</f>
        <v>0</v>
      </c>
      <c r="G424" s="36">
        <f>[2]内訳調整!Y427</f>
        <v>0</v>
      </c>
      <c r="H424" s="36">
        <f>[2]内訳調整!Z427</f>
        <v>0</v>
      </c>
      <c r="I424" s="39"/>
      <c r="K424" s="32"/>
      <c r="L424" s="32"/>
    </row>
    <row r="425" spans="1:12" ht="27.75" customHeight="1" x14ac:dyDescent="0.15">
      <c r="A425" s="25">
        <f t="shared" si="6"/>
        <v>15</v>
      </c>
      <c r="B425" s="33">
        <v>422</v>
      </c>
      <c r="C425" s="41">
        <f>[2]品目!B425</f>
        <v>0</v>
      </c>
      <c r="D425" s="42" t="str">
        <f>[2]品目!C425</f>
        <v xml:space="preserve"> </v>
      </c>
      <c r="E425" s="41">
        <f>[2]品目!D425</f>
        <v>0</v>
      </c>
      <c r="F425" s="41">
        <f>[2]品目!E425</f>
        <v>0</v>
      </c>
      <c r="G425" s="36">
        <f>[2]内訳調整!Y428</f>
        <v>0</v>
      </c>
      <c r="H425" s="36">
        <f>[2]内訳調整!Z428</f>
        <v>0</v>
      </c>
      <c r="I425" s="39"/>
      <c r="K425" s="32"/>
      <c r="L425" s="32"/>
    </row>
    <row r="426" spans="1:12" ht="27.75" customHeight="1" x14ac:dyDescent="0.15">
      <c r="A426" s="25">
        <f t="shared" si="6"/>
        <v>15</v>
      </c>
      <c r="B426" s="33">
        <v>423</v>
      </c>
      <c r="C426" s="41">
        <f>[2]品目!B426</f>
        <v>0</v>
      </c>
      <c r="D426" s="42" t="str">
        <f>[2]品目!C426</f>
        <v xml:space="preserve"> </v>
      </c>
      <c r="E426" s="41">
        <f>[2]品目!D426</f>
        <v>0</v>
      </c>
      <c r="F426" s="41">
        <f>[2]品目!E426</f>
        <v>0</v>
      </c>
      <c r="G426" s="36">
        <f>[2]内訳調整!Y429</f>
        <v>0</v>
      </c>
      <c r="H426" s="36">
        <f>[2]内訳調整!Z429</f>
        <v>0</v>
      </c>
      <c r="I426" s="39"/>
      <c r="K426" s="32"/>
      <c r="L426" s="32"/>
    </row>
    <row r="427" spans="1:12" ht="27.75" customHeight="1" x14ac:dyDescent="0.15">
      <c r="A427" s="25">
        <f t="shared" si="6"/>
        <v>15</v>
      </c>
      <c r="B427" s="33">
        <v>424</v>
      </c>
      <c r="C427" s="41">
        <f>[2]品目!B427</f>
        <v>0</v>
      </c>
      <c r="D427" s="42" t="str">
        <f>[2]品目!C427</f>
        <v xml:space="preserve"> </v>
      </c>
      <c r="E427" s="41">
        <f>[2]品目!D427</f>
        <v>0</v>
      </c>
      <c r="F427" s="41">
        <f>[2]品目!E427</f>
        <v>0</v>
      </c>
      <c r="G427" s="36">
        <f>[2]内訳調整!Y430</f>
        <v>0</v>
      </c>
      <c r="H427" s="36">
        <f>[2]内訳調整!Z430</f>
        <v>0</v>
      </c>
      <c r="I427" s="39"/>
      <c r="K427" s="32"/>
      <c r="L427" s="32"/>
    </row>
    <row r="428" spans="1:12" ht="27.75" customHeight="1" x14ac:dyDescent="0.15">
      <c r="A428" s="25">
        <f t="shared" si="6"/>
        <v>15</v>
      </c>
      <c r="B428" s="33">
        <v>425</v>
      </c>
      <c r="C428" s="41">
        <f>[2]品目!B428</f>
        <v>0</v>
      </c>
      <c r="D428" s="42" t="str">
        <f>[2]品目!C428</f>
        <v xml:space="preserve"> </v>
      </c>
      <c r="E428" s="41">
        <f>[2]品目!D428</f>
        <v>0</v>
      </c>
      <c r="F428" s="41">
        <f>[2]品目!E428</f>
        <v>0</v>
      </c>
      <c r="G428" s="36">
        <f>[2]内訳調整!Y431</f>
        <v>0</v>
      </c>
      <c r="H428" s="36">
        <f>[2]内訳調整!Z431</f>
        <v>0</v>
      </c>
      <c r="I428" s="39"/>
      <c r="K428" s="32"/>
      <c r="L428" s="32"/>
    </row>
    <row r="429" spans="1:12" ht="27.75" customHeight="1" x14ac:dyDescent="0.15">
      <c r="A429" s="25">
        <f t="shared" si="6"/>
        <v>15</v>
      </c>
      <c r="B429" s="33">
        <v>426</v>
      </c>
      <c r="C429" s="41">
        <f>[2]品目!B429</f>
        <v>0</v>
      </c>
      <c r="D429" s="42" t="str">
        <f>[2]品目!C429</f>
        <v xml:space="preserve"> </v>
      </c>
      <c r="E429" s="41">
        <f>[2]品目!D429</f>
        <v>0</v>
      </c>
      <c r="F429" s="41">
        <f>[2]品目!E429</f>
        <v>0</v>
      </c>
      <c r="G429" s="36">
        <f>[2]内訳調整!Y432</f>
        <v>0</v>
      </c>
      <c r="H429" s="36">
        <f>[2]内訳調整!Z432</f>
        <v>0</v>
      </c>
      <c r="I429" s="39"/>
      <c r="K429" s="32"/>
      <c r="L429" s="32"/>
    </row>
    <row r="430" spans="1:12" ht="27.75" customHeight="1" x14ac:dyDescent="0.15">
      <c r="A430" s="25">
        <f t="shared" si="6"/>
        <v>15</v>
      </c>
      <c r="B430" s="33">
        <v>427</v>
      </c>
      <c r="C430" s="41">
        <f>[2]品目!B430</f>
        <v>0</v>
      </c>
      <c r="D430" s="42" t="str">
        <f>[2]品目!C430</f>
        <v xml:space="preserve"> </v>
      </c>
      <c r="E430" s="41">
        <f>[2]品目!D430</f>
        <v>0</v>
      </c>
      <c r="F430" s="41">
        <f>[2]品目!E430</f>
        <v>0</v>
      </c>
      <c r="G430" s="36">
        <f>[2]内訳調整!Y433</f>
        <v>0</v>
      </c>
      <c r="H430" s="36">
        <f>[2]内訳調整!Z433</f>
        <v>0</v>
      </c>
      <c r="I430" s="39"/>
      <c r="K430" s="32"/>
      <c r="L430" s="32"/>
    </row>
    <row r="431" spans="1:12" ht="27.75" customHeight="1" x14ac:dyDescent="0.15">
      <c r="A431" s="25">
        <f t="shared" si="6"/>
        <v>15</v>
      </c>
      <c r="B431" s="33">
        <v>428</v>
      </c>
      <c r="C431" s="41">
        <f>[2]品目!B431</f>
        <v>0</v>
      </c>
      <c r="D431" s="42" t="str">
        <f>[2]品目!C431</f>
        <v xml:space="preserve"> </v>
      </c>
      <c r="E431" s="41">
        <f>[2]品目!D431</f>
        <v>0</v>
      </c>
      <c r="F431" s="41">
        <f>[2]品目!E431</f>
        <v>0</v>
      </c>
      <c r="G431" s="36">
        <f>[2]内訳調整!Y434</f>
        <v>0</v>
      </c>
      <c r="H431" s="36">
        <f>[2]内訳調整!Z434</f>
        <v>0</v>
      </c>
      <c r="I431" s="39"/>
      <c r="K431" s="32"/>
      <c r="L431" s="32"/>
    </row>
    <row r="432" spans="1:12" ht="27.75" customHeight="1" x14ac:dyDescent="0.15">
      <c r="A432" s="25">
        <f t="shared" si="6"/>
        <v>15</v>
      </c>
      <c r="B432" s="33">
        <v>429</v>
      </c>
      <c r="C432" s="41">
        <f>[2]品目!B432</f>
        <v>0</v>
      </c>
      <c r="D432" s="42" t="str">
        <f>[2]品目!C432</f>
        <v xml:space="preserve"> </v>
      </c>
      <c r="E432" s="41">
        <f>[2]品目!D432</f>
        <v>0</v>
      </c>
      <c r="F432" s="41">
        <f>[2]品目!E432</f>
        <v>0</v>
      </c>
      <c r="G432" s="36">
        <f>[2]内訳調整!Y435</f>
        <v>0</v>
      </c>
      <c r="H432" s="36">
        <f>[2]内訳調整!Z435</f>
        <v>0</v>
      </c>
      <c r="I432" s="39"/>
      <c r="K432" s="32"/>
      <c r="L432" s="32"/>
    </row>
    <row r="433" spans="1:12" ht="27.75" customHeight="1" x14ac:dyDescent="0.15">
      <c r="A433" s="25">
        <f t="shared" si="6"/>
        <v>15</v>
      </c>
      <c r="B433" s="33">
        <v>430</v>
      </c>
      <c r="C433" s="41">
        <f>[2]品目!B433</f>
        <v>0</v>
      </c>
      <c r="D433" s="42" t="str">
        <f>[2]品目!C433</f>
        <v xml:space="preserve"> </v>
      </c>
      <c r="E433" s="41">
        <f>[2]品目!D433</f>
        <v>0</v>
      </c>
      <c r="F433" s="41">
        <f>[2]品目!E433</f>
        <v>0</v>
      </c>
      <c r="G433" s="36">
        <f>[2]内訳調整!Y436</f>
        <v>0</v>
      </c>
      <c r="H433" s="36">
        <f>[2]内訳調整!Z436</f>
        <v>0</v>
      </c>
      <c r="I433" s="39"/>
      <c r="K433" s="32"/>
      <c r="L433" s="32"/>
    </row>
    <row r="434" spans="1:12" ht="27.75" customHeight="1" x14ac:dyDescent="0.15">
      <c r="A434" s="25">
        <f t="shared" si="6"/>
        <v>15</v>
      </c>
      <c r="B434" s="33">
        <v>431</v>
      </c>
      <c r="C434" s="41">
        <f>[2]品目!B434</f>
        <v>0</v>
      </c>
      <c r="D434" s="42" t="str">
        <f>[2]品目!C434</f>
        <v xml:space="preserve"> </v>
      </c>
      <c r="E434" s="41">
        <f>[2]品目!D434</f>
        <v>0</v>
      </c>
      <c r="F434" s="41">
        <f>[2]品目!E434</f>
        <v>0</v>
      </c>
      <c r="G434" s="36">
        <f>[2]内訳調整!Y437</f>
        <v>0</v>
      </c>
      <c r="H434" s="36">
        <f>[2]内訳調整!Z437</f>
        <v>0</v>
      </c>
      <c r="I434" s="39"/>
      <c r="K434" s="32"/>
      <c r="L434" s="32"/>
    </row>
    <row r="435" spans="1:12" ht="27.75" customHeight="1" x14ac:dyDescent="0.15">
      <c r="A435" s="25">
        <f t="shared" si="6"/>
        <v>15</v>
      </c>
      <c r="B435" s="33">
        <v>432</v>
      </c>
      <c r="C435" s="41">
        <f>[2]品目!B435</f>
        <v>0</v>
      </c>
      <c r="D435" s="42" t="str">
        <f>[2]品目!C435</f>
        <v xml:space="preserve"> </v>
      </c>
      <c r="E435" s="41">
        <f>[2]品目!D435</f>
        <v>0</v>
      </c>
      <c r="F435" s="41">
        <f>[2]品目!E435</f>
        <v>0</v>
      </c>
      <c r="G435" s="36">
        <f>[2]内訳調整!Y438</f>
        <v>0</v>
      </c>
      <c r="H435" s="36">
        <f>[2]内訳調整!Z438</f>
        <v>0</v>
      </c>
      <c r="I435" s="39"/>
      <c r="K435" s="32"/>
      <c r="L435" s="32"/>
    </row>
    <row r="436" spans="1:12" ht="27.75" customHeight="1" x14ac:dyDescent="0.15">
      <c r="A436" s="25">
        <f t="shared" si="6"/>
        <v>15</v>
      </c>
      <c r="B436" s="33">
        <v>433</v>
      </c>
      <c r="C436" s="41">
        <f>[2]品目!B436</f>
        <v>0</v>
      </c>
      <c r="D436" s="42" t="str">
        <f>[2]品目!C436</f>
        <v xml:space="preserve"> </v>
      </c>
      <c r="E436" s="41">
        <f>[2]品目!D436</f>
        <v>0</v>
      </c>
      <c r="F436" s="41">
        <f>[2]品目!E436</f>
        <v>0</v>
      </c>
      <c r="G436" s="36">
        <f>[2]内訳調整!Y439</f>
        <v>0</v>
      </c>
      <c r="H436" s="36">
        <f>[2]内訳調整!Z439</f>
        <v>0</v>
      </c>
      <c r="I436" s="39"/>
      <c r="K436" s="32"/>
      <c r="L436" s="32"/>
    </row>
    <row r="437" spans="1:12" ht="27.75" customHeight="1" x14ac:dyDescent="0.15">
      <c r="A437" s="25">
        <f t="shared" si="6"/>
        <v>15</v>
      </c>
      <c r="B437" s="33">
        <v>434</v>
      </c>
      <c r="C437" s="41">
        <f>[2]品目!B437</f>
        <v>0</v>
      </c>
      <c r="D437" s="42" t="str">
        <f>[2]品目!C437</f>
        <v xml:space="preserve"> </v>
      </c>
      <c r="E437" s="41">
        <f>[2]品目!D437</f>
        <v>0</v>
      </c>
      <c r="F437" s="41">
        <f>[2]品目!E437</f>
        <v>0</v>
      </c>
      <c r="G437" s="36">
        <f>[2]内訳調整!Y440</f>
        <v>0</v>
      </c>
      <c r="H437" s="36">
        <f>[2]内訳調整!Z440</f>
        <v>0</v>
      </c>
      <c r="I437" s="39"/>
      <c r="K437" s="32"/>
      <c r="L437" s="32"/>
    </row>
    <row r="438" spans="1:12" ht="27.75" customHeight="1" x14ac:dyDescent="0.15">
      <c r="A438" s="25">
        <f t="shared" si="6"/>
        <v>15</v>
      </c>
      <c r="B438" s="33">
        <v>435</v>
      </c>
      <c r="C438" s="41">
        <f>[2]品目!B438</f>
        <v>0</v>
      </c>
      <c r="D438" s="42" t="str">
        <f>[2]品目!C438</f>
        <v xml:space="preserve"> </v>
      </c>
      <c r="E438" s="41">
        <f>[2]品目!D438</f>
        <v>0</v>
      </c>
      <c r="F438" s="41">
        <f>[2]品目!E438</f>
        <v>0</v>
      </c>
      <c r="G438" s="36">
        <f>[2]内訳調整!Y441</f>
        <v>0</v>
      </c>
      <c r="H438" s="36">
        <f>[2]内訳調整!Z441</f>
        <v>0</v>
      </c>
      <c r="I438" s="39"/>
      <c r="K438" s="32"/>
      <c r="L438" s="32"/>
    </row>
    <row r="439" spans="1:12" ht="27.75" customHeight="1" x14ac:dyDescent="0.15">
      <c r="A439" s="25">
        <f t="shared" si="6"/>
        <v>15</v>
      </c>
      <c r="B439" s="33">
        <v>436</v>
      </c>
      <c r="C439" s="41">
        <f>[2]品目!B439</f>
        <v>0</v>
      </c>
      <c r="D439" s="42" t="str">
        <f>[2]品目!C439</f>
        <v xml:space="preserve"> </v>
      </c>
      <c r="E439" s="41">
        <f>[2]品目!D439</f>
        <v>0</v>
      </c>
      <c r="F439" s="41">
        <f>[2]品目!E439</f>
        <v>0</v>
      </c>
      <c r="G439" s="36">
        <f>[2]内訳調整!Y442</f>
        <v>0</v>
      </c>
      <c r="H439" s="36">
        <f>[2]内訳調整!Z442</f>
        <v>0</v>
      </c>
      <c r="I439" s="39"/>
      <c r="K439" s="32"/>
      <c r="L439" s="32"/>
    </row>
    <row r="440" spans="1:12" ht="27.75" customHeight="1" x14ac:dyDescent="0.15">
      <c r="A440" s="25">
        <f t="shared" si="6"/>
        <v>15</v>
      </c>
      <c r="B440" s="33">
        <v>437</v>
      </c>
      <c r="C440" s="41">
        <f>[2]品目!B440</f>
        <v>0</v>
      </c>
      <c r="D440" s="42" t="str">
        <f>[2]品目!C440</f>
        <v xml:space="preserve"> </v>
      </c>
      <c r="E440" s="41">
        <f>[2]品目!D440</f>
        <v>0</v>
      </c>
      <c r="F440" s="41">
        <f>[2]品目!E440</f>
        <v>0</v>
      </c>
      <c r="G440" s="36">
        <f>[2]内訳調整!Y443</f>
        <v>0</v>
      </c>
      <c r="H440" s="36">
        <f>[2]内訳調整!Z443</f>
        <v>0</v>
      </c>
      <c r="I440" s="39"/>
      <c r="K440" s="32"/>
      <c r="L440" s="32"/>
    </row>
    <row r="441" spans="1:12" ht="27.75" customHeight="1" x14ac:dyDescent="0.15">
      <c r="A441" s="25">
        <f t="shared" si="6"/>
        <v>15</v>
      </c>
      <c r="B441" s="33">
        <v>438</v>
      </c>
      <c r="C441" s="41">
        <f>[2]品目!B441</f>
        <v>0</v>
      </c>
      <c r="D441" s="42" t="str">
        <f>[2]品目!C441</f>
        <v xml:space="preserve"> </v>
      </c>
      <c r="E441" s="41">
        <f>[2]品目!D441</f>
        <v>0</v>
      </c>
      <c r="F441" s="41">
        <f>[2]品目!E441</f>
        <v>0</v>
      </c>
      <c r="G441" s="36">
        <f>[2]内訳調整!Y444</f>
        <v>0</v>
      </c>
      <c r="H441" s="36">
        <f>[2]内訳調整!Z444</f>
        <v>0</v>
      </c>
      <c r="I441" s="39"/>
      <c r="K441" s="32"/>
      <c r="L441" s="32"/>
    </row>
    <row r="442" spans="1:12" ht="27.75" customHeight="1" x14ac:dyDescent="0.15">
      <c r="A442" s="25">
        <f t="shared" si="6"/>
        <v>15</v>
      </c>
      <c r="B442" s="33">
        <v>439</v>
      </c>
      <c r="C442" s="41">
        <f>[2]品目!B442</f>
        <v>0</v>
      </c>
      <c r="D442" s="42" t="str">
        <f>[2]品目!C442</f>
        <v xml:space="preserve"> </v>
      </c>
      <c r="E442" s="41">
        <f>[2]品目!D442</f>
        <v>0</v>
      </c>
      <c r="F442" s="41">
        <f>[2]品目!E442</f>
        <v>0</v>
      </c>
      <c r="G442" s="36">
        <f>[2]内訳調整!Y445</f>
        <v>0</v>
      </c>
      <c r="H442" s="36">
        <f>[2]内訳調整!Z445</f>
        <v>0</v>
      </c>
      <c r="I442" s="39"/>
      <c r="K442" s="32"/>
      <c r="L442" s="32"/>
    </row>
    <row r="443" spans="1:12" ht="27.75" customHeight="1" x14ac:dyDescent="0.15">
      <c r="A443" s="25">
        <f t="shared" si="6"/>
        <v>15</v>
      </c>
      <c r="B443" s="33">
        <v>440</v>
      </c>
      <c r="C443" s="41">
        <f>[2]品目!B443</f>
        <v>0</v>
      </c>
      <c r="D443" s="42" t="str">
        <f>[2]品目!C443</f>
        <v xml:space="preserve"> </v>
      </c>
      <c r="E443" s="41">
        <f>[2]品目!D443</f>
        <v>0</v>
      </c>
      <c r="F443" s="41">
        <f>[2]品目!E443</f>
        <v>0</v>
      </c>
      <c r="G443" s="36">
        <f>[2]内訳調整!Y446</f>
        <v>0</v>
      </c>
      <c r="H443" s="36">
        <f>[2]内訳調整!Z446</f>
        <v>0</v>
      </c>
      <c r="I443" s="39"/>
      <c r="K443" s="32"/>
      <c r="L443" s="32"/>
    </row>
    <row r="444" spans="1:12" ht="27.75" customHeight="1" x14ac:dyDescent="0.15">
      <c r="A444" s="25">
        <f t="shared" si="6"/>
        <v>15</v>
      </c>
      <c r="B444" s="33">
        <v>441</v>
      </c>
      <c r="C444" s="41">
        <f>[2]品目!B444</f>
        <v>0</v>
      </c>
      <c r="D444" s="42" t="str">
        <f>[2]品目!C444</f>
        <v xml:space="preserve"> </v>
      </c>
      <c r="E444" s="41">
        <f>[2]品目!D444</f>
        <v>0</v>
      </c>
      <c r="F444" s="41">
        <f>[2]品目!E444</f>
        <v>0</v>
      </c>
      <c r="G444" s="36">
        <f>[2]内訳調整!Y447</f>
        <v>0</v>
      </c>
      <c r="H444" s="36">
        <f>[2]内訳調整!Z447</f>
        <v>0</v>
      </c>
      <c r="I444" s="39"/>
      <c r="K444" s="32"/>
      <c r="L444" s="32"/>
    </row>
    <row r="445" spans="1:12" ht="27.75" customHeight="1" x14ac:dyDescent="0.15">
      <c r="A445" s="25">
        <f t="shared" si="6"/>
        <v>15</v>
      </c>
      <c r="B445" s="33">
        <v>442</v>
      </c>
      <c r="C445" s="41">
        <f>[2]品目!B445</f>
        <v>0</v>
      </c>
      <c r="D445" s="42" t="str">
        <f>[2]品目!C445</f>
        <v xml:space="preserve"> </v>
      </c>
      <c r="E445" s="41">
        <f>[2]品目!D445</f>
        <v>0</v>
      </c>
      <c r="F445" s="41">
        <f>[2]品目!E445</f>
        <v>0</v>
      </c>
      <c r="G445" s="36">
        <f>[2]内訳調整!Y448</f>
        <v>0</v>
      </c>
      <c r="H445" s="36">
        <f>[2]内訳調整!Z448</f>
        <v>0</v>
      </c>
      <c r="I445" s="39"/>
      <c r="K445" s="32"/>
      <c r="L445" s="32"/>
    </row>
    <row r="446" spans="1:12" ht="27.75" customHeight="1" x14ac:dyDescent="0.15">
      <c r="A446" s="25">
        <f t="shared" si="6"/>
        <v>15</v>
      </c>
      <c r="B446" s="33">
        <v>443</v>
      </c>
      <c r="C446" s="41">
        <f>[2]品目!B446</f>
        <v>0</v>
      </c>
      <c r="D446" s="42" t="str">
        <f>[2]品目!C446</f>
        <v xml:space="preserve"> </v>
      </c>
      <c r="E446" s="41">
        <f>[2]品目!D446</f>
        <v>0</v>
      </c>
      <c r="F446" s="41">
        <f>[2]品目!E446</f>
        <v>0</v>
      </c>
      <c r="G446" s="36">
        <f>[2]内訳調整!Y449</f>
        <v>0</v>
      </c>
      <c r="H446" s="36">
        <f>[2]内訳調整!Z449</f>
        <v>0</v>
      </c>
      <c r="I446" s="39"/>
      <c r="K446" s="32"/>
      <c r="L446" s="32"/>
    </row>
    <row r="447" spans="1:12" ht="27.75" customHeight="1" x14ac:dyDescent="0.15">
      <c r="A447" s="25">
        <f t="shared" si="6"/>
        <v>15</v>
      </c>
      <c r="B447" s="33">
        <v>444</v>
      </c>
      <c r="C447" s="41">
        <f>[2]品目!B447</f>
        <v>0</v>
      </c>
      <c r="D447" s="42" t="str">
        <f>[2]品目!C447</f>
        <v xml:space="preserve"> </v>
      </c>
      <c r="E447" s="41">
        <f>[2]品目!D447</f>
        <v>0</v>
      </c>
      <c r="F447" s="41">
        <f>[2]品目!E447</f>
        <v>0</v>
      </c>
      <c r="G447" s="36">
        <f>[2]内訳調整!Y450</f>
        <v>0</v>
      </c>
      <c r="H447" s="36">
        <f>[2]内訳調整!Z450</f>
        <v>0</v>
      </c>
      <c r="I447" s="39"/>
      <c r="K447" s="32"/>
      <c r="L447" s="32"/>
    </row>
    <row r="448" spans="1:12" ht="27.75" customHeight="1" x14ac:dyDescent="0.15">
      <c r="A448" s="25">
        <f t="shared" si="6"/>
        <v>15</v>
      </c>
      <c r="B448" s="33">
        <v>445</v>
      </c>
      <c r="C448" s="41">
        <f>[2]品目!B448</f>
        <v>0</v>
      </c>
      <c r="D448" s="42" t="str">
        <f>[2]品目!C448</f>
        <v xml:space="preserve"> </v>
      </c>
      <c r="E448" s="41">
        <f>[2]品目!D448</f>
        <v>0</v>
      </c>
      <c r="F448" s="41">
        <f>[2]品目!E448</f>
        <v>0</v>
      </c>
      <c r="G448" s="36">
        <f>[2]内訳調整!Y451</f>
        <v>0</v>
      </c>
      <c r="H448" s="36">
        <f>[2]内訳調整!Z451</f>
        <v>0</v>
      </c>
      <c r="I448" s="39"/>
      <c r="K448" s="32"/>
      <c r="L448" s="32"/>
    </row>
    <row r="449" spans="1:12" ht="27.75" customHeight="1" x14ac:dyDescent="0.15">
      <c r="A449" s="25">
        <f t="shared" si="6"/>
        <v>15</v>
      </c>
      <c r="B449" s="33">
        <v>446</v>
      </c>
      <c r="C449" s="41">
        <f>[2]品目!B449</f>
        <v>0</v>
      </c>
      <c r="D449" s="42" t="str">
        <f>[2]品目!C449</f>
        <v xml:space="preserve"> </v>
      </c>
      <c r="E449" s="41">
        <f>[2]品目!D449</f>
        <v>0</v>
      </c>
      <c r="F449" s="41">
        <f>[2]品目!E449</f>
        <v>0</v>
      </c>
      <c r="G449" s="36">
        <f>[2]内訳調整!Y452</f>
        <v>0</v>
      </c>
      <c r="H449" s="36">
        <f>[2]内訳調整!Z452</f>
        <v>0</v>
      </c>
      <c r="I449" s="39"/>
      <c r="K449" s="32"/>
      <c r="L449" s="32"/>
    </row>
    <row r="450" spans="1:12" ht="27.75" customHeight="1" x14ac:dyDescent="0.15">
      <c r="A450" s="25">
        <f t="shared" si="6"/>
        <v>15</v>
      </c>
      <c r="B450" s="33">
        <v>447</v>
      </c>
      <c r="C450" s="41">
        <f>[2]品目!B450</f>
        <v>0</v>
      </c>
      <c r="D450" s="42" t="str">
        <f>[2]品目!C450</f>
        <v xml:space="preserve"> </v>
      </c>
      <c r="E450" s="41">
        <f>[2]品目!D450</f>
        <v>0</v>
      </c>
      <c r="F450" s="41">
        <f>[2]品目!E450</f>
        <v>0</v>
      </c>
      <c r="G450" s="36">
        <f>[2]内訳調整!Y453</f>
        <v>0</v>
      </c>
      <c r="H450" s="36">
        <f>[2]内訳調整!Z453</f>
        <v>0</v>
      </c>
      <c r="I450" s="39"/>
      <c r="K450" s="32"/>
      <c r="L450" s="32"/>
    </row>
    <row r="451" spans="1:12" ht="27.75" customHeight="1" x14ac:dyDescent="0.15">
      <c r="A451" s="25">
        <f t="shared" si="6"/>
        <v>15</v>
      </c>
      <c r="B451" s="33">
        <v>448</v>
      </c>
      <c r="C451" s="41">
        <f>[2]品目!B451</f>
        <v>0</v>
      </c>
      <c r="D451" s="42" t="str">
        <f>[2]品目!C451</f>
        <v xml:space="preserve"> </v>
      </c>
      <c r="E451" s="41">
        <f>[2]品目!D451</f>
        <v>0</v>
      </c>
      <c r="F451" s="41">
        <f>[2]品目!E451</f>
        <v>0</v>
      </c>
      <c r="G451" s="36">
        <f>[2]内訳調整!Y454</f>
        <v>0</v>
      </c>
      <c r="H451" s="36">
        <f>[2]内訳調整!Z454</f>
        <v>0</v>
      </c>
      <c r="I451" s="39"/>
      <c r="K451" s="32"/>
      <c r="L451" s="32"/>
    </row>
    <row r="452" spans="1:12" ht="27.75" customHeight="1" x14ac:dyDescent="0.15">
      <c r="A452" s="25">
        <f t="shared" si="6"/>
        <v>15</v>
      </c>
      <c r="B452" s="33">
        <v>449</v>
      </c>
      <c r="C452" s="41">
        <f>[2]品目!B452</f>
        <v>0</v>
      </c>
      <c r="D452" s="42" t="str">
        <f>[2]品目!C452</f>
        <v xml:space="preserve"> </v>
      </c>
      <c r="E452" s="41">
        <f>[2]品目!D452</f>
        <v>0</v>
      </c>
      <c r="F452" s="41">
        <f>[2]品目!E452</f>
        <v>0</v>
      </c>
      <c r="G452" s="36">
        <f>[2]内訳調整!Y455</f>
        <v>0</v>
      </c>
      <c r="H452" s="36">
        <f>[2]内訳調整!Z455</f>
        <v>0</v>
      </c>
      <c r="I452" s="39"/>
      <c r="K452" s="32"/>
      <c r="L452" s="32"/>
    </row>
    <row r="453" spans="1:12" ht="27.75" customHeight="1" x14ac:dyDescent="0.15">
      <c r="A453" s="25">
        <f t="shared" si="6"/>
        <v>15</v>
      </c>
      <c r="B453" s="33">
        <v>450</v>
      </c>
      <c r="C453" s="41">
        <f>[2]品目!B453</f>
        <v>0</v>
      </c>
      <c r="D453" s="42" t="str">
        <f>[2]品目!C453</f>
        <v xml:space="preserve"> </v>
      </c>
      <c r="E453" s="41">
        <f>[2]品目!D453</f>
        <v>0</v>
      </c>
      <c r="F453" s="41">
        <f>[2]品目!E453</f>
        <v>0</v>
      </c>
      <c r="G453" s="36">
        <f>[2]内訳調整!Y456</f>
        <v>0</v>
      </c>
      <c r="H453" s="36">
        <f>[2]内訳調整!Z456</f>
        <v>0</v>
      </c>
      <c r="I453" s="39"/>
      <c r="K453" s="32"/>
      <c r="L453" s="32"/>
    </row>
    <row r="454" spans="1:12" ht="27.75" customHeight="1" x14ac:dyDescent="0.15">
      <c r="A454" s="25">
        <f t="shared" si="6"/>
        <v>16</v>
      </c>
      <c r="B454" s="33">
        <v>451</v>
      </c>
      <c r="C454" s="41">
        <f>[2]品目!B454</f>
        <v>0</v>
      </c>
      <c r="D454" s="42" t="str">
        <f>[2]品目!C454</f>
        <v xml:space="preserve"> </v>
      </c>
      <c r="E454" s="41">
        <f>[2]品目!D454</f>
        <v>0</v>
      </c>
      <c r="F454" s="41">
        <f>[2]品目!E454</f>
        <v>0</v>
      </c>
      <c r="G454" s="36">
        <f>[2]内訳調整!Y457</f>
        <v>0</v>
      </c>
      <c r="H454" s="36">
        <f>[2]内訳調整!Z457</f>
        <v>0</v>
      </c>
      <c r="I454" s="39"/>
      <c r="K454" s="32"/>
      <c r="L454" s="32"/>
    </row>
    <row r="455" spans="1:12" ht="27.75" customHeight="1" x14ac:dyDescent="0.15">
      <c r="A455" s="25">
        <f t="shared" ref="A455:A518" si="7">ROUNDUP(B455/30,0)</f>
        <v>16</v>
      </c>
      <c r="B455" s="33">
        <v>452</v>
      </c>
      <c r="C455" s="41">
        <f>[2]品目!B455</f>
        <v>0</v>
      </c>
      <c r="D455" s="42" t="str">
        <f>[2]品目!C455</f>
        <v xml:space="preserve"> </v>
      </c>
      <c r="E455" s="41">
        <f>[2]品目!D455</f>
        <v>0</v>
      </c>
      <c r="F455" s="41">
        <f>[2]品目!E455</f>
        <v>0</v>
      </c>
      <c r="G455" s="36">
        <f>[2]内訳調整!Y458</f>
        <v>0</v>
      </c>
      <c r="H455" s="36">
        <f>[2]内訳調整!Z458</f>
        <v>0</v>
      </c>
      <c r="I455" s="39"/>
      <c r="K455" s="32"/>
      <c r="L455" s="32"/>
    </row>
    <row r="456" spans="1:12" ht="27.75" customHeight="1" x14ac:dyDescent="0.15">
      <c r="A456" s="25">
        <f t="shared" si="7"/>
        <v>16</v>
      </c>
      <c r="B456" s="33">
        <v>453</v>
      </c>
      <c r="C456" s="41">
        <f>[2]品目!B456</f>
        <v>0</v>
      </c>
      <c r="D456" s="42" t="str">
        <f>[2]品目!C456</f>
        <v xml:space="preserve"> </v>
      </c>
      <c r="E456" s="41">
        <f>[2]品目!D456</f>
        <v>0</v>
      </c>
      <c r="F456" s="41">
        <f>[2]品目!E456</f>
        <v>0</v>
      </c>
      <c r="G456" s="36">
        <f>[2]内訳調整!Y459</f>
        <v>0</v>
      </c>
      <c r="H456" s="36">
        <f>[2]内訳調整!Z459</f>
        <v>0</v>
      </c>
      <c r="I456" s="39"/>
      <c r="K456" s="32"/>
      <c r="L456" s="32"/>
    </row>
    <row r="457" spans="1:12" ht="27.75" customHeight="1" x14ac:dyDescent="0.15">
      <c r="A457" s="25">
        <f t="shared" si="7"/>
        <v>16</v>
      </c>
      <c r="B457" s="33">
        <v>454</v>
      </c>
      <c r="C457" s="41">
        <f>[2]品目!B457</f>
        <v>0</v>
      </c>
      <c r="D457" s="42" t="str">
        <f>[2]品目!C457</f>
        <v xml:space="preserve"> </v>
      </c>
      <c r="E457" s="41">
        <f>[2]品目!D457</f>
        <v>0</v>
      </c>
      <c r="F457" s="41">
        <f>[2]品目!E457</f>
        <v>0</v>
      </c>
      <c r="G457" s="36">
        <f>[2]内訳調整!Y460</f>
        <v>0</v>
      </c>
      <c r="H457" s="36">
        <f>[2]内訳調整!Z460</f>
        <v>0</v>
      </c>
      <c r="I457" s="39"/>
      <c r="K457" s="32"/>
      <c r="L457" s="32"/>
    </row>
    <row r="458" spans="1:12" ht="27.75" customHeight="1" x14ac:dyDescent="0.15">
      <c r="A458" s="25">
        <f t="shared" si="7"/>
        <v>16</v>
      </c>
      <c r="B458" s="33">
        <v>455</v>
      </c>
      <c r="C458" s="41">
        <f>[2]品目!B458</f>
        <v>0</v>
      </c>
      <c r="D458" s="42" t="str">
        <f>[2]品目!C458</f>
        <v xml:space="preserve"> </v>
      </c>
      <c r="E458" s="41">
        <f>[2]品目!D458</f>
        <v>0</v>
      </c>
      <c r="F458" s="41">
        <f>[2]品目!E458</f>
        <v>0</v>
      </c>
      <c r="G458" s="36">
        <f>[2]内訳調整!Y461</f>
        <v>0</v>
      </c>
      <c r="H458" s="36">
        <f>[2]内訳調整!Z461</f>
        <v>0</v>
      </c>
      <c r="I458" s="39"/>
      <c r="K458" s="32"/>
      <c r="L458" s="32"/>
    </row>
    <row r="459" spans="1:12" ht="27.75" customHeight="1" x14ac:dyDescent="0.15">
      <c r="A459" s="25">
        <f t="shared" si="7"/>
        <v>16</v>
      </c>
      <c r="B459" s="33">
        <v>456</v>
      </c>
      <c r="C459" s="41">
        <f>[2]品目!B459</f>
        <v>0</v>
      </c>
      <c r="D459" s="42" t="str">
        <f>[2]品目!C459</f>
        <v xml:space="preserve"> </v>
      </c>
      <c r="E459" s="41">
        <f>[2]品目!D459</f>
        <v>0</v>
      </c>
      <c r="F459" s="41">
        <f>[2]品目!E459</f>
        <v>0</v>
      </c>
      <c r="G459" s="36">
        <f>[2]内訳調整!Y462</f>
        <v>0</v>
      </c>
      <c r="H459" s="36">
        <f>[2]内訳調整!Z462</f>
        <v>0</v>
      </c>
      <c r="I459" s="39"/>
      <c r="K459" s="32"/>
      <c r="L459" s="32"/>
    </row>
    <row r="460" spans="1:12" ht="27.75" customHeight="1" x14ac:dyDescent="0.15">
      <c r="A460" s="25">
        <f t="shared" si="7"/>
        <v>16</v>
      </c>
      <c r="B460" s="33">
        <v>457</v>
      </c>
      <c r="C460" s="41">
        <f>[2]品目!B460</f>
        <v>0</v>
      </c>
      <c r="D460" s="42" t="str">
        <f>[2]品目!C460</f>
        <v xml:space="preserve"> </v>
      </c>
      <c r="E460" s="41">
        <f>[2]品目!D460</f>
        <v>0</v>
      </c>
      <c r="F460" s="41">
        <f>[2]品目!E460</f>
        <v>0</v>
      </c>
      <c r="G460" s="36">
        <f>[2]内訳調整!Y463</f>
        <v>0</v>
      </c>
      <c r="H460" s="36">
        <f>[2]内訳調整!Z463</f>
        <v>0</v>
      </c>
      <c r="I460" s="39"/>
      <c r="K460" s="32"/>
      <c r="L460" s="32"/>
    </row>
    <row r="461" spans="1:12" ht="27.75" customHeight="1" x14ac:dyDescent="0.15">
      <c r="A461" s="25">
        <f t="shared" si="7"/>
        <v>16</v>
      </c>
      <c r="B461" s="33">
        <v>458</v>
      </c>
      <c r="C461" s="41">
        <f>[2]品目!B461</f>
        <v>0</v>
      </c>
      <c r="D461" s="42" t="str">
        <f>[2]品目!C461</f>
        <v xml:space="preserve"> </v>
      </c>
      <c r="E461" s="41">
        <f>[2]品目!D461</f>
        <v>0</v>
      </c>
      <c r="F461" s="41">
        <f>[2]品目!E461</f>
        <v>0</v>
      </c>
      <c r="G461" s="36">
        <f>[2]内訳調整!Y464</f>
        <v>0</v>
      </c>
      <c r="H461" s="36">
        <f>[2]内訳調整!Z464</f>
        <v>0</v>
      </c>
      <c r="I461" s="39"/>
      <c r="K461" s="32"/>
      <c r="L461" s="32"/>
    </row>
    <row r="462" spans="1:12" ht="27.75" customHeight="1" x14ac:dyDescent="0.15">
      <c r="A462" s="25">
        <f t="shared" si="7"/>
        <v>16</v>
      </c>
      <c r="B462" s="33">
        <v>459</v>
      </c>
      <c r="C462" s="41">
        <f>[2]品目!B462</f>
        <v>0</v>
      </c>
      <c r="D462" s="42" t="str">
        <f>[2]品目!C462</f>
        <v xml:space="preserve"> </v>
      </c>
      <c r="E462" s="41">
        <f>[2]品目!D462</f>
        <v>0</v>
      </c>
      <c r="F462" s="41">
        <f>[2]品目!E462</f>
        <v>0</v>
      </c>
      <c r="G462" s="36">
        <f>[2]内訳調整!Y465</f>
        <v>0</v>
      </c>
      <c r="H462" s="36">
        <f>[2]内訳調整!Z465</f>
        <v>0</v>
      </c>
      <c r="I462" s="39"/>
      <c r="K462" s="32"/>
      <c r="L462" s="32"/>
    </row>
    <row r="463" spans="1:12" ht="27.75" customHeight="1" x14ac:dyDescent="0.15">
      <c r="A463" s="25">
        <f t="shared" si="7"/>
        <v>16</v>
      </c>
      <c r="B463" s="33">
        <v>460</v>
      </c>
      <c r="C463" s="41">
        <f>[2]品目!B463</f>
        <v>0</v>
      </c>
      <c r="D463" s="42" t="str">
        <f>[2]品目!C463</f>
        <v xml:space="preserve"> </v>
      </c>
      <c r="E463" s="41">
        <f>[2]品目!D463</f>
        <v>0</v>
      </c>
      <c r="F463" s="41">
        <f>[2]品目!E463</f>
        <v>0</v>
      </c>
      <c r="G463" s="36">
        <f>[2]内訳調整!Y466</f>
        <v>0</v>
      </c>
      <c r="H463" s="36">
        <f>[2]内訳調整!Z466</f>
        <v>0</v>
      </c>
      <c r="I463" s="39"/>
      <c r="K463" s="32"/>
      <c r="L463" s="32"/>
    </row>
    <row r="464" spans="1:12" ht="27.75" customHeight="1" x14ac:dyDescent="0.15">
      <c r="A464" s="25">
        <f t="shared" si="7"/>
        <v>16</v>
      </c>
      <c r="B464" s="33">
        <v>461</v>
      </c>
      <c r="C464" s="41">
        <f>[2]品目!B464</f>
        <v>0</v>
      </c>
      <c r="D464" s="42" t="str">
        <f>[2]品目!C464</f>
        <v xml:space="preserve"> </v>
      </c>
      <c r="E464" s="41">
        <f>[2]品目!D464</f>
        <v>0</v>
      </c>
      <c r="F464" s="41">
        <f>[2]品目!E464</f>
        <v>0</v>
      </c>
      <c r="G464" s="36">
        <f>[2]内訳調整!Y467</f>
        <v>0</v>
      </c>
      <c r="H464" s="36">
        <f>[2]内訳調整!Z467</f>
        <v>0</v>
      </c>
      <c r="I464" s="39"/>
      <c r="K464" s="32"/>
      <c r="L464" s="32"/>
    </row>
    <row r="465" spans="1:12" ht="27.75" customHeight="1" x14ac:dyDescent="0.15">
      <c r="A465" s="25">
        <f t="shared" si="7"/>
        <v>16</v>
      </c>
      <c r="B465" s="33">
        <v>462</v>
      </c>
      <c r="C465" s="41">
        <f>[2]品目!B465</f>
        <v>0</v>
      </c>
      <c r="D465" s="42" t="str">
        <f>[2]品目!C465</f>
        <v xml:space="preserve"> </v>
      </c>
      <c r="E465" s="41">
        <f>[2]品目!D465</f>
        <v>0</v>
      </c>
      <c r="F465" s="41">
        <f>[2]品目!E465</f>
        <v>0</v>
      </c>
      <c r="G465" s="36">
        <f>[2]内訳調整!Y468</f>
        <v>0</v>
      </c>
      <c r="H465" s="36">
        <f>[2]内訳調整!Z468</f>
        <v>0</v>
      </c>
      <c r="I465" s="39"/>
      <c r="K465" s="32"/>
      <c r="L465" s="32"/>
    </row>
    <row r="466" spans="1:12" ht="27.75" customHeight="1" x14ac:dyDescent="0.15">
      <c r="A466" s="25">
        <f t="shared" si="7"/>
        <v>16</v>
      </c>
      <c r="B466" s="33">
        <v>463</v>
      </c>
      <c r="C466" s="41">
        <f>[2]品目!B466</f>
        <v>0</v>
      </c>
      <c r="D466" s="42" t="str">
        <f>[2]品目!C466</f>
        <v xml:space="preserve"> </v>
      </c>
      <c r="E466" s="41">
        <f>[2]品目!D466</f>
        <v>0</v>
      </c>
      <c r="F466" s="41">
        <f>[2]品目!E466</f>
        <v>0</v>
      </c>
      <c r="G466" s="36">
        <f>[2]内訳調整!Y469</f>
        <v>0</v>
      </c>
      <c r="H466" s="36">
        <f>[2]内訳調整!Z469</f>
        <v>0</v>
      </c>
      <c r="I466" s="39"/>
      <c r="K466" s="32"/>
      <c r="L466" s="32"/>
    </row>
    <row r="467" spans="1:12" ht="27.75" customHeight="1" x14ac:dyDescent="0.15">
      <c r="A467" s="25">
        <f t="shared" si="7"/>
        <v>16</v>
      </c>
      <c r="B467" s="33">
        <v>464</v>
      </c>
      <c r="C467" s="41">
        <f>[2]品目!B467</f>
        <v>0</v>
      </c>
      <c r="D467" s="42" t="str">
        <f>[2]品目!C467</f>
        <v xml:space="preserve"> </v>
      </c>
      <c r="E467" s="41">
        <f>[2]品目!D467</f>
        <v>0</v>
      </c>
      <c r="F467" s="41">
        <f>[2]品目!E467</f>
        <v>0</v>
      </c>
      <c r="G467" s="36">
        <f>[2]内訳調整!Y470</f>
        <v>0</v>
      </c>
      <c r="H467" s="36">
        <f>[2]内訳調整!Z470</f>
        <v>0</v>
      </c>
      <c r="I467" s="39"/>
      <c r="K467" s="32"/>
      <c r="L467" s="32"/>
    </row>
    <row r="468" spans="1:12" ht="27.75" customHeight="1" x14ac:dyDescent="0.15">
      <c r="A468" s="25">
        <f t="shared" si="7"/>
        <v>16</v>
      </c>
      <c r="B468" s="33">
        <v>465</v>
      </c>
      <c r="C468" s="41">
        <f>[2]品目!B468</f>
        <v>0</v>
      </c>
      <c r="D468" s="42" t="str">
        <f>[2]品目!C468</f>
        <v xml:space="preserve"> </v>
      </c>
      <c r="E468" s="41">
        <f>[2]品目!D468</f>
        <v>0</v>
      </c>
      <c r="F468" s="41">
        <f>[2]品目!E468</f>
        <v>0</v>
      </c>
      <c r="G468" s="36">
        <f>[2]内訳調整!Y471</f>
        <v>0</v>
      </c>
      <c r="H468" s="36">
        <f>[2]内訳調整!Z471</f>
        <v>0</v>
      </c>
      <c r="I468" s="39"/>
      <c r="K468" s="32"/>
      <c r="L468" s="32"/>
    </row>
    <row r="469" spans="1:12" ht="27.75" customHeight="1" x14ac:dyDescent="0.15">
      <c r="A469" s="25">
        <f t="shared" si="7"/>
        <v>16</v>
      </c>
      <c r="B469" s="33">
        <v>466</v>
      </c>
      <c r="C469" s="41">
        <f>[2]品目!B469</f>
        <v>0</v>
      </c>
      <c r="D469" s="42" t="str">
        <f>[2]品目!C469</f>
        <v xml:space="preserve"> </v>
      </c>
      <c r="E469" s="41">
        <f>[2]品目!D469</f>
        <v>0</v>
      </c>
      <c r="F469" s="41">
        <f>[2]品目!E469</f>
        <v>0</v>
      </c>
      <c r="G469" s="36">
        <f>[2]内訳調整!Y472</f>
        <v>0</v>
      </c>
      <c r="H469" s="36">
        <f>[2]内訳調整!Z472</f>
        <v>0</v>
      </c>
      <c r="I469" s="39"/>
      <c r="K469" s="32"/>
      <c r="L469" s="32"/>
    </row>
    <row r="470" spans="1:12" ht="27.75" customHeight="1" x14ac:dyDescent="0.15">
      <c r="A470" s="25">
        <f t="shared" si="7"/>
        <v>16</v>
      </c>
      <c r="B470" s="33">
        <v>467</v>
      </c>
      <c r="C470" s="41">
        <f>[2]品目!B470</f>
        <v>0</v>
      </c>
      <c r="D470" s="42" t="str">
        <f>[2]品目!C470</f>
        <v xml:space="preserve"> </v>
      </c>
      <c r="E470" s="41">
        <f>[2]品目!D470</f>
        <v>0</v>
      </c>
      <c r="F470" s="41">
        <f>[2]品目!E470</f>
        <v>0</v>
      </c>
      <c r="G470" s="36">
        <f>[2]内訳調整!Y473</f>
        <v>0</v>
      </c>
      <c r="H470" s="36">
        <f>[2]内訳調整!Z473</f>
        <v>0</v>
      </c>
      <c r="I470" s="39"/>
      <c r="K470" s="32"/>
      <c r="L470" s="32"/>
    </row>
    <row r="471" spans="1:12" ht="27.75" customHeight="1" x14ac:dyDescent="0.15">
      <c r="A471" s="25">
        <f t="shared" si="7"/>
        <v>16</v>
      </c>
      <c r="B471" s="33">
        <v>468</v>
      </c>
      <c r="C471" s="41">
        <f>[2]品目!B471</f>
        <v>0</v>
      </c>
      <c r="D471" s="42" t="str">
        <f>[2]品目!C471</f>
        <v xml:space="preserve"> </v>
      </c>
      <c r="E471" s="41">
        <f>[2]品目!D471</f>
        <v>0</v>
      </c>
      <c r="F471" s="41">
        <f>[2]品目!E471</f>
        <v>0</v>
      </c>
      <c r="G471" s="36">
        <f>[2]内訳調整!Y474</f>
        <v>0</v>
      </c>
      <c r="H471" s="36">
        <f>[2]内訳調整!Z474</f>
        <v>0</v>
      </c>
      <c r="I471" s="39"/>
      <c r="K471" s="32"/>
      <c r="L471" s="32"/>
    </row>
    <row r="472" spans="1:12" ht="27.75" customHeight="1" x14ac:dyDescent="0.15">
      <c r="A472" s="25">
        <f t="shared" si="7"/>
        <v>16</v>
      </c>
      <c r="B472" s="33">
        <v>469</v>
      </c>
      <c r="C472" s="41">
        <f>[2]品目!B472</f>
        <v>0</v>
      </c>
      <c r="D472" s="42" t="str">
        <f>[2]品目!C472</f>
        <v xml:space="preserve"> </v>
      </c>
      <c r="E472" s="41">
        <f>[2]品目!D472</f>
        <v>0</v>
      </c>
      <c r="F472" s="41">
        <f>[2]品目!E472</f>
        <v>0</v>
      </c>
      <c r="G472" s="36">
        <f>[2]内訳調整!Y475</f>
        <v>0</v>
      </c>
      <c r="H472" s="36">
        <f>[2]内訳調整!Z475</f>
        <v>0</v>
      </c>
      <c r="I472" s="39"/>
      <c r="K472" s="32"/>
      <c r="L472" s="32"/>
    </row>
    <row r="473" spans="1:12" ht="27.75" customHeight="1" x14ac:dyDescent="0.15">
      <c r="A473" s="25">
        <f t="shared" si="7"/>
        <v>16</v>
      </c>
      <c r="B473" s="33">
        <v>470</v>
      </c>
      <c r="C473" s="41">
        <f>[2]品目!B473</f>
        <v>0</v>
      </c>
      <c r="D473" s="42" t="str">
        <f>[2]品目!C473</f>
        <v xml:space="preserve"> </v>
      </c>
      <c r="E473" s="41">
        <f>[2]品目!D473</f>
        <v>0</v>
      </c>
      <c r="F473" s="41">
        <f>[2]品目!E473</f>
        <v>0</v>
      </c>
      <c r="G473" s="36">
        <f>[2]内訳調整!Y476</f>
        <v>0</v>
      </c>
      <c r="H473" s="36">
        <f>[2]内訳調整!Z476</f>
        <v>0</v>
      </c>
      <c r="I473" s="39"/>
      <c r="K473" s="32"/>
      <c r="L473" s="32"/>
    </row>
    <row r="474" spans="1:12" ht="27.75" customHeight="1" x14ac:dyDescent="0.15">
      <c r="A474" s="25">
        <f t="shared" si="7"/>
        <v>16</v>
      </c>
      <c r="B474" s="33">
        <v>471</v>
      </c>
      <c r="C474" s="41">
        <f>[2]品目!B474</f>
        <v>0</v>
      </c>
      <c r="D474" s="42" t="str">
        <f>[2]品目!C474</f>
        <v xml:space="preserve"> </v>
      </c>
      <c r="E474" s="41">
        <f>[2]品目!D474</f>
        <v>0</v>
      </c>
      <c r="F474" s="41">
        <f>[2]品目!E474</f>
        <v>0</v>
      </c>
      <c r="G474" s="36">
        <f>[2]内訳調整!Y477</f>
        <v>0</v>
      </c>
      <c r="H474" s="36">
        <f>[2]内訳調整!Z477</f>
        <v>0</v>
      </c>
      <c r="I474" s="39"/>
      <c r="K474" s="32"/>
      <c r="L474" s="32"/>
    </row>
    <row r="475" spans="1:12" ht="27.75" customHeight="1" x14ac:dyDescent="0.15">
      <c r="A475" s="25">
        <f t="shared" si="7"/>
        <v>16</v>
      </c>
      <c r="B475" s="33">
        <v>472</v>
      </c>
      <c r="C475" s="41">
        <f>[2]品目!B475</f>
        <v>0</v>
      </c>
      <c r="D475" s="42" t="str">
        <f>[2]品目!C475</f>
        <v xml:space="preserve"> </v>
      </c>
      <c r="E475" s="41">
        <f>[2]品目!D475</f>
        <v>0</v>
      </c>
      <c r="F475" s="41">
        <f>[2]品目!E475</f>
        <v>0</v>
      </c>
      <c r="G475" s="36">
        <f>[2]内訳調整!Y478</f>
        <v>0</v>
      </c>
      <c r="H475" s="36">
        <f>[2]内訳調整!Z478</f>
        <v>0</v>
      </c>
      <c r="I475" s="39"/>
      <c r="K475" s="32"/>
      <c r="L475" s="32"/>
    </row>
    <row r="476" spans="1:12" ht="27.75" customHeight="1" x14ac:dyDescent="0.15">
      <c r="A476" s="25">
        <f t="shared" si="7"/>
        <v>16</v>
      </c>
      <c r="B476" s="33">
        <v>473</v>
      </c>
      <c r="C476" s="41">
        <f>[2]品目!B476</f>
        <v>0</v>
      </c>
      <c r="D476" s="42" t="str">
        <f>[2]品目!C476</f>
        <v xml:space="preserve"> </v>
      </c>
      <c r="E476" s="41">
        <f>[2]品目!D476</f>
        <v>0</v>
      </c>
      <c r="F476" s="41">
        <f>[2]品目!E476</f>
        <v>0</v>
      </c>
      <c r="G476" s="36">
        <f>[2]内訳調整!Y479</f>
        <v>0</v>
      </c>
      <c r="H476" s="36">
        <f>[2]内訳調整!Z479</f>
        <v>0</v>
      </c>
      <c r="I476" s="39"/>
      <c r="K476" s="32"/>
      <c r="L476" s="32"/>
    </row>
    <row r="477" spans="1:12" ht="27.75" customHeight="1" x14ac:dyDescent="0.15">
      <c r="A477" s="25">
        <f t="shared" si="7"/>
        <v>16</v>
      </c>
      <c r="B477" s="33">
        <v>474</v>
      </c>
      <c r="C477" s="41">
        <f>[2]品目!B477</f>
        <v>0</v>
      </c>
      <c r="D477" s="42" t="str">
        <f>[2]品目!C477</f>
        <v xml:space="preserve"> </v>
      </c>
      <c r="E477" s="41">
        <f>[2]品目!D477</f>
        <v>0</v>
      </c>
      <c r="F477" s="41">
        <f>[2]品目!E477</f>
        <v>0</v>
      </c>
      <c r="G477" s="36">
        <f>[2]内訳調整!Y480</f>
        <v>0</v>
      </c>
      <c r="H477" s="36">
        <f>[2]内訳調整!Z480</f>
        <v>0</v>
      </c>
      <c r="I477" s="39"/>
      <c r="K477" s="32"/>
      <c r="L477" s="32"/>
    </row>
    <row r="478" spans="1:12" ht="27.75" customHeight="1" x14ac:dyDescent="0.15">
      <c r="A478" s="25">
        <f t="shared" si="7"/>
        <v>16</v>
      </c>
      <c r="B478" s="33">
        <v>475</v>
      </c>
      <c r="C478" s="41">
        <f>[2]品目!B478</f>
        <v>0</v>
      </c>
      <c r="D478" s="42" t="str">
        <f>[2]品目!C478</f>
        <v xml:space="preserve"> </v>
      </c>
      <c r="E478" s="41">
        <f>[2]品目!D478</f>
        <v>0</v>
      </c>
      <c r="F478" s="41">
        <f>[2]品目!E478</f>
        <v>0</v>
      </c>
      <c r="G478" s="36">
        <f>[2]内訳調整!Y481</f>
        <v>0</v>
      </c>
      <c r="H478" s="36">
        <f>[2]内訳調整!Z481</f>
        <v>0</v>
      </c>
      <c r="I478" s="39"/>
      <c r="K478" s="32"/>
      <c r="L478" s="32"/>
    </row>
    <row r="479" spans="1:12" ht="27.75" customHeight="1" x14ac:dyDescent="0.15">
      <c r="A479" s="25">
        <f t="shared" si="7"/>
        <v>16</v>
      </c>
      <c r="B479" s="33">
        <v>476</v>
      </c>
      <c r="C479" s="41">
        <f>[2]品目!B479</f>
        <v>0</v>
      </c>
      <c r="D479" s="42" t="str">
        <f>[2]品目!C479</f>
        <v xml:space="preserve"> </v>
      </c>
      <c r="E479" s="41">
        <f>[2]品目!D479</f>
        <v>0</v>
      </c>
      <c r="F479" s="41">
        <f>[2]品目!E479</f>
        <v>0</v>
      </c>
      <c r="G479" s="36">
        <f>[2]内訳調整!Y482</f>
        <v>0</v>
      </c>
      <c r="H479" s="36">
        <f>[2]内訳調整!Z482</f>
        <v>0</v>
      </c>
      <c r="I479" s="39"/>
      <c r="K479" s="32"/>
      <c r="L479" s="32"/>
    </row>
    <row r="480" spans="1:12" ht="27.75" customHeight="1" x14ac:dyDescent="0.15">
      <c r="A480" s="25">
        <f t="shared" si="7"/>
        <v>16</v>
      </c>
      <c r="B480" s="33">
        <v>477</v>
      </c>
      <c r="C480" s="41">
        <f>[2]品目!B480</f>
        <v>0</v>
      </c>
      <c r="D480" s="42" t="str">
        <f>[2]品目!C480</f>
        <v xml:space="preserve"> </v>
      </c>
      <c r="E480" s="41">
        <f>[2]品目!D480</f>
        <v>0</v>
      </c>
      <c r="F480" s="41">
        <f>[2]品目!E480</f>
        <v>0</v>
      </c>
      <c r="G480" s="36">
        <f>[2]内訳調整!Y483</f>
        <v>0</v>
      </c>
      <c r="H480" s="36">
        <f>[2]内訳調整!Z483</f>
        <v>0</v>
      </c>
      <c r="I480" s="39"/>
      <c r="K480" s="32"/>
      <c r="L480" s="32"/>
    </row>
    <row r="481" spans="1:12" ht="27.75" customHeight="1" x14ac:dyDescent="0.15">
      <c r="A481" s="25">
        <f t="shared" si="7"/>
        <v>16</v>
      </c>
      <c r="B481" s="33">
        <v>478</v>
      </c>
      <c r="C481" s="41">
        <f>[2]品目!B481</f>
        <v>0</v>
      </c>
      <c r="D481" s="42" t="str">
        <f>[2]品目!C481</f>
        <v xml:space="preserve"> </v>
      </c>
      <c r="E481" s="41">
        <f>[2]品目!D481</f>
        <v>0</v>
      </c>
      <c r="F481" s="41">
        <f>[2]品目!E481</f>
        <v>0</v>
      </c>
      <c r="G481" s="36">
        <f>[2]内訳調整!Y484</f>
        <v>0</v>
      </c>
      <c r="H481" s="36">
        <f>[2]内訳調整!Z484</f>
        <v>0</v>
      </c>
      <c r="I481" s="39"/>
      <c r="K481" s="32"/>
      <c r="L481" s="32"/>
    </row>
    <row r="482" spans="1:12" ht="27.75" customHeight="1" x14ac:dyDescent="0.15">
      <c r="A482" s="25">
        <f t="shared" si="7"/>
        <v>16</v>
      </c>
      <c r="B482" s="33">
        <v>479</v>
      </c>
      <c r="C482" s="41">
        <f>[2]品目!B482</f>
        <v>0</v>
      </c>
      <c r="D482" s="42" t="str">
        <f>[2]品目!C482</f>
        <v xml:space="preserve"> </v>
      </c>
      <c r="E482" s="41">
        <f>[2]品目!D482</f>
        <v>0</v>
      </c>
      <c r="F482" s="41">
        <f>[2]品目!E482</f>
        <v>0</v>
      </c>
      <c r="G482" s="36">
        <f>[2]内訳調整!Y485</f>
        <v>0</v>
      </c>
      <c r="H482" s="36">
        <f>[2]内訳調整!Z485</f>
        <v>0</v>
      </c>
      <c r="I482" s="39"/>
      <c r="K482" s="32"/>
      <c r="L482" s="32"/>
    </row>
    <row r="483" spans="1:12" ht="27.75" customHeight="1" x14ac:dyDescent="0.15">
      <c r="A483" s="25">
        <f t="shared" si="7"/>
        <v>16</v>
      </c>
      <c r="B483" s="33">
        <v>480</v>
      </c>
      <c r="C483" s="41">
        <f>[2]品目!B483</f>
        <v>0</v>
      </c>
      <c r="D483" s="42" t="str">
        <f>[2]品目!C483</f>
        <v xml:space="preserve"> </v>
      </c>
      <c r="E483" s="41">
        <f>[2]品目!D483</f>
        <v>0</v>
      </c>
      <c r="F483" s="41">
        <f>[2]品目!E483</f>
        <v>0</v>
      </c>
      <c r="G483" s="36">
        <f>[2]内訳調整!Y486</f>
        <v>0</v>
      </c>
      <c r="H483" s="36">
        <f>[2]内訳調整!Z486</f>
        <v>0</v>
      </c>
      <c r="I483" s="39"/>
      <c r="K483" s="32"/>
      <c r="L483" s="32"/>
    </row>
    <row r="484" spans="1:12" ht="27.75" customHeight="1" x14ac:dyDescent="0.15">
      <c r="A484" s="25">
        <f t="shared" si="7"/>
        <v>17</v>
      </c>
      <c r="B484" s="33">
        <v>481</v>
      </c>
      <c r="C484" s="41">
        <f>[2]品目!B484</f>
        <v>0</v>
      </c>
      <c r="D484" s="42" t="str">
        <f>[2]品目!C484</f>
        <v xml:space="preserve"> </v>
      </c>
      <c r="E484" s="41">
        <f>[2]品目!D484</f>
        <v>0</v>
      </c>
      <c r="F484" s="41">
        <f>[2]品目!E484</f>
        <v>0</v>
      </c>
      <c r="G484" s="36">
        <f>[2]内訳調整!Y487</f>
        <v>0</v>
      </c>
      <c r="H484" s="36">
        <f>[2]内訳調整!Z487</f>
        <v>0</v>
      </c>
      <c r="I484" s="39"/>
      <c r="K484" s="32"/>
      <c r="L484" s="32"/>
    </row>
    <row r="485" spans="1:12" ht="27.75" customHeight="1" x14ac:dyDescent="0.15">
      <c r="A485" s="25">
        <f t="shared" si="7"/>
        <v>17</v>
      </c>
      <c r="B485" s="33">
        <v>482</v>
      </c>
      <c r="C485" s="41">
        <f>[2]品目!B485</f>
        <v>0</v>
      </c>
      <c r="D485" s="42" t="str">
        <f>[2]品目!C485</f>
        <v xml:space="preserve"> </v>
      </c>
      <c r="E485" s="41">
        <f>[2]品目!D485</f>
        <v>0</v>
      </c>
      <c r="F485" s="41">
        <f>[2]品目!E485</f>
        <v>0</v>
      </c>
      <c r="G485" s="36">
        <f>[2]内訳調整!Y488</f>
        <v>0</v>
      </c>
      <c r="H485" s="36">
        <f>[2]内訳調整!Z488</f>
        <v>0</v>
      </c>
      <c r="I485" s="39"/>
      <c r="K485" s="32"/>
      <c r="L485" s="32"/>
    </row>
    <row r="486" spans="1:12" ht="27.75" customHeight="1" x14ac:dyDescent="0.15">
      <c r="A486" s="25">
        <f t="shared" si="7"/>
        <v>17</v>
      </c>
      <c r="B486" s="33">
        <v>483</v>
      </c>
      <c r="C486" s="41">
        <f>[2]品目!B486</f>
        <v>0</v>
      </c>
      <c r="D486" s="42" t="str">
        <f>[2]品目!C486</f>
        <v xml:space="preserve"> </v>
      </c>
      <c r="E486" s="41">
        <f>[2]品目!D486</f>
        <v>0</v>
      </c>
      <c r="F486" s="41">
        <f>[2]品目!E486</f>
        <v>0</v>
      </c>
      <c r="G486" s="36">
        <f>[2]内訳調整!Y489</f>
        <v>0</v>
      </c>
      <c r="H486" s="36">
        <f>[2]内訳調整!Z489</f>
        <v>0</v>
      </c>
      <c r="I486" s="39"/>
      <c r="K486" s="32"/>
      <c r="L486" s="32"/>
    </row>
    <row r="487" spans="1:12" ht="27.75" customHeight="1" x14ac:dyDescent="0.15">
      <c r="A487" s="25">
        <f t="shared" si="7"/>
        <v>17</v>
      </c>
      <c r="B487" s="33">
        <v>484</v>
      </c>
      <c r="C487" s="41">
        <f>[2]品目!B487</f>
        <v>0</v>
      </c>
      <c r="D487" s="42" t="str">
        <f>[2]品目!C487</f>
        <v xml:space="preserve"> </v>
      </c>
      <c r="E487" s="41">
        <f>[2]品目!D487</f>
        <v>0</v>
      </c>
      <c r="F487" s="41">
        <f>[2]品目!E487</f>
        <v>0</v>
      </c>
      <c r="G487" s="36">
        <f>[2]内訳調整!Y490</f>
        <v>0</v>
      </c>
      <c r="H487" s="36">
        <f>[2]内訳調整!Z490</f>
        <v>0</v>
      </c>
      <c r="I487" s="39"/>
      <c r="K487" s="32"/>
      <c r="L487" s="32"/>
    </row>
    <row r="488" spans="1:12" ht="27.75" customHeight="1" x14ac:dyDescent="0.15">
      <c r="A488" s="25">
        <f t="shared" si="7"/>
        <v>17</v>
      </c>
      <c r="B488" s="33">
        <v>485</v>
      </c>
      <c r="C488" s="41">
        <f>[2]品目!B488</f>
        <v>0</v>
      </c>
      <c r="D488" s="42" t="str">
        <f>[2]品目!C488</f>
        <v xml:space="preserve"> </v>
      </c>
      <c r="E488" s="41">
        <f>[2]品目!D488</f>
        <v>0</v>
      </c>
      <c r="F488" s="41">
        <f>[2]品目!E488</f>
        <v>0</v>
      </c>
      <c r="G488" s="36">
        <f>[2]内訳調整!Y491</f>
        <v>0</v>
      </c>
      <c r="H488" s="36">
        <f>[2]内訳調整!Z491</f>
        <v>0</v>
      </c>
      <c r="I488" s="39"/>
      <c r="K488" s="32"/>
      <c r="L488" s="32"/>
    </row>
    <row r="489" spans="1:12" ht="27.75" customHeight="1" x14ac:dyDescent="0.15">
      <c r="A489" s="25">
        <f t="shared" si="7"/>
        <v>17</v>
      </c>
      <c r="B489" s="33">
        <v>486</v>
      </c>
      <c r="C489" s="41">
        <f>[2]品目!B489</f>
        <v>0</v>
      </c>
      <c r="D489" s="42" t="str">
        <f>[2]品目!C489</f>
        <v xml:space="preserve"> </v>
      </c>
      <c r="E489" s="41">
        <f>[2]品目!D489</f>
        <v>0</v>
      </c>
      <c r="F489" s="41">
        <f>[2]品目!E489</f>
        <v>0</v>
      </c>
      <c r="G489" s="36">
        <f>[2]内訳調整!Y492</f>
        <v>0</v>
      </c>
      <c r="H489" s="36">
        <f>[2]内訳調整!Z492</f>
        <v>0</v>
      </c>
      <c r="I489" s="39"/>
      <c r="K489" s="32"/>
      <c r="L489" s="32"/>
    </row>
    <row r="490" spans="1:12" ht="27.75" customHeight="1" x14ac:dyDescent="0.15">
      <c r="A490" s="25">
        <f t="shared" si="7"/>
        <v>17</v>
      </c>
      <c r="B490" s="33">
        <v>487</v>
      </c>
      <c r="C490" s="41">
        <f>[2]品目!B490</f>
        <v>0</v>
      </c>
      <c r="D490" s="42" t="str">
        <f>[2]品目!C490</f>
        <v xml:space="preserve"> </v>
      </c>
      <c r="E490" s="41">
        <f>[2]品目!D490</f>
        <v>0</v>
      </c>
      <c r="F490" s="41">
        <f>[2]品目!E490</f>
        <v>0</v>
      </c>
      <c r="G490" s="36">
        <f>[2]内訳調整!Y493</f>
        <v>0</v>
      </c>
      <c r="H490" s="36">
        <f>[2]内訳調整!Z493</f>
        <v>0</v>
      </c>
      <c r="I490" s="39"/>
      <c r="K490" s="32"/>
      <c r="L490" s="32"/>
    </row>
    <row r="491" spans="1:12" ht="27.75" customHeight="1" x14ac:dyDescent="0.15">
      <c r="A491" s="25">
        <f t="shared" si="7"/>
        <v>17</v>
      </c>
      <c r="B491" s="33">
        <v>488</v>
      </c>
      <c r="C491" s="41">
        <f>[2]品目!B491</f>
        <v>0</v>
      </c>
      <c r="D491" s="42" t="str">
        <f>[2]品目!C491</f>
        <v xml:space="preserve"> </v>
      </c>
      <c r="E491" s="41">
        <f>[2]品目!D491</f>
        <v>0</v>
      </c>
      <c r="F491" s="41">
        <f>[2]品目!E491</f>
        <v>0</v>
      </c>
      <c r="G491" s="36">
        <f>[2]内訳調整!Y494</f>
        <v>0</v>
      </c>
      <c r="H491" s="36">
        <f>[2]内訳調整!Z494</f>
        <v>0</v>
      </c>
      <c r="I491" s="39"/>
      <c r="K491" s="32"/>
      <c r="L491" s="32"/>
    </row>
    <row r="492" spans="1:12" ht="27.75" customHeight="1" x14ac:dyDescent="0.15">
      <c r="A492" s="25">
        <f t="shared" si="7"/>
        <v>17</v>
      </c>
      <c r="B492" s="33">
        <v>489</v>
      </c>
      <c r="C492" s="41">
        <f>[2]品目!B492</f>
        <v>0</v>
      </c>
      <c r="D492" s="42" t="str">
        <f>[2]品目!C492</f>
        <v xml:space="preserve"> </v>
      </c>
      <c r="E492" s="41">
        <f>[2]品目!D492</f>
        <v>0</v>
      </c>
      <c r="F492" s="41">
        <f>[2]品目!E492</f>
        <v>0</v>
      </c>
      <c r="G492" s="36">
        <f>[2]内訳調整!Y495</f>
        <v>0</v>
      </c>
      <c r="H492" s="36">
        <f>[2]内訳調整!Z495</f>
        <v>0</v>
      </c>
      <c r="I492" s="39"/>
      <c r="K492" s="32"/>
      <c r="L492" s="32"/>
    </row>
    <row r="493" spans="1:12" ht="27.75" customHeight="1" x14ac:dyDescent="0.15">
      <c r="A493" s="25">
        <f t="shared" si="7"/>
        <v>17</v>
      </c>
      <c r="B493" s="33">
        <v>490</v>
      </c>
      <c r="C493" s="41">
        <f>[2]品目!B493</f>
        <v>0</v>
      </c>
      <c r="D493" s="42" t="str">
        <f>[2]品目!C493</f>
        <v xml:space="preserve"> </v>
      </c>
      <c r="E493" s="41">
        <f>[2]品目!D493</f>
        <v>0</v>
      </c>
      <c r="F493" s="41">
        <f>[2]品目!E493</f>
        <v>0</v>
      </c>
      <c r="G493" s="36">
        <f>[2]内訳調整!Y496</f>
        <v>0</v>
      </c>
      <c r="H493" s="36">
        <f>[2]内訳調整!Z496</f>
        <v>0</v>
      </c>
      <c r="I493" s="39"/>
      <c r="K493" s="32"/>
      <c r="L493" s="32"/>
    </row>
    <row r="494" spans="1:12" ht="27.75" customHeight="1" x14ac:dyDescent="0.15">
      <c r="A494" s="25">
        <f t="shared" si="7"/>
        <v>17</v>
      </c>
      <c r="B494" s="33">
        <v>491</v>
      </c>
      <c r="C494" s="41">
        <f>[2]品目!B494</f>
        <v>0</v>
      </c>
      <c r="D494" s="42" t="str">
        <f>[2]品目!C494</f>
        <v xml:space="preserve"> </v>
      </c>
      <c r="E494" s="41">
        <f>[2]品目!D494</f>
        <v>0</v>
      </c>
      <c r="F494" s="41">
        <f>[2]品目!E494</f>
        <v>0</v>
      </c>
      <c r="G494" s="36">
        <f>[2]内訳調整!Y497</f>
        <v>0</v>
      </c>
      <c r="H494" s="36">
        <f>[2]内訳調整!Z497</f>
        <v>0</v>
      </c>
      <c r="I494" s="39"/>
      <c r="K494" s="32"/>
      <c r="L494" s="32"/>
    </row>
    <row r="495" spans="1:12" ht="27.75" customHeight="1" x14ac:dyDescent="0.15">
      <c r="A495" s="25">
        <f t="shared" si="7"/>
        <v>17</v>
      </c>
      <c r="B495" s="33">
        <v>492</v>
      </c>
      <c r="C495" s="41">
        <f>[2]品目!B495</f>
        <v>0</v>
      </c>
      <c r="D495" s="42" t="str">
        <f>[2]品目!C495</f>
        <v xml:space="preserve"> </v>
      </c>
      <c r="E495" s="41">
        <f>[2]品目!D495</f>
        <v>0</v>
      </c>
      <c r="F495" s="41">
        <f>[2]品目!E495</f>
        <v>0</v>
      </c>
      <c r="G495" s="36">
        <f>[2]内訳調整!Y498</f>
        <v>0</v>
      </c>
      <c r="H495" s="36">
        <f>[2]内訳調整!Z498</f>
        <v>0</v>
      </c>
      <c r="I495" s="39"/>
      <c r="K495" s="32"/>
      <c r="L495" s="32"/>
    </row>
    <row r="496" spans="1:12" ht="27.75" customHeight="1" x14ac:dyDescent="0.15">
      <c r="A496" s="25">
        <f t="shared" si="7"/>
        <v>17</v>
      </c>
      <c r="B496" s="33">
        <v>493</v>
      </c>
      <c r="C496" s="41">
        <f>[2]品目!B496</f>
        <v>0</v>
      </c>
      <c r="D496" s="42" t="str">
        <f>[2]品目!C496</f>
        <v xml:space="preserve"> </v>
      </c>
      <c r="E496" s="41">
        <f>[2]品目!D496</f>
        <v>0</v>
      </c>
      <c r="F496" s="41">
        <f>[2]品目!E496</f>
        <v>0</v>
      </c>
      <c r="G496" s="36">
        <f>[2]内訳調整!Y499</f>
        <v>0</v>
      </c>
      <c r="H496" s="36">
        <f>[2]内訳調整!Z499</f>
        <v>0</v>
      </c>
      <c r="I496" s="39"/>
      <c r="K496" s="32"/>
      <c r="L496" s="32"/>
    </row>
    <row r="497" spans="1:12" ht="27.75" customHeight="1" x14ac:dyDescent="0.15">
      <c r="A497" s="25">
        <f t="shared" si="7"/>
        <v>17</v>
      </c>
      <c r="B497" s="33">
        <v>494</v>
      </c>
      <c r="C497" s="41">
        <f>[2]品目!B497</f>
        <v>0</v>
      </c>
      <c r="D497" s="42" t="str">
        <f>[2]品目!C497</f>
        <v xml:space="preserve"> </v>
      </c>
      <c r="E497" s="41">
        <f>[2]品目!D497</f>
        <v>0</v>
      </c>
      <c r="F497" s="41">
        <f>[2]品目!E497</f>
        <v>0</v>
      </c>
      <c r="G497" s="36">
        <f>[2]内訳調整!Y500</f>
        <v>0</v>
      </c>
      <c r="H497" s="36">
        <f>[2]内訳調整!Z500</f>
        <v>0</v>
      </c>
      <c r="I497" s="39"/>
      <c r="K497" s="32"/>
      <c r="L497" s="32"/>
    </row>
    <row r="498" spans="1:12" ht="27.75" customHeight="1" x14ac:dyDescent="0.15">
      <c r="A498" s="25">
        <f t="shared" si="7"/>
        <v>17</v>
      </c>
      <c r="B498" s="33">
        <v>495</v>
      </c>
      <c r="C498" s="41">
        <f>[2]品目!B498</f>
        <v>0</v>
      </c>
      <c r="D498" s="42" t="str">
        <f>[2]品目!C498</f>
        <v xml:space="preserve"> </v>
      </c>
      <c r="E498" s="41">
        <f>[2]品目!D498</f>
        <v>0</v>
      </c>
      <c r="F498" s="41">
        <f>[2]品目!E498</f>
        <v>0</v>
      </c>
      <c r="G498" s="36">
        <f>[2]内訳調整!Y501</f>
        <v>0</v>
      </c>
      <c r="H498" s="36">
        <f>[2]内訳調整!Z501</f>
        <v>0</v>
      </c>
      <c r="I498" s="39"/>
      <c r="K498" s="32"/>
      <c r="L498" s="32"/>
    </row>
    <row r="499" spans="1:12" ht="27.75" customHeight="1" x14ac:dyDescent="0.15">
      <c r="A499" s="25">
        <f t="shared" si="7"/>
        <v>17</v>
      </c>
      <c r="B499" s="33">
        <v>496</v>
      </c>
      <c r="C499" s="41">
        <f>[2]品目!B499</f>
        <v>0</v>
      </c>
      <c r="D499" s="42" t="str">
        <f>[2]品目!C499</f>
        <v xml:space="preserve"> </v>
      </c>
      <c r="E499" s="41">
        <f>[2]品目!D499</f>
        <v>0</v>
      </c>
      <c r="F499" s="41">
        <f>[2]品目!E499</f>
        <v>0</v>
      </c>
      <c r="G499" s="36">
        <f>[2]内訳調整!Y502</f>
        <v>0</v>
      </c>
      <c r="H499" s="36">
        <f>[2]内訳調整!Z502</f>
        <v>0</v>
      </c>
      <c r="I499" s="39"/>
      <c r="K499" s="32"/>
      <c r="L499" s="32"/>
    </row>
    <row r="500" spans="1:12" ht="27.75" customHeight="1" x14ac:dyDescent="0.15">
      <c r="A500" s="25">
        <f t="shared" si="7"/>
        <v>17</v>
      </c>
      <c r="B500" s="33">
        <v>497</v>
      </c>
      <c r="C500" s="41">
        <f>[2]品目!B500</f>
        <v>0</v>
      </c>
      <c r="D500" s="42" t="str">
        <f>[2]品目!C500</f>
        <v xml:space="preserve"> </v>
      </c>
      <c r="E500" s="41">
        <f>[2]品目!D500</f>
        <v>0</v>
      </c>
      <c r="F500" s="41">
        <f>[2]品目!E500</f>
        <v>0</v>
      </c>
      <c r="G500" s="36">
        <f>[2]内訳調整!Y503</f>
        <v>0</v>
      </c>
      <c r="H500" s="36">
        <f>[2]内訳調整!Z503</f>
        <v>0</v>
      </c>
      <c r="I500" s="39"/>
      <c r="K500" s="32"/>
      <c r="L500" s="32"/>
    </row>
    <row r="501" spans="1:12" ht="27.75" customHeight="1" x14ac:dyDescent="0.15">
      <c r="A501" s="25">
        <f t="shared" si="7"/>
        <v>17</v>
      </c>
      <c r="B501" s="33">
        <v>498</v>
      </c>
      <c r="C501" s="41">
        <f>[2]品目!B501</f>
        <v>0</v>
      </c>
      <c r="D501" s="42" t="str">
        <f>[2]品目!C501</f>
        <v xml:space="preserve"> </v>
      </c>
      <c r="E501" s="41">
        <f>[2]品目!D501</f>
        <v>0</v>
      </c>
      <c r="F501" s="41">
        <f>[2]品目!E501</f>
        <v>0</v>
      </c>
      <c r="G501" s="36">
        <f>[2]内訳調整!Y504</f>
        <v>0</v>
      </c>
      <c r="H501" s="36">
        <f>[2]内訳調整!Z504</f>
        <v>0</v>
      </c>
      <c r="I501" s="39"/>
      <c r="K501" s="32"/>
      <c r="L501" s="32"/>
    </row>
    <row r="502" spans="1:12" ht="27.75" customHeight="1" x14ac:dyDescent="0.15">
      <c r="A502" s="25">
        <f t="shared" si="7"/>
        <v>17</v>
      </c>
      <c r="B502" s="33">
        <v>499</v>
      </c>
      <c r="C502" s="41">
        <f>[2]品目!B502</f>
        <v>0</v>
      </c>
      <c r="D502" s="42" t="str">
        <f>[2]品目!C502</f>
        <v xml:space="preserve"> </v>
      </c>
      <c r="E502" s="41">
        <f>[2]品目!D502</f>
        <v>0</v>
      </c>
      <c r="F502" s="41">
        <f>[2]品目!E502</f>
        <v>0</v>
      </c>
      <c r="G502" s="36">
        <f>[2]内訳調整!Y505</f>
        <v>0</v>
      </c>
      <c r="H502" s="36">
        <f>[2]内訳調整!Z505</f>
        <v>0</v>
      </c>
      <c r="I502" s="39"/>
      <c r="K502" s="32"/>
      <c r="L502" s="32"/>
    </row>
    <row r="503" spans="1:12" ht="27.75" customHeight="1" x14ac:dyDescent="0.15">
      <c r="A503" s="25">
        <f t="shared" si="7"/>
        <v>17</v>
      </c>
      <c r="B503" s="33">
        <v>500</v>
      </c>
      <c r="C503" s="41">
        <f>[2]品目!B503</f>
        <v>0</v>
      </c>
      <c r="D503" s="42" t="str">
        <f>[2]品目!C503</f>
        <v xml:space="preserve"> </v>
      </c>
      <c r="E503" s="41">
        <f>[2]品目!D503</f>
        <v>0</v>
      </c>
      <c r="F503" s="41">
        <f>[2]品目!E503</f>
        <v>0</v>
      </c>
      <c r="G503" s="36">
        <f>[2]内訳調整!Y506</f>
        <v>0</v>
      </c>
      <c r="H503" s="36">
        <f>[2]内訳調整!Z506</f>
        <v>0</v>
      </c>
      <c r="I503" s="39"/>
      <c r="K503" s="32"/>
      <c r="L503" s="32"/>
    </row>
    <row r="504" spans="1:12" ht="27.75" customHeight="1" x14ac:dyDescent="0.15">
      <c r="A504" s="25">
        <f t="shared" si="7"/>
        <v>17</v>
      </c>
      <c r="B504" s="33">
        <v>501</v>
      </c>
      <c r="C504" s="41">
        <f>[2]品目!B504</f>
        <v>0</v>
      </c>
      <c r="D504" s="42" t="str">
        <f>[2]品目!C504</f>
        <v xml:space="preserve"> </v>
      </c>
      <c r="E504" s="41">
        <f>[2]品目!D504</f>
        <v>0</v>
      </c>
      <c r="F504" s="41">
        <f>[2]品目!E504</f>
        <v>0</v>
      </c>
      <c r="G504" s="36">
        <f>[2]内訳調整!Y507</f>
        <v>0</v>
      </c>
      <c r="H504" s="36">
        <f>[2]内訳調整!Z507</f>
        <v>0</v>
      </c>
      <c r="I504" s="39"/>
      <c r="K504" s="32"/>
      <c r="L504" s="32"/>
    </row>
    <row r="505" spans="1:12" ht="27.75" customHeight="1" x14ac:dyDescent="0.15">
      <c r="A505" s="25">
        <f t="shared" si="7"/>
        <v>17</v>
      </c>
      <c r="B505" s="33">
        <v>502</v>
      </c>
      <c r="C505" s="41">
        <f>[2]品目!B505</f>
        <v>0</v>
      </c>
      <c r="D505" s="42" t="str">
        <f>[2]品目!C505</f>
        <v xml:space="preserve"> </v>
      </c>
      <c r="E505" s="41">
        <f>[2]品目!D505</f>
        <v>0</v>
      </c>
      <c r="F505" s="41">
        <f>[2]品目!E505</f>
        <v>0</v>
      </c>
      <c r="G505" s="36">
        <f>[2]内訳調整!Y508</f>
        <v>0</v>
      </c>
      <c r="H505" s="36">
        <f>[2]内訳調整!Z508</f>
        <v>0</v>
      </c>
      <c r="I505" s="39"/>
      <c r="K505" s="32"/>
      <c r="L505" s="32"/>
    </row>
    <row r="506" spans="1:12" ht="27.75" customHeight="1" x14ac:dyDescent="0.15">
      <c r="A506" s="25">
        <f t="shared" si="7"/>
        <v>17</v>
      </c>
      <c r="B506" s="33">
        <v>503</v>
      </c>
      <c r="C506" s="41">
        <f>[2]品目!B506</f>
        <v>0</v>
      </c>
      <c r="D506" s="42" t="str">
        <f>[2]品目!C506</f>
        <v xml:space="preserve"> </v>
      </c>
      <c r="E506" s="41">
        <f>[2]品目!D506</f>
        <v>0</v>
      </c>
      <c r="F506" s="41">
        <f>[2]品目!E506</f>
        <v>0</v>
      </c>
      <c r="G506" s="36">
        <f>[2]内訳調整!Y509</f>
        <v>0</v>
      </c>
      <c r="H506" s="36">
        <f>[2]内訳調整!Z509</f>
        <v>0</v>
      </c>
      <c r="I506" s="39"/>
      <c r="K506" s="32"/>
      <c r="L506" s="32"/>
    </row>
    <row r="507" spans="1:12" ht="27.75" customHeight="1" x14ac:dyDescent="0.15">
      <c r="A507" s="25">
        <f t="shared" si="7"/>
        <v>17</v>
      </c>
      <c r="B507" s="33">
        <v>504</v>
      </c>
      <c r="C507" s="41">
        <f>[2]品目!B507</f>
        <v>0</v>
      </c>
      <c r="D507" s="42" t="str">
        <f>[2]品目!C507</f>
        <v xml:space="preserve"> </v>
      </c>
      <c r="E507" s="41">
        <f>[2]品目!D507</f>
        <v>0</v>
      </c>
      <c r="F507" s="41">
        <f>[2]品目!E507</f>
        <v>0</v>
      </c>
      <c r="G507" s="36">
        <f>[2]内訳調整!Y510</f>
        <v>0</v>
      </c>
      <c r="H507" s="36">
        <f>[2]内訳調整!Z510</f>
        <v>0</v>
      </c>
      <c r="I507" s="39"/>
      <c r="K507" s="32"/>
      <c r="L507" s="32"/>
    </row>
    <row r="508" spans="1:12" ht="27.75" customHeight="1" x14ac:dyDescent="0.15">
      <c r="A508" s="25">
        <f t="shared" si="7"/>
        <v>17</v>
      </c>
      <c r="B508" s="33">
        <v>505</v>
      </c>
      <c r="C508" s="41">
        <f>[2]品目!B508</f>
        <v>0</v>
      </c>
      <c r="D508" s="42" t="str">
        <f>[2]品目!C508</f>
        <v xml:space="preserve"> </v>
      </c>
      <c r="E508" s="41">
        <f>[2]品目!D508</f>
        <v>0</v>
      </c>
      <c r="F508" s="41">
        <f>[2]品目!E508</f>
        <v>0</v>
      </c>
      <c r="G508" s="36">
        <f>[2]内訳調整!Y511</f>
        <v>0</v>
      </c>
      <c r="H508" s="36">
        <f>[2]内訳調整!Z511</f>
        <v>0</v>
      </c>
      <c r="I508" s="39"/>
      <c r="K508" s="32"/>
      <c r="L508" s="32"/>
    </row>
    <row r="509" spans="1:12" ht="27.75" customHeight="1" x14ac:dyDescent="0.15">
      <c r="A509" s="25">
        <f t="shared" si="7"/>
        <v>17</v>
      </c>
      <c r="B509" s="33">
        <v>506</v>
      </c>
      <c r="C509" s="41">
        <f>[2]品目!B509</f>
        <v>0</v>
      </c>
      <c r="D509" s="42" t="str">
        <f>[2]品目!C509</f>
        <v xml:space="preserve"> </v>
      </c>
      <c r="E509" s="41">
        <f>[2]品目!D509</f>
        <v>0</v>
      </c>
      <c r="F509" s="41">
        <f>[2]品目!E509</f>
        <v>0</v>
      </c>
      <c r="G509" s="36">
        <f>[2]内訳調整!Y512</f>
        <v>0</v>
      </c>
      <c r="H509" s="36">
        <f>[2]内訳調整!Z512</f>
        <v>0</v>
      </c>
      <c r="I509" s="39"/>
      <c r="K509" s="32"/>
      <c r="L509" s="32"/>
    </row>
    <row r="510" spans="1:12" ht="27.75" customHeight="1" x14ac:dyDescent="0.15">
      <c r="A510" s="25">
        <f t="shared" si="7"/>
        <v>17</v>
      </c>
      <c r="B510" s="33">
        <v>507</v>
      </c>
      <c r="C510" s="41">
        <f>[2]品目!B510</f>
        <v>0</v>
      </c>
      <c r="D510" s="42" t="str">
        <f>[2]品目!C510</f>
        <v xml:space="preserve"> </v>
      </c>
      <c r="E510" s="41">
        <f>[2]品目!D510</f>
        <v>0</v>
      </c>
      <c r="F510" s="41">
        <f>[2]品目!E510</f>
        <v>0</v>
      </c>
      <c r="G510" s="36">
        <f>[2]内訳調整!Y513</f>
        <v>0</v>
      </c>
      <c r="H510" s="36">
        <f>[2]内訳調整!Z513</f>
        <v>0</v>
      </c>
      <c r="I510" s="39"/>
      <c r="K510" s="32"/>
      <c r="L510" s="32"/>
    </row>
    <row r="511" spans="1:12" ht="27.75" customHeight="1" x14ac:dyDescent="0.15">
      <c r="A511" s="25">
        <f t="shared" si="7"/>
        <v>17</v>
      </c>
      <c r="B511" s="33">
        <v>508</v>
      </c>
      <c r="C511" s="41">
        <f>[2]品目!B511</f>
        <v>0</v>
      </c>
      <c r="D511" s="42" t="str">
        <f>[2]品目!C511</f>
        <v xml:space="preserve"> </v>
      </c>
      <c r="E511" s="41">
        <f>[2]品目!D511</f>
        <v>0</v>
      </c>
      <c r="F511" s="41">
        <f>[2]品目!E511</f>
        <v>0</v>
      </c>
      <c r="G511" s="36">
        <f>[2]内訳調整!Y514</f>
        <v>0</v>
      </c>
      <c r="H511" s="36">
        <f>[2]内訳調整!Z514</f>
        <v>0</v>
      </c>
      <c r="I511" s="39"/>
      <c r="K511" s="32"/>
      <c r="L511" s="32"/>
    </row>
    <row r="512" spans="1:12" ht="27.75" customHeight="1" x14ac:dyDescent="0.15">
      <c r="A512" s="25">
        <f t="shared" si="7"/>
        <v>17</v>
      </c>
      <c r="B512" s="33">
        <v>509</v>
      </c>
      <c r="C512" s="41">
        <f>[2]品目!B512</f>
        <v>0</v>
      </c>
      <c r="D512" s="42" t="str">
        <f>[2]品目!C512</f>
        <v xml:space="preserve"> </v>
      </c>
      <c r="E512" s="41">
        <f>[2]品目!D512</f>
        <v>0</v>
      </c>
      <c r="F512" s="41">
        <f>[2]品目!E512</f>
        <v>0</v>
      </c>
      <c r="G512" s="36">
        <f>[2]内訳調整!Y515</f>
        <v>0</v>
      </c>
      <c r="H512" s="36">
        <f>[2]内訳調整!Z515</f>
        <v>0</v>
      </c>
      <c r="I512" s="39"/>
      <c r="K512" s="32"/>
      <c r="L512" s="32"/>
    </row>
    <row r="513" spans="1:12" ht="27.75" customHeight="1" x14ac:dyDescent="0.15">
      <c r="A513" s="25">
        <f t="shared" si="7"/>
        <v>17</v>
      </c>
      <c r="B513" s="33">
        <v>510</v>
      </c>
      <c r="C513" s="41">
        <f>[2]品目!B513</f>
        <v>0</v>
      </c>
      <c r="D513" s="42" t="str">
        <f>[2]品目!C513</f>
        <v xml:space="preserve"> </v>
      </c>
      <c r="E513" s="41">
        <f>[2]品目!D513</f>
        <v>0</v>
      </c>
      <c r="F513" s="41">
        <f>[2]品目!E513</f>
        <v>0</v>
      </c>
      <c r="G513" s="36">
        <f>[2]内訳調整!Y516</f>
        <v>0</v>
      </c>
      <c r="H513" s="36">
        <f>[2]内訳調整!Z516</f>
        <v>0</v>
      </c>
      <c r="I513" s="39"/>
      <c r="K513" s="32"/>
      <c r="L513" s="32"/>
    </row>
    <row r="514" spans="1:12" ht="27.75" customHeight="1" x14ac:dyDescent="0.15">
      <c r="A514" s="25">
        <f t="shared" si="7"/>
        <v>18</v>
      </c>
      <c r="B514" s="33">
        <v>511</v>
      </c>
      <c r="C514" s="41">
        <f>[2]品目!B514</f>
        <v>0</v>
      </c>
      <c r="D514" s="42" t="str">
        <f>[2]品目!C514</f>
        <v xml:space="preserve"> </v>
      </c>
      <c r="E514" s="41">
        <f>[2]品目!D514</f>
        <v>0</v>
      </c>
      <c r="F514" s="41">
        <f>[2]品目!E514</f>
        <v>0</v>
      </c>
      <c r="G514" s="36">
        <f>[2]内訳調整!Y517</f>
        <v>0</v>
      </c>
      <c r="H514" s="36">
        <f>[2]内訳調整!Z517</f>
        <v>0</v>
      </c>
      <c r="I514" s="39"/>
      <c r="K514" s="32"/>
      <c r="L514" s="32"/>
    </row>
    <row r="515" spans="1:12" ht="27.75" customHeight="1" x14ac:dyDescent="0.15">
      <c r="A515" s="25">
        <f t="shared" si="7"/>
        <v>18</v>
      </c>
      <c r="B515" s="33">
        <v>512</v>
      </c>
      <c r="C515" s="41">
        <f>[2]品目!B515</f>
        <v>0</v>
      </c>
      <c r="D515" s="42" t="str">
        <f>[2]品目!C515</f>
        <v xml:space="preserve"> </v>
      </c>
      <c r="E515" s="41">
        <f>[2]品目!D515</f>
        <v>0</v>
      </c>
      <c r="F515" s="41">
        <f>[2]品目!E515</f>
        <v>0</v>
      </c>
      <c r="G515" s="36">
        <f>[2]内訳調整!Y518</f>
        <v>0</v>
      </c>
      <c r="H515" s="36">
        <f>[2]内訳調整!Z518</f>
        <v>0</v>
      </c>
      <c r="I515" s="39"/>
      <c r="K515" s="32"/>
      <c r="L515" s="32"/>
    </row>
    <row r="516" spans="1:12" ht="27.75" customHeight="1" x14ac:dyDescent="0.15">
      <c r="A516" s="25">
        <f t="shared" si="7"/>
        <v>18</v>
      </c>
      <c r="B516" s="33">
        <v>513</v>
      </c>
      <c r="C516" s="41">
        <f>[2]品目!B516</f>
        <v>0</v>
      </c>
      <c r="D516" s="42" t="str">
        <f>[2]品目!C516</f>
        <v xml:space="preserve"> </v>
      </c>
      <c r="E516" s="41">
        <f>[2]品目!D516</f>
        <v>0</v>
      </c>
      <c r="F516" s="41">
        <f>[2]品目!E516</f>
        <v>0</v>
      </c>
      <c r="G516" s="36">
        <f>[2]内訳調整!Y519</f>
        <v>0</v>
      </c>
      <c r="H516" s="36">
        <f>[2]内訳調整!Z519</f>
        <v>0</v>
      </c>
      <c r="I516" s="39"/>
      <c r="K516" s="32"/>
      <c r="L516" s="32"/>
    </row>
    <row r="517" spans="1:12" ht="27.75" customHeight="1" x14ac:dyDescent="0.15">
      <c r="A517" s="25">
        <f t="shared" si="7"/>
        <v>18</v>
      </c>
      <c r="B517" s="33">
        <v>514</v>
      </c>
      <c r="C517" s="41">
        <f>[2]品目!B517</f>
        <v>0</v>
      </c>
      <c r="D517" s="42" t="str">
        <f>[2]品目!C517</f>
        <v xml:space="preserve"> </v>
      </c>
      <c r="E517" s="41">
        <f>[2]品目!D517</f>
        <v>0</v>
      </c>
      <c r="F517" s="41">
        <f>[2]品目!E517</f>
        <v>0</v>
      </c>
      <c r="G517" s="36">
        <f>[2]内訳調整!Y520</f>
        <v>0</v>
      </c>
      <c r="H517" s="36">
        <f>[2]内訳調整!Z520</f>
        <v>0</v>
      </c>
      <c r="I517" s="39"/>
      <c r="K517" s="32"/>
      <c r="L517" s="32"/>
    </row>
    <row r="518" spans="1:12" ht="27.75" customHeight="1" x14ac:dyDescent="0.15">
      <c r="A518" s="25">
        <f t="shared" si="7"/>
        <v>18</v>
      </c>
      <c r="B518" s="33">
        <v>515</v>
      </c>
      <c r="C518" s="41">
        <f>[2]品目!B518</f>
        <v>0</v>
      </c>
      <c r="D518" s="42" t="str">
        <f>[2]品目!C518</f>
        <v xml:space="preserve"> </v>
      </c>
      <c r="E518" s="41">
        <f>[2]品目!D518</f>
        <v>0</v>
      </c>
      <c r="F518" s="41">
        <f>[2]品目!E518</f>
        <v>0</v>
      </c>
      <c r="G518" s="36">
        <f>[2]内訳調整!Y521</f>
        <v>0</v>
      </c>
      <c r="H518" s="36">
        <f>[2]内訳調整!Z521</f>
        <v>0</v>
      </c>
      <c r="I518" s="39"/>
      <c r="K518" s="32"/>
      <c r="L518" s="32"/>
    </row>
    <row r="519" spans="1:12" ht="27.75" customHeight="1" x14ac:dyDescent="0.15">
      <c r="A519" s="25">
        <f t="shared" ref="A519:A582" si="8">ROUNDUP(B519/30,0)</f>
        <v>18</v>
      </c>
      <c r="B519" s="33">
        <v>516</v>
      </c>
      <c r="C519" s="41">
        <f>[2]品目!B519</f>
        <v>0</v>
      </c>
      <c r="D519" s="42" t="str">
        <f>[2]品目!C519</f>
        <v xml:space="preserve"> </v>
      </c>
      <c r="E519" s="41">
        <f>[2]品目!D519</f>
        <v>0</v>
      </c>
      <c r="F519" s="41">
        <f>[2]品目!E519</f>
        <v>0</v>
      </c>
      <c r="G519" s="36">
        <f>[2]内訳調整!Y522</f>
        <v>0</v>
      </c>
      <c r="H519" s="36">
        <f>[2]内訳調整!Z522</f>
        <v>0</v>
      </c>
      <c r="I519" s="39"/>
      <c r="K519" s="32"/>
      <c r="L519" s="32"/>
    </row>
    <row r="520" spans="1:12" ht="27.75" customHeight="1" x14ac:dyDescent="0.15">
      <c r="A520" s="25">
        <f t="shared" si="8"/>
        <v>18</v>
      </c>
      <c r="B520" s="33">
        <v>517</v>
      </c>
      <c r="C520" s="41">
        <f>[2]品目!B520</f>
        <v>0</v>
      </c>
      <c r="D520" s="42" t="str">
        <f>[2]品目!C520</f>
        <v xml:space="preserve"> </v>
      </c>
      <c r="E520" s="41">
        <f>[2]品目!D520</f>
        <v>0</v>
      </c>
      <c r="F520" s="41">
        <f>[2]品目!E520</f>
        <v>0</v>
      </c>
      <c r="G520" s="36">
        <f>[2]内訳調整!Y523</f>
        <v>0</v>
      </c>
      <c r="H520" s="36">
        <f>[2]内訳調整!Z523</f>
        <v>0</v>
      </c>
      <c r="I520" s="39"/>
      <c r="K520" s="32"/>
      <c r="L520" s="32"/>
    </row>
    <row r="521" spans="1:12" ht="27.75" customHeight="1" x14ac:dyDescent="0.15">
      <c r="A521" s="25">
        <f t="shared" si="8"/>
        <v>18</v>
      </c>
      <c r="B521" s="33">
        <v>518</v>
      </c>
      <c r="C521" s="41">
        <f>[2]品目!B521</f>
        <v>0</v>
      </c>
      <c r="D521" s="42" t="str">
        <f>[2]品目!C521</f>
        <v xml:space="preserve"> </v>
      </c>
      <c r="E521" s="41">
        <f>[2]品目!D521</f>
        <v>0</v>
      </c>
      <c r="F521" s="41">
        <f>[2]品目!E521</f>
        <v>0</v>
      </c>
      <c r="G521" s="36">
        <f>[2]内訳調整!Y524</f>
        <v>0</v>
      </c>
      <c r="H521" s="36">
        <f>[2]内訳調整!Z524</f>
        <v>0</v>
      </c>
      <c r="I521" s="39"/>
      <c r="K521" s="32"/>
      <c r="L521" s="32"/>
    </row>
    <row r="522" spans="1:12" ht="27.75" customHeight="1" x14ac:dyDescent="0.15">
      <c r="A522" s="25">
        <f t="shared" si="8"/>
        <v>18</v>
      </c>
      <c r="B522" s="33">
        <v>519</v>
      </c>
      <c r="C522" s="41">
        <f>[2]品目!B522</f>
        <v>0</v>
      </c>
      <c r="D522" s="42" t="str">
        <f>[2]品目!C522</f>
        <v xml:space="preserve"> </v>
      </c>
      <c r="E522" s="41">
        <f>[2]品目!D522</f>
        <v>0</v>
      </c>
      <c r="F522" s="41">
        <f>[2]品目!E522</f>
        <v>0</v>
      </c>
      <c r="G522" s="36">
        <f>[2]内訳調整!Y525</f>
        <v>0</v>
      </c>
      <c r="H522" s="36">
        <f>[2]内訳調整!Z525</f>
        <v>0</v>
      </c>
      <c r="I522" s="39"/>
      <c r="K522" s="32"/>
      <c r="L522" s="32"/>
    </row>
    <row r="523" spans="1:12" ht="27.75" customHeight="1" x14ac:dyDescent="0.15">
      <c r="A523" s="25">
        <f t="shared" si="8"/>
        <v>18</v>
      </c>
      <c r="B523" s="33">
        <v>520</v>
      </c>
      <c r="C523" s="41">
        <f>[2]品目!B523</f>
        <v>0</v>
      </c>
      <c r="D523" s="42" t="str">
        <f>[2]品目!C523</f>
        <v xml:space="preserve"> </v>
      </c>
      <c r="E523" s="41">
        <f>[2]品目!D523</f>
        <v>0</v>
      </c>
      <c r="F523" s="41">
        <f>[2]品目!E523</f>
        <v>0</v>
      </c>
      <c r="G523" s="36">
        <f>[2]内訳調整!Y526</f>
        <v>0</v>
      </c>
      <c r="H523" s="36">
        <f>[2]内訳調整!Z526</f>
        <v>0</v>
      </c>
      <c r="I523" s="39"/>
      <c r="K523" s="32"/>
      <c r="L523" s="32"/>
    </row>
    <row r="524" spans="1:12" ht="27.75" customHeight="1" x14ac:dyDescent="0.15">
      <c r="A524" s="25">
        <f t="shared" si="8"/>
        <v>18</v>
      </c>
      <c r="B524" s="33">
        <v>521</v>
      </c>
      <c r="C524" s="41">
        <f>[2]品目!B524</f>
        <v>0</v>
      </c>
      <c r="D524" s="42" t="str">
        <f>[2]品目!C524</f>
        <v xml:space="preserve"> </v>
      </c>
      <c r="E524" s="41">
        <f>[2]品目!D524</f>
        <v>0</v>
      </c>
      <c r="F524" s="41">
        <f>[2]品目!E524</f>
        <v>0</v>
      </c>
      <c r="G524" s="36">
        <f>[2]内訳調整!Y527</f>
        <v>0</v>
      </c>
      <c r="H524" s="36">
        <f>[2]内訳調整!Z527</f>
        <v>0</v>
      </c>
      <c r="I524" s="39"/>
      <c r="K524" s="32"/>
      <c r="L524" s="32"/>
    </row>
    <row r="525" spans="1:12" ht="27.75" customHeight="1" x14ac:dyDescent="0.15">
      <c r="A525" s="25">
        <f t="shared" si="8"/>
        <v>18</v>
      </c>
      <c r="B525" s="33">
        <v>522</v>
      </c>
      <c r="C525" s="41">
        <f>[2]品目!B525</f>
        <v>0</v>
      </c>
      <c r="D525" s="42" t="str">
        <f>[2]品目!C525</f>
        <v xml:space="preserve"> </v>
      </c>
      <c r="E525" s="41">
        <f>[2]品目!D525</f>
        <v>0</v>
      </c>
      <c r="F525" s="41">
        <f>[2]品目!E525</f>
        <v>0</v>
      </c>
      <c r="G525" s="36">
        <f>[2]内訳調整!Y528</f>
        <v>0</v>
      </c>
      <c r="H525" s="36">
        <f>[2]内訳調整!Z528</f>
        <v>0</v>
      </c>
      <c r="I525" s="39"/>
      <c r="K525" s="32"/>
      <c r="L525" s="32"/>
    </row>
    <row r="526" spans="1:12" ht="27.75" customHeight="1" x14ac:dyDescent="0.15">
      <c r="A526" s="25">
        <f t="shared" si="8"/>
        <v>18</v>
      </c>
      <c r="B526" s="33">
        <v>523</v>
      </c>
      <c r="C526" s="41">
        <f>[2]品目!B526</f>
        <v>0</v>
      </c>
      <c r="D526" s="42" t="str">
        <f>[2]品目!C526</f>
        <v xml:space="preserve"> </v>
      </c>
      <c r="E526" s="41">
        <f>[2]品目!D526</f>
        <v>0</v>
      </c>
      <c r="F526" s="41">
        <f>[2]品目!E526</f>
        <v>0</v>
      </c>
      <c r="G526" s="36">
        <f>[2]内訳調整!Y529</f>
        <v>0</v>
      </c>
      <c r="H526" s="36">
        <f>[2]内訳調整!Z529</f>
        <v>0</v>
      </c>
      <c r="I526" s="39"/>
      <c r="K526" s="32"/>
      <c r="L526" s="32"/>
    </row>
    <row r="527" spans="1:12" ht="27.75" customHeight="1" x14ac:dyDescent="0.15">
      <c r="A527" s="25">
        <f t="shared" si="8"/>
        <v>18</v>
      </c>
      <c r="B527" s="33">
        <v>524</v>
      </c>
      <c r="C527" s="41">
        <f>[2]品目!B527</f>
        <v>0</v>
      </c>
      <c r="D527" s="42" t="str">
        <f>[2]品目!C527</f>
        <v xml:space="preserve"> </v>
      </c>
      <c r="E527" s="41">
        <f>[2]品目!D527</f>
        <v>0</v>
      </c>
      <c r="F527" s="41">
        <f>[2]品目!E527</f>
        <v>0</v>
      </c>
      <c r="G527" s="36">
        <f>[2]内訳調整!Y530</f>
        <v>0</v>
      </c>
      <c r="H527" s="36">
        <f>[2]内訳調整!Z530</f>
        <v>0</v>
      </c>
      <c r="I527" s="39"/>
      <c r="K527" s="32"/>
      <c r="L527" s="32"/>
    </row>
    <row r="528" spans="1:12" ht="27.75" customHeight="1" x14ac:dyDescent="0.15">
      <c r="A528" s="25">
        <f t="shared" si="8"/>
        <v>18</v>
      </c>
      <c r="B528" s="33">
        <v>525</v>
      </c>
      <c r="C528" s="41">
        <f>[2]品目!B528</f>
        <v>0</v>
      </c>
      <c r="D528" s="42" t="str">
        <f>[2]品目!C528</f>
        <v xml:space="preserve"> </v>
      </c>
      <c r="E528" s="41">
        <f>[2]品目!D528</f>
        <v>0</v>
      </c>
      <c r="F528" s="41">
        <f>[2]品目!E528</f>
        <v>0</v>
      </c>
      <c r="G528" s="36">
        <f>[2]内訳調整!Y531</f>
        <v>0</v>
      </c>
      <c r="H528" s="36">
        <f>[2]内訳調整!Z531</f>
        <v>0</v>
      </c>
      <c r="I528" s="39"/>
      <c r="K528" s="32"/>
      <c r="L528" s="32"/>
    </row>
    <row r="529" spans="1:12" ht="27.75" customHeight="1" x14ac:dyDescent="0.15">
      <c r="A529" s="25">
        <f t="shared" si="8"/>
        <v>18</v>
      </c>
      <c r="B529" s="33">
        <v>526</v>
      </c>
      <c r="C529" s="41">
        <f>[2]品目!B529</f>
        <v>0</v>
      </c>
      <c r="D529" s="42" t="str">
        <f>[2]品目!C529</f>
        <v xml:space="preserve"> </v>
      </c>
      <c r="E529" s="41">
        <f>[2]品目!D529</f>
        <v>0</v>
      </c>
      <c r="F529" s="41">
        <f>[2]品目!E529</f>
        <v>0</v>
      </c>
      <c r="G529" s="36">
        <f>[2]内訳調整!Y532</f>
        <v>0</v>
      </c>
      <c r="H529" s="36">
        <f>[2]内訳調整!Z532</f>
        <v>0</v>
      </c>
      <c r="I529" s="39"/>
      <c r="K529" s="32"/>
      <c r="L529" s="32"/>
    </row>
    <row r="530" spans="1:12" ht="27.75" customHeight="1" x14ac:dyDescent="0.15">
      <c r="A530" s="25">
        <f t="shared" si="8"/>
        <v>18</v>
      </c>
      <c r="B530" s="33">
        <v>527</v>
      </c>
      <c r="C530" s="41">
        <f>[2]品目!B530</f>
        <v>0</v>
      </c>
      <c r="D530" s="42" t="str">
        <f>[2]品目!C530</f>
        <v xml:space="preserve"> </v>
      </c>
      <c r="E530" s="41">
        <f>[2]品目!D530</f>
        <v>0</v>
      </c>
      <c r="F530" s="41">
        <f>[2]品目!E530</f>
        <v>0</v>
      </c>
      <c r="G530" s="36">
        <f>[2]内訳調整!Y533</f>
        <v>0</v>
      </c>
      <c r="H530" s="36">
        <f>[2]内訳調整!Z533</f>
        <v>0</v>
      </c>
      <c r="I530" s="39"/>
      <c r="K530" s="32"/>
      <c r="L530" s="32"/>
    </row>
    <row r="531" spans="1:12" ht="27.75" customHeight="1" x14ac:dyDescent="0.15">
      <c r="A531" s="25">
        <f t="shared" si="8"/>
        <v>18</v>
      </c>
      <c r="B531" s="33">
        <v>528</v>
      </c>
      <c r="C531" s="41">
        <f>[2]品目!B531</f>
        <v>0</v>
      </c>
      <c r="D531" s="42" t="str">
        <f>[2]品目!C531</f>
        <v xml:space="preserve"> </v>
      </c>
      <c r="E531" s="41">
        <f>[2]品目!D531</f>
        <v>0</v>
      </c>
      <c r="F531" s="41">
        <f>[2]品目!E531</f>
        <v>0</v>
      </c>
      <c r="G531" s="36">
        <f>[2]内訳調整!Y534</f>
        <v>0</v>
      </c>
      <c r="H531" s="36">
        <f>[2]内訳調整!Z534</f>
        <v>0</v>
      </c>
      <c r="I531" s="39"/>
      <c r="K531" s="32"/>
      <c r="L531" s="32"/>
    </row>
    <row r="532" spans="1:12" ht="27.75" customHeight="1" x14ac:dyDescent="0.15">
      <c r="A532" s="25">
        <f t="shared" si="8"/>
        <v>18</v>
      </c>
      <c r="B532" s="33">
        <v>529</v>
      </c>
      <c r="C532" s="41">
        <f>[2]品目!B532</f>
        <v>0</v>
      </c>
      <c r="D532" s="42" t="str">
        <f>[2]品目!C532</f>
        <v xml:space="preserve"> </v>
      </c>
      <c r="E532" s="41">
        <f>[2]品目!D532</f>
        <v>0</v>
      </c>
      <c r="F532" s="41">
        <f>[2]品目!E532</f>
        <v>0</v>
      </c>
      <c r="G532" s="36">
        <f>[2]内訳調整!Y535</f>
        <v>0</v>
      </c>
      <c r="H532" s="36">
        <f>[2]内訳調整!Z535</f>
        <v>0</v>
      </c>
      <c r="I532" s="39"/>
      <c r="K532" s="32"/>
      <c r="L532" s="32"/>
    </row>
    <row r="533" spans="1:12" ht="27.75" customHeight="1" x14ac:dyDescent="0.15">
      <c r="A533" s="25">
        <f t="shared" si="8"/>
        <v>18</v>
      </c>
      <c r="B533" s="33">
        <v>530</v>
      </c>
      <c r="C533" s="41">
        <f>[2]品目!B533</f>
        <v>0</v>
      </c>
      <c r="D533" s="42" t="str">
        <f>[2]品目!C533</f>
        <v xml:space="preserve"> </v>
      </c>
      <c r="E533" s="41">
        <f>[2]品目!D533</f>
        <v>0</v>
      </c>
      <c r="F533" s="41">
        <f>[2]品目!E533</f>
        <v>0</v>
      </c>
      <c r="G533" s="36">
        <f>[2]内訳調整!Y536</f>
        <v>0</v>
      </c>
      <c r="H533" s="36">
        <f>[2]内訳調整!Z536</f>
        <v>0</v>
      </c>
      <c r="I533" s="39"/>
      <c r="K533" s="32"/>
      <c r="L533" s="32"/>
    </row>
    <row r="534" spans="1:12" ht="27.75" customHeight="1" x14ac:dyDescent="0.15">
      <c r="A534" s="25">
        <f t="shared" si="8"/>
        <v>18</v>
      </c>
      <c r="B534" s="33">
        <v>531</v>
      </c>
      <c r="C534" s="41">
        <f>[2]品目!B534</f>
        <v>0</v>
      </c>
      <c r="D534" s="42" t="str">
        <f>[2]品目!C534</f>
        <v xml:space="preserve"> </v>
      </c>
      <c r="E534" s="41">
        <f>[2]品目!D534</f>
        <v>0</v>
      </c>
      <c r="F534" s="41">
        <f>[2]品目!E534</f>
        <v>0</v>
      </c>
      <c r="G534" s="36">
        <f>[2]内訳調整!Y537</f>
        <v>0</v>
      </c>
      <c r="H534" s="36">
        <f>[2]内訳調整!Z537</f>
        <v>0</v>
      </c>
      <c r="I534" s="39"/>
      <c r="K534" s="32"/>
      <c r="L534" s="32"/>
    </row>
    <row r="535" spans="1:12" ht="27.75" customHeight="1" x14ac:dyDescent="0.15">
      <c r="A535" s="25">
        <f t="shared" si="8"/>
        <v>18</v>
      </c>
      <c r="B535" s="33">
        <v>532</v>
      </c>
      <c r="C535" s="41">
        <f>[2]品目!B535</f>
        <v>0</v>
      </c>
      <c r="D535" s="42" t="str">
        <f>[2]品目!C535</f>
        <v xml:space="preserve"> </v>
      </c>
      <c r="E535" s="41">
        <f>[2]品目!D535</f>
        <v>0</v>
      </c>
      <c r="F535" s="41">
        <f>[2]品目!E535</f>
        <v>0</v>
      </c>
      <c r="G535" s="36">
        <f>[2]内訳調整!Y538</f>
        <v>0</v>
      </c>
      <c r="H535" s="36">
        <f>[2]内訳調整!Z538</f>
        <v>0</v>
      </c>
      <c r="I535" s="39"/>
      <c r="K535" s="32"/>
      <c r="L535" s="32"/>
    </row>
    <row r="536" spans="1:12" ht="27.75" customHeight="1" x14ac:dyDescent="0.15">
      <c r="A536" s="25">
        <f t="shared" si="8"/>
        <v>18</v>
      </c>
      <c r="B536" s="33">
        <v>533</v>
      </c>
      <c r="C536" s="41">
        <f>[2]品目!B536</f>
        <v>0</v>
      </c>
      <c r="D536" s="42" t="str">
        <f>[2]品目!C536</f>
        <v xml:space="preserve"> </v>
      </c>
      <c r="E536" s="41">
        <f>[2]品目!D536</f>
        <v>0</v>
      </c>
      <c r="F536" s="41">
        <f>[2]品目!E536</f>
        <v>0</v>
      </c>
      <c r="G536" s="36">
        <f>[2]内訳調整!Y539</f>
        <v>0</v>
      </c>
      <c r="H536" s="36">
        <f>[2]内訳調整!Z539</f>
        <v>0</v>
      </c>
      <c r="I536" s="39"/>
      <c r="K536" s="32"/>
      <c r="L536" s="32"/>
    </row>
    <row r="537" spans="1:12" ht="27.75" customHeight="1" x14ac:dyDescent="0.15">
      <c r="A537" s="25">
        <f t="shared" si="8"/>
        <v>18</v>
      </c>
      <c r="B537" s="33">
        <v>534</v>
      </c>
      <c r="C537" s="41">
        <f>[2]品目!B537</f>
        <v>0</v>
      </c>
      <c r="D537" s="42" t="str">
        <f>[2]品目!C537</f>
        <v xml:space="preserve"> </v>
      </c>
      <c r="E537" s="41">
        <f>[2]品目!D537</f>
        <v>0</v>
      </c>
      <c r="F537" s="41">
        <f>[2]品目!E537</f>
        <v>0</v>
      </c>
      <c r="G537" s="36">
        <f>[2]内訳調整!Y540</f>
        <v>0</v>
      </c>
      <c r="H537" s="36">
        <f>[2]内訳調整!Z540</f>
        <v>0</v>
      </c>
      <c r="I537" s="39"/>
      <c r="K537" s="32"/>
      <c r="L537" s="32"/>
    </row>
    <row r="538" spans="1:12" ht="27.75" customHeight="1" x14ac:dyDescent="0.15">
      <c r="A538" s="25">
        <f t="shared" si="8"/>
        <v>18</v>
      </c>
      <c r="B538" s="33">
        <v>535</v>
      </c>
      <c r="C538" s="41">
        <f>[2]品目!B538</f>
        <v>0</v>
      </c>
      <c r="D538" s="42" t="str">
        <f>[2]品目!C538</f>
        <v xml:space="preserve"> </v>
      </c>
      <c r="E538" s="41">
        <f>[2]品目!D538</f>
        <v>0</v>
      </c>
      <c r="F538" s="41">
        <f>[2]品目!E538</f>
        <v>0</v>
      </c>
      <c r="G538" s="36">
        <f>[2]内訳調整!Y541</f>
        <v>0</v>
      </c>
      <c r="H538" s="36">
        <f>[2]内訳調整!Z541</f>
        <v>0</v>
      </c>
      <c r="I538" s="39"/>
      <c r="K538" s="32"/>
      <c r="L538" s="32"/>
    </row>
    <row r="539" spans="1:12" ht="27.75" customHeight="1" x14ac:dyDescent="0.15">
      <c r="A539" s="25">
        <f t="shared" si="8"/>
        <v>18</v>
      </c>
      <c r="B539" s="33">
        <v>536</v>
      </c>
      <c r="C539" s="41">
        <f>[2]品目!B539</f>
        <v>0</v>
      </c>
      <c r="D539" s="42" t="str">
        <f>[2]品目!C539</f>
        <v xml:space="preserve"> </v>
      </c>
      <c r="E539" s="41">
        <f>[2]品目!D539</f>
        <v>0</v>
      </c>
      <c r="F539" s="41">
        <f>[2]品目!E539</f>
        <v>0</v>
      </c>
      <c r="G539" s="36">
        <f>[2]内訳調整!Y542</f>
        <v>0</v>
      </c>
      <c r="H539" s="36">
        <f>[2]内訳調整!Z542</f>
        <v>0</v>
      </c>
      <c r="I539" s="39"/>
      <c r="K539" s="32"/>
      <c r="L539" s="32"/>
    </row>
    <row r="540" spans="1:12" ht="27.75" customHeight="1" x14ac:dyDescent="0.15">
      <c r="A540" s="25">
        <f t="shared" si="8"/>
        <v>18</v>
      </c>
      <c r="B540" s="33">
        <v>537</v>
      </c>
      <c r="C540" s="41">
        <f>[2]品目!B540</f>
        <v>0</v>
      </c>
      <c r="D540" s="42" t="str">
        <f>[2]品目!C540</f>
        <v xml:space="preserve"> </v>
      </c>
      <c r="E540" s="41">
        <f>[2]品目!D540</f>
        <v>0</v>
      </c>
      <c r="F540" s="41">
        <f>[2]品目!E540</f>
        <v>0</v>
      </c>
      <c r="G540" s="36">
        <f>[2]内訳調整!Y543</f>
        <v>0</v>
      </c>
      <c r="H540" s="36">
        <f>[2]内訳調整!Z543</f>
        <v>0</v>
      </c>
      <c r="I540" s="39"/>
      <c r="K540" s="32"/>
      <c r="L540" s="32"/>
    </row>
    <row r="541" spans="1:12" ht="27.75" customHeight="1" x14ac:dyDescent="0.15">
      <c r="A541" s="25">
        <f t="shared" si="8"/>
        <v>18</v>
      </c>
      <c r="B541" s="33">
        <v>538</v>
      </c>
      <c r="C541" s="41">
        <f>[2]品目!B541</f>
        <v>0</v>
      </c>
      <c r="D541" s="42" t="str">
        <f>[2]品目!C541</f>
        <v xml:space="preserve"> </v>
      </c>
      <c r="E541" s="41">
        <f>[2]品目!D541</f>
        <v>0</v>
      </c>
      <c r="F541" s="41">
        <f>[2]品目!E541</f>
        <v>0</v>
      </c>
      <c r="G541" s="36">
        <f>[2]内訳調整!Y544</f>
        <v>0</v>
      </c>
      <c r="H541" s="36">
        <f>[2]内訳調整!Z544</f>
        <v>0</v>
      </c>
      <c r="I541" s="39"/>
      <c r="K541" s="32"/>
      <c r="L541" s="32"/>
    </row>
    <row r="542" spans="1:12" ht="27.75" customHeight="1" x14ac:dyDescent="0.15">
      <c r="A542" s="25">
        <f t="shared" si="8"/>
        <v>18</v>
      </c>
      <c r="B542" s="33">
        <v>539</v>
      </c>
      <c r="C542" s="41">
        <f>[2]品目!B542</f>
        <v>0</v>
      </c>
      <c r="D542" s="42" t="str">
        <f>[2]品目!C542</f>
        <v xml:space="preserve"> </v>
      </c>
      <c r="E542" s="41">
        <f>[2]品目!D542</f>
        <v>0</v>
      </c>
      <c r="F542" s="41">
        <f>[2]品目!E542</f>
        <v>0</v>
      </c>
      <c r="G542" s="36">
        <f>[2]内訳調整!Y545</f>
        <v>0</v>
      </c>
      <c r="H542" s="36">
        <f>[2]内訳調整!Z545</f>
        <v>0</v>
      </c>
      <c r="I542" s="39"/>
      <c r="K542" s="32"/>
      <c r="L542" s="32"/>
    </row>
    <row r="543" spans="1:12" ht="27.75" customHeight="1" x14ac:dyDescent="0.15">
      <c r="A543" s="25">
        <f t="shared" si="8"/>
        <v>18</v>
      </c>
      <c r="B543" s="33">
        <v>540</v>
      </c>
      <c r="C543" s="41">
        <f>[2]品目!B543</f>
        <v>0</v>
      </c>
      <c r="D543" s="42" t="str">
        <f>[2]品目!C543</f>
        <v xml:space="preserve"> </v>
      </c>
      <c r="E543" s="41">
        <f>[2]品目!D543</f>
        <v>0</v>
      </c>
      <c r="F543" s="41">
        <f>[2]品目!E543</f>
        <v>0</v>
      </c>
      <c r="G543" s="36">
        <f>[2]内訳調整!Y546</f>
        <v>0</v>
      </c>
      <c r="H543" s="36">
        <f>[2]内訳調整!Z546</f>
        <v>0</v>
      </c>
      <c r="I543" s="39"/>
      <c r="K543" s="32"/>
      <c r="L543" s="32"/>
    </row>
    <row r="544" spans="1:12" ht="27.75" customHeight="1" x14ac:dyDescent="0.15">
      <c r="A544" s="25">
        <f t="shared" si="8"/>
        <v>19</v>
      </c>
      <c r="B544" s="33">
        <v>541</v>
      </c>
      <c r="C544" s="41">
        <f>[2]品目!B544</f>
        <v>0</v>
      </c>
      <c r="D544" s="42" t="str">
        <f>[2]品目!C544</f>
        <v xml:space="preserve"> </v>
      </c>
      <c r="E544" s="41">
        <f>[2]品目!D544</f>
        <v>0</v>
      </c>
      <c r="F544" s="41">
        <f>[2]品目!E544</f>
        <v>0</v>
      </c>
      <c r="G544" s="36">
        <f>[2]内訳調整!Y547</f>
        <v>0</v>
      </c>
      <c r="H544" s="36">
        <f>[2]内訳調整!Z547</f>
        <v>0</v>
      </c>
      <c r="I544" s="39"/>
      <c r="K544" s="32"/>
      <c r="L544" s="32"/>
    </row>
    <row r="545" spans="1:12" ht="27.75" customHeight="1" x14ac:dyDescent="0.15">
      <c r="A545" s="25">
        <f t="shared" si="8"/>
        <v>19</v>
      </c>
      <c r="B545" s="33">
        <v>542</v>
      </c>
      <c r="C545" s="41">
        <f>[2]品目!B545</f>
        <v>0</v>
      </c>
      <c r="D545" s="42" t="str">
        <f>[2]品目!C545</f>
        <v xml:space="preserve"> </v>
      </c>
      <c r="E545" s="41">
        <f>[2]品目!D545</f>
        <v>0</v>
      </c>
      <c r="F545" s="41">
        <f>[2]品目!E545</f>
        <v>0</v>
      </c>
      <c r="G545" s="36">
        <f>[2]内訳調整!Y548</f>
        <v>0</v>
      </c>
      <c r="H545" s="36">
        <f>[2]内訳調整!Z548</f>
        <v>0</v>
      </c>
      <c r="I545" s="39"/>
      <c r="K545" s="32"/>
      <c r="L545" s="32"/>
    </row>
    <row r="546" spans="1:12" ht="27.75" customHeight="1" x14ac:dyDescent="0.15">
      <c r="A546" s="25">
        <f t="shared" si="8"/>
        <v>19</v>
      </c>
      <c r="B546" s="33">
        <v>543</v>
      </c>
      <c r="C546" s="41">
        <f>[2]品目!B546</f>
        <v>0</v>
      </c>
      <c r="D546" s="42" t="str">
        <f>[2]品目!C546</f>
        <v xml:space="preserve"> </v>
      </c>
      <c r="E546" s="41">
        <f>[2]品目!D546</f>
        <v>0</v>
      </c>
      <c r="F546" s="41">
        <f>[2]品目!E546</f>
        <v>0</v>
      </c>
      <c r="G546" s="36">
        <f>[2]内訳調整!Y549</f>
        <v>0</v>
      </c>
      <c r="H546" s="36">
        <f>[2]内訳調整!Z549</f>
        <v>0</v>
      </c>
      <c r="I546" s="39"/>
      <c r="K546" s="32"/>
      <c r="L546" s="32"/>
    </row>
    <row r="547" spans="1:12" ht="27.75" customHeight="1" x14ac:dyDescent="0.15">
      <c r="A547" s="25">
        <f t="shared" si="8"/>
        <v>19</v>
      </c>
      <c r="B547" s="33">
        <v>544</v>
      </c>
      <c r="C547" s="41">
        <f>[2]品目!B547</f>
        <v>0</v>
      </c>
      <c r="D547" s="42" t="str">
        <f>[2]品目!C547</f>
        <v xml:space="preserve"> </v>
      </c>
      <c r="E547" s="41">
        <f>[2]品目!D547</f>
        <v>0</v>
      </c>
      <c r="F547" s="41">
        <f>[2]品目!E547</f>
        <v>0</v>
      </c>
      <c r="G547" s="36">
        <f>[2]内訳調整!Y550</f>
        <v>0</v>
      </c>
      <c r="H547" s="36">
        <f>[2]内訳調整!Z550</f>
        <v>0</v>
      </c>
      <c r="I547" s="39"/>
      <c r="K547" s="32"/>
      <c r="L547" s="32"/>
    </row>
    <row r="548" spans="1:12" ht="27.75" customHeight="1" x14ac:dyDescent="0.15">
      <c r="A548" s="25">
        <f t="shared" si="8"/>
        <v>19</v>
      </c>
      <c r="B548" s="33">
        <v>545</v>
      </c>
      <c r="C548" s="41">
        <f>[2]品目!B548</f>
        <v>0</v>
      </c>
      <c r="D548" s="42" t="str">
        <f>[2]品目!C548</f>
        <v xml:space="preserve"> </v>
      </c>
      <c r="E548" s="41">
        <f>[2]品目!D548</f>
        <v>0</v>
      </c>
      <c r="F548" s="41">
        <f>[2]品目!E548</f>
        <v>0</v>
      </c>
      <c r="G548" s="36">
        <f>[2]内訳調整!Y551</f>
        <v>0</v>
      </c>
      <c r="H548" s="36">
        <f>[2]内訳調整!Z551</f>
        <v>0</v>
      </c>
      <c r="I548" s="39"/>
      <c r="K548" s="32"/>
      <c r="L548" s="32"/>
    </row>
    <row r="549" spans="1:12" ht="27.75" customHeight="1" x14ac:dyDescent="0.15">
      <c r="A549" s="25">
        <f t="shared" si="8"/>
        <v>19</v>
      </c>
      <c r="B549" s="33">
        <v>546</v>
      </c>
      <c r="C549" s="41">
        <f>[2]品目!B549</f>
        <v>0</v>
      </c>
      <c r="D549" s="42" t="str">
        <f>[2]品目!C549</f>
        <v xml:space="preserve"> </v>
      </c>
      <c r="E549" s="41">
        <f>[2]品目!D549</f>
        <v>0</v>
      </c>
      <c r="F549" s="41">
        <f>[2]品目!E549</f>
        <v>0</v>
      </c>
      <c r="G549" s="36">
        <f>[2]内訳調整!Y552</f>
        <v>0</v>
      </c>
      <c r="H549" s="36">
        <f>[2]内訳調整!Z552</f>
        <v>0</v>
      </c>
      <c r="I549" s="39"/>
      <c r="K549" s="32"/>
      <c r="L549" s="32"/>
    </row>
    <row r="550" spans="1:12" ht="27.75" customHeight="1" x14ac:dyDescent="0.15">
      <c r="A550" s="25">
        <f t="shared" si="8"/>
        <v>19</v>
      </c>
      <c r="B550" s="33">
        <v>547</v>
      </c>
      <c r="C550" s="41">
        <f>[2]品目!B550</f>
        <v>0</v>
      </c>
      <c r="D550" s="42" t="str">
        <f>[2]品目!C550</f>
        <v xml:space="preserve"> </v>
      </c>
      <c r="E550" s="41">
        <f>[2]品目!D550</f>
        <v>0</v>
      </c>
      <c r="F550" s="41">
        <f>[2]品目!E550</f>
        <v>0</v>
      </c>
      <c r="G550" s="36">
        <f>[2]内訳調整!Y553</f>
        <v>0</v>
      </c>
      <c r="H550" s="36">
        <f>[2]内訳調整!Z553</f>
        <v>0</v>
      </c>
      <c r="I550" s="39"/>
      <c r="K550" s="32"/>
      <c r="L550" s="32"/>
    </row>
    <row r="551" spans="1:12" ht="27.75" customHeight="1" x14ac:dyDescent="0.15">
      <c r="A551" s="25">
        <f t="shared" si="8"/>
        <v>19</v>
      </c>
      <c r="B551" s="33">
        <v>548</v>
      </c>
      <c r="C551" s="41">
        <f>[2]品目!B551</f>
        <v>0</v>
      </c>
      <c r="D551" s="42" t="str">
        <f>[2]品目!C551</f>
        <v xml:space="preserve"> </v>
      </c>
      <c r="E551" s="41">
        <f>[2]品目!D551</f>
        <v>0</v>
      </c>
      <c r="F551" s="41">
        <f>[2]品目!E551</f>
        <v>0</v>
      </c>
      <c r="G551" s="36">
        <f>[2]内訳調整!Y554</f>
        <v>0</v>
      </c>
      <c r="H551" s="36">
        <f>[2]内訳調整!Z554</f>
        <v>0</v>
      </c>
      <c r="I551" s="39"/>
      <c r="K551" s="32"/>
      <c r="L551" s="32"/>
    </row>
    <row r="552" spans="1:12" ht="27.75" customHeight="1" x14ac:dyDescent="0.15">
      <c r="A552" s="25">
        <f t="shared" si="8"/>
        <v>19</v>
      </c>
      <c r="B552" s="33">
        <v>549</v>
      </c>
      <c r="C552" s="41">
        <f>[2]品目!B552</f>
        <v>0</v>
      </c>
      <c r="D552" s="42" t="str">
        <f>[2]品目!C552</f>
        <v xml:space="preserve"> </v>
      </c>
      <c r="E552" s="41">
        <f>[2]品目!D552</f>
        <v>0</v>
      </c>
      <c r="F552" s="41">
        <f>[2]品目!E552</f>
        <v>0</v>
      </c>
      <c r="G552" s="36">
        <f>[2]内訳調整!Y555</f>
        <v>0</v>
      </c>
      <c r="H552" s="36">
        <f>[2]内訳調整!Z555</f>
        <v>0</v>
      </c>
      <c r="I552" s="39"/>
      <c r="K552" s="32"/>
      <c r="L552" s="32"/>
    </row>
    <row r="553" spans="1:12" ht="27.75" customHeight="1" x14ac:dyDescent="0.15">
      <c r="A553" s="25">
        <f t="shared" si="8"/>
        <v>19</v>
      </c>
      <c r="B553" s="33">
        <v>550</v>
      </c>
      <c r="C553" s="41">
        <f>[2]品目!B553</f>
        <v>0</v>
      </c>
      <c r="D553" s="42" t="str">
        <f>[2]品目!C553</f>
        <v xml:space="preserve"> </v>
      </c>
      <c r="E553" s="41">
        <f>[2]品目!D553</f>
        <v>0</v>
      </c>
      <c r="F553" s="41">
        <f>[2]品目!E553</f>
        <v>0</v>
      </c>
      <c r="G553" s="36">
        <f>[2]内訳調整!Y556</f>
        <v>0</v>
      </c>
      <c r="H553" s="36">
        <f>[2]内訳調整!Z556</f>
        <v>0</v>
      </c>
      <c r="I553" s="39"/>
      <c r="K553" s="32"/>
      <c r="L553" s="32"/>
    </row>
    <row r="554" spans="1:12" ht="27.75" customHeight="1" x14ac:dyDescent="0.15">
      <c r="A554" s="25">
        <f t="shared" si="8"/>
        <v>19</v>
      </c>
      <c r="B554" s="33">
        <v>551</v>
      </c>
      <c r="C554" s="41">
        <f>[2]品目!B554</f>
        <v>0</v>
      </c>
      <c r="D554" s="42" t="str">
        <f>[2]品目!C554</f>
        <v xml:space="preserve"> </v>
      </c>
      <c r="E554" s="41">
        <f>[2]品目!D554</f>
        <v>0</v>
      </c>
      <c r="F554" s="41">
        <f>[2]品目!E554</f>
        <v>0</v>
      </c>
      <c r="G554" s="36">
        <f>[2]内訳調整!Y557</f>
        <v>0</v>
      </c>
      <c r="H554" s="36">
        <f>[2]内訳調整!Z557</f>
        <v>0</v>
      </c>
      <c r="I554" s="39"/>
      <c r="K554" s="32"/>
      <c r="L554" s="32"/>
    </row>
    <row r="555" spans="1:12" ht="27.75" customHeight="1" x14ac:dyDescent="0.15">
      <c r="A555" s="25">
        <f t="shared" si="8"/>
        <v>19</v>
      </c>
      <c r="B555" s="33">
        <v>552</v>
      </c>
      <c r="C555" s="41">
        <f>[2]品目!B555</f>
        <v>0</v>
      </c>
      <c r="D555" s="42" t="str">
        <f>[2]品目!C555</f>
        <v xml:space="preserve"> </v>
      </c>
      <c r="E555" s="41">
        <f>[2]品目!D555</f>
        <v>0</v>
      </c>
      <c r="F555" s="41">
        <f>[2]品目!E555</f>
        <v>0</v>
      </c>
      <c r="G555" s="36">
        <f>[2]内訳調整!Y558</f>
        <v>0</v>
      </c>
      <c r="H555" s="36">
        <f>[2]内訳調整!Z558</f>
        <v>0</v>
      </c>
      <c r="I555" s="39"/>
      <c r="K555" s="32"/>
      <c r="L555" s="32"/>
    </row>
    <row r="556" spans="1:12" ht="27.75" customHeight="1" x14ac:dyDescent="0.15">
      <c r="A556" s="25">
        <f t="shared" si="8"/>
        <v>19</v>
      </c>
      <c r="B556" s="33">
        <v>553</v>
      </c>
      <c r="C556" s="41">
        <f>[2]品目!B556</f>
        <v>0</v>
      </c>
      <c r="D556" s="42" t="str">
        <f>[2]品目!C556</f>
        <v xml:space="preserve"> </v>
      </c>
      <c r="E556" s="41">
        <f>[2]品目!D556</f>
        <v>0</v>
      </c>
      <c r="F556" s="41">
        <f>[2]品目!E556</f>
        <v>0</v>
      </c>
      <c r="G556" s="36">
        <f>[2]内訳調整!Y559</f>
        <v>0</v>
      </c>
      <c r="H556" s="36">
        <f>[2]内訳調整!Z559</f>
        <v>0</v>
      </c>
      <c r="I556" s="39"/>
      <c r="K556" s="32"/>
      <c r="L556" s="32"/>
    </row>
    <row r="557" spans="1:12" ht="27.75" customHeight="1" x14ac:dyDescent="0.15">
      <c r="A557" s="25">
        <f t="shared" si="8"/>
        <v>19</v>
      </c>
      <c r="B557" s="33">
        <v>554</v>
      </c>
      <c r="C557" s="41">
        <f>[2]品目!B557</f>
        <v>0</v>
      </c>
      <c r="D557" s="42" t="str">
        <f>[2]品目!C557</f>
        <v xml:space="preserve"> </v>
      </c>
      <c r="E557" s="41">
        <f>[2]品目!D557</f>
        <v>0</v>
      </c>
      <c r="F557" s="41">
        <f>[2]品目!E557</f>
        <v>0</v>
      </c>
      <c r="G557" s="36">
        <f>[2]内訳調整!Y560</f>
        <v>0</v>
      </c>
      <c r="H557" s="36">
        <f>[2]内訳調整!Z560</f>
        <v>0</v>
      </c>
      <c r="I557" s="39"/>
      <c r="K557" s="32"/>
      <c r="L557" s="32"/>
    </row>
    <row r="558" spans="1:12" ht="27.75" customHeight="1" x14ac:dyDescent="0.15">
      <c r="A558" s="25">
        <f t="shared" si="8"/>
        <v>19</v>
      </c>
      <c r="B558" s="33">
        <v>555</v>
      </c>
      <c r="C558" s="41">
        <f>[2]品目!B558</f>
        <v>0</v>
      </c>
      <c r="D558" s="42" t="str">
        <f>[2]品目!C558</f>
        <v xml:space="preserve"> </v>
      </c>
      <c r="E558" s="41">
        <f>[2]品目!D558</f>
        <v>0</v>
      </c>
      <c r="F558" s="41">
        <f>[2]品目!E558</f>
        <v>0</v>
      </c>
      <c r="G558" s="36">
        <f>[2]内訳調整!Y561</f>
        <v>0</v>
      </c>
      <c r="H558" s="36">
        <f>[2]内訳調整!Z561</f>
        <v>0</v>
      </c>
      <c r="I558" s="39"/>
      <c r="K558" s="32"/>
      <c r="L558" s="32"/>
    </row>
    <row r="559" spans="1:12" ht="27.75" customHeight="1" x14ac:dyDescent="0.15">
      <c r="A559" s="25">
        <f t="shared" si="8"/>
        <v>19</v>
      </c>
      <c r="B559" s="33">
        <v>556</v>
      </c>
      <c r="C559" s="41">
        <f>[2]品目!B559</f>
        <v>0</v>
      </c>
      <c r="D559" s="42" t="str">
        <f>[2]品目!C559</f>
        <v xml:space="preserve"> </v>
      </c>
      <c r="E559" s="41">
        <f>[2]品目!D559</f>
        <v>0</v>
      </c>
      <c r="F559" s="41">
        <f>[2]品目!E559</f>
        <v>0</v>
      </c>
      <c r="G559" s="36">
        <f>[2]内訳調整!Y562</f>
        <v>0</v>
      </c>
      <c r="H559" s="36">
        <f>[2]内訳調整!Z562</f>
        <v>0</v>
      </c>
      <c r="I559" s="39"/>
      <c r="K559" s="32"/>
      <c r="L559" s="32"/>
    </row>
    <row r="560" spans="1:12" ht="27.75" customHeight="1" x14ac:dyDescent="0.15">
      <c r="A560" s="25">
        <f t="shared" si="8"/>
        <v>19</v>
      </c>
      <c r="B560" s="33">
        <v>557</v>
      </c>
      <c r="C560" s="41">
        <f>[2]品目!B560</f>
        <v>0</v>
      </c>
      <c r="D560" s="42" t="str">
        <f>[2]品目!C560</f>
        <v xml:space="preserve"> </v>
      </c>
      <c r="E560" s="41">
        <f>[2]品目!D560</f>
        <v>0</v>
      </c>
      <c r="F560" s="41">
        <f>[2]品目!E560</f>
        <v>0</v>
      </c>
      <c r="G560" s="36">
        <f>[2]内訳調整!Y563</f>
        <v>0</v>
      </c>
      <c r="H560" s="36">
        <f>[2]内訳調整!Z563</f>
        <v>0</v>
      </c>
      <c r="I560" s="39"/>
      <c r="K560" s="32"/>
      <c r="L560" s="32"/>
    </row>
    <row r="561" spans="1:12" ht="27.75" customHeight="1" x14ac:dyDescent="0.15">
      <c r="A561" s="25">
        <f t="shared" si="8"/>
        <v>19</v>
      </c>
      <c r="B561" s="33">
        <v>558</v>
      </c>
      <c r="C561" s="41">
        <f>[2]品目!B561</f>
        <v>0</v>
      </c>
      <c r="D561" s="42" t="str">
        <f>[2]品目!C561</f>
        <v xml:space="preserve"> </v>
      </c>
      <c r="E561" s="41">
        <f>[2]品目!D561</f>
        <v>0</v>
      </c>
      <c r="F561" s="41">
        <f>[2]品目!E561</f>
        <v>0</v>
      </c>
      <c r="G561" s="36">
        <f>[2]内訳調整!Y564</f>
        <v>0</v>
      </c>
      <c r="H561" s="36">
        <f>[2]内訳調整!Z564</f>
        <v>0</v>
      </c>
      <c r="I561" s="39"/>
      <c r="K561" s="32"/>
      <c r="L561" s="32"/>
    </row>
    <row r="562" spans="1:12" ht="27.75" customHeight="1" x14ac:dyDescent="0.15">
      <c r="A562" s="25">
        <f t="shared" si="8"/>
        <v>19</v>
      </c>
      <c r="B562" s="33">
        <v>559</v>
      </c>
      <c r="C562" s="41">
        <f>[2]品目!B562</f>
        <v>0</v>
      </c>
      <c r="D562" s="42" t="str">
        <f>[2]品目!C562</f>
        <v xml:space="preserve"> </v>
      </c>
      <c r="E562" s="41">
        <f>[2]品目!D562</f>
        <v>0</v>
      </c>
      <c r="F562" s="41">
        <f>[2]品目!E562</f>
        <v>0</v>
      </c>
      <c r="G562" s="36">
        <f>[2]内訳調整!Y565</f>
        <v>0</v>
      </c>
      <c r="H562" s="36">
        <f>[2]内訳調整!Z565</f>
        <v>0</v>
      </c>
      <c r="I562" s="39"/>
      <c r="K562" s="32"/>
      <c r="L562" s="32"/>
    </row>
    <row r="563" spans="1:12" ht="27.75" customHeight="1" x14ac:dyDescent="0.15">
      <c r="A563" s="25">
        <f t="shared" si="8"/>
        <v>19</v>
      </c>
      <c r="B563" s="33">
        <v>560</v>
      </c>
      <c r="C563" s="41">
        <f>[2]品目!B563</f>
        <v>0</v>
      </c>
      <c r="D563" s="42" t="str">
        <f>[2]品目!C563</f>
        <v xml:space="preserve"> </v>
      </c>
      <c r="E563" s="41">
        <f>[2]品目!D563</f>
        <v>0</v>
      </c>
      <c r="F563" s="41">
        <f>[2]品目!E563</f>
        <v>0</v>
      </c>
      <c r="G563" s="36">
        <f>[2]内訳調整!Y566</f>
        <v>0</v>
      </c>
      <c r="H563" s="36">
        <f>[2]内訳調整!Z566</f>
        <v>0</v>
      </c>
      <c r="I563" s="39"/>
      <c r="K563" s="32"/>
      <c r="L563" s="32"/>
    </row>
    <row r="564" spans="1:12" ht="27.75" customHeight="1" x14ac:dyDescent="0.15">
      <c r="A564" s="25">
        <f t="shared" si="8"/>
        <v>19</v>
      </c>
      <c r="B564" s="33">
        <v>561</v>
      </c>
      <c r="C564" s="41">
        <f>[2]品目!B564</f>
        <v>0</v>
      </c>
      <c r="D564" s="42" t="str">
        <f>[2]品目!C564</f>
        <v xml:space="preserve"> </v>
      </c>
      <c r="E564" s="41">
        <f>[2]品目!D564</f>
        <v>0</v>
      </c>
      <c r="F564" s="41">
        <f>[2]品目!E564</f>
        <v>0</v>
      </c>
      <c r="G564" s="36">
        <f>[2]内訳調整!Y567</f>
        <v>0</v>
      </c>
      <c r="H564" s="36">
        <f>[2]内訳調整!Z567</f>
        <v>0</v>
      </c>
      <c r="I564" s="39"/>
      <c r="K564" s="32"/>
      <c r="L564" s="32"/>
    </row>
    <row r="565" spans="1:12" ht="27.75" customHeight="1" x14ac:dyDescent="0.15">
      <c r="A565" s="25">
        <f t="shared" si="8"/>
        <v>19</v>
      </c>
      <c r="B565" s="33">
        <v>562</v>
      </c>
      <c r="C565" s="41">
        <f>[2]品目!B565</f>
        <v>0</v>
      </c>
      <c r="D565" s="42" t="str">
        <f>[2]品目!C565</f>
        <v xml:space="preserve"> </v>
      </c>
      <c r="E565" s="41">
        <f>[2]品目!D565</f>
        <v>0</v>
      </c>
      <c r="F565" s="41">
        <f>[2]品目!E565</f>
        <v>0</v>
      </c>
      <c r="G565" s="36">
        <f>[2]内訳調整!Y568</f>
        <v>0</v>
      </c>
      <c r="H565" s="36">
        <f>[2]内訳調整!Z568</f>
        <v>0</v>
      </c>
      <c r="I565" s="39"/>
      <c r="K565" s="32"/>
      <c r="L565" s="32"/>
    </row>
    <row r="566" spans="1:12" ht="27.75" customHeight="1" x14ac:dyDescent="0.15">
      <c r="A566" s="25">
        <f t="shared" si="8"/>
        <v>19</v>
      </c>
      <c r="B566" s="33">
        <v>563</v>
      </c>
      <c r="C566" s="41">
        <f>[2]品目!B566</f>
        <v>0</v>
      </c>
      <c r="D566" s="42" t="str">
        <f>[2]品目!C566</f>
        <v xml:space="preserve"> </v>
      </c>
      <c r="E566" s="41">
        <f>[2]品目!D566</f>
        <v>0</v>
      </c>
      <c r="F566" s="41">
        <f>[2]品目!E566</f>
        <v>0</v>
      </c>
      <c r="G566" s="36">
        <f>[2]内訳調整!Y569</f>
        <v>0</v>
      </c>
      <c r="H566" s="36">
        <f>[2]内訳調整!Z569</f>
        <v>0</v>
      </c>
      <c r="I566" s="39"/>
      <c r="K566" s="32"/>
      <c r="L566" s="32"/>
    </row>
    <row r="567" spans="1:12" ht="27.75" customHeight="1" x14ac:dyDescent="0.15">
      <c r="A567" s="25">
        <f t="shared" si="8"/>
        <v>19</v>
      </c>
      <c r="B567" s="33">
        <v>564</v>
      </c>
      <c r="C567" s="41">
        <f>[2]品目!B567</f>
        <v>0</v>
      </c>
      <c r="D567" s="42" t="str">
        <f>[2]品目!C567</f>
        <v xml:space="preserve"> </v>
      </c>
      <c r="E567" s="41">
        <f>[2]品目!D567</f>
        <v>0</v>
      </c>
      <c r="F567" s="41">
        <f>[2]品目!E567</f>
        <v>0</v>
      </c>
      <c r="G567" s="36">
        <f>[2]内訳調整!Y570</f>
        <v>0</v>
      </c>
      <c r="H567" s="36">
        <f>[2]内訳調整!Z570</f>
        <v>0</v>
      </c>
      <c r="I567" s="39"/>
      <c r="K567" s="32"/>
      <c r="L567" s="32"/>
    </row>
    <row r="568" spans="1:12" ht="27.75" customHeight="1" x14ac:dyDescent="0.15">
      <c r="A568" s="25">
        <f t="shared" si="8"/>
        <v>19</v>
      </c>
      <c r="B568" s="33">
        <v>565</v>
      </c>
      <c r="C568" s="41">
        <f>[2]品目!B568</f>
        <v>0</v>
      </c>
      <c r="D568" s="42" t="str">
        <f>[2]品目!C568</f>
        <v xml:space="preserve"> </v>
      </c>
      <c r="E568" s="41">
        <f>[2]品目!D568</f>
        <v>0</v>
      </c>
      <c r="F568" s="41">
        <f>[2]品目!E568</f>
        <v>0</v>
      </c>
      <c r="G568" s="36">
        <f>[2]内訳調整!Y571</f>
        <v>0</v>
      </c>
      <c r="H568" s="36">
        <f>[2]内訳調整!Z571</f>
        <v>0</v>
      </c>
      <c r="I568" s="39"/>
      <c r="K568" s="32"/>
      <c r="L568" s="32"/>
    </row>
    <row r="569" spans="1:12" ht="27.75" customHeight="1" x14ac:dyDescent="0.15">
      <c r="A569" s="25">
        <f t="shared" si="8"/>
        <v>19</v>
      </c>
      <c r="B569" s="33">
        <v>566</v>
      </c>
      <c r="C569" s="41">
        <f>[2]品目!B569</f>
        <v>0</v>
      </c>
      <c r="D569" s="42" t="str">
        <f>[2]品目!C569</f>
        <v xml:space="preserve"> </v>
      </c>
      <c r="E569" s="41">
        <f>[2]品目!D569</f>
        <v>0</v>
      </c>
      <c r="F569" s="41">
        <f>[2]品目!E569</f>
        <v>0</v>
      </c>
      <c r="G569" s="36">
        <f>[2]内訳調整!Y572</f>
        <v>0</v>
      </c>
      <c r="H569" s="36">
        <f>[2]内訳調整!Z572</f>
        <v>0</v>
      </c>
      <c r="I569" s="39"/>
      <c r="K569" s="32"/>
      <c r="L569" s="32"/>
    </row>
    <row r="570" spans="1:12" ht="27.75" customHeight="1" x14ac:dyDescent="0.15">
      <c r="A570" s="25">
        <f t="shared" si="8"/>
        <v>19</v>
      </c>
      <c r="B570" s="33">
        <v>567</v>
      </c>
      <c r="C570" s="41">
        <f>[2]品目!B570</f>
        <v>0</v>
      </c>
      <c r="D570" s="42" t="str">
        <f>[2]品目!C570</f>
        <v xml:space="preserve"> </v>
      </c>
      <c r="E570" s="41">
        <f>[2]品目!D570</f>
        <v>0</v>
      </c>
      <c r="F570" s="41">
        <f>[2]品目!E570</f>
        <v>0</v>
      </c>
      <c r="G570" s="36">
        <f>[2]内訳調整!Y573</f>
        <v>0</v>
      </c>
      <c r="H570" s="36">
        <f>[2]内訳調整!Z573</f>
        <v>0</v>
      </c>
      <c r="I570" s="39"/>
      <c r="K570" s="32"/>
      <c r="L570" s="32"/>
    </row>
    <row r="571" spans="1:12" ht="27.75" customHeight="1" x14ac:dyDescent="0.15">
      <c r="A571" s="25">
        <f t="shared" si="8"/>
        <v>19</v>
      </c>
      <c r="B571" s="33">
        <v>568</v>
      </c>
      <c r="C571" s="41">
        <f>[2]品目!B571</f>
        <v>0</v>
      </c>
      <c r="D571" s="42" t="str">
        <f>[2]品目!C571</f>
        <v xml:space="preserve"> </v>
      </c>
      <c r="E571" s="41">
        <f>[2]品目!D571</f>
        <v>0</v>
      </c>
      <c r="F571" s="41">
        <f>[2]品目!E571</f>
        <v>0</v>
      </c>
      <c r="G571" s="36">
        <f>[2]内訳調整!Y574</f>
        <v>0</v>
      </c>
      <c r="H571" s="36">
        <f>[2]内訳調整!Z574</f>
        <v>0</v>
      </c>
      <c r="I571" s="39"/>
      <c r="K571" s="32"/>
      <c r="L571" s="32"/>
    </row>
    <row r="572" spans="1:12" ht="27.75" customHeight="1" x14ac:dyDescent="0.15">
      <c r="A572" s="25">
        <f t="shared" si="8"/>
        <v>19</v>
      </c>
      <c r="B572" s="33">
        <v>569</v>
      </c>
      <c r="C572" s="41">
        <f>[2]品目!B572</f>
        <v>0</v>
      </c>
      <c r="D572" s="42" t="str">
        <f>[2]品目!C572</f>
        <v xml:space="preserve"> </v>
      </c>
      <c r="E572" s="41">
        <f>[2]品目!D572</f>
        <v>0</v>
      </c>
      <c r="F572" s="41">
        <f>[2]品目!E572</f>
        <v>0</v>
      </c>
      <c r="G572" s="36">
        <f>[2]内訳調整!Y575</f>
        <v>0</v>
      </c>
      <c r="H572" s="36">
        <f>[2]内訳調整!Z575</f>
        <v>0</v>
      </c>
      <c r="I572" s="39"/>
      <c r="K572" s="32"/>
      <c r="L572" s="32"/>
    </row>
    <row r="573" spans="1:12" ht="27.75" customHeight="1" x14ac:dyDescent="0.15">
      <c r="A573" s="25">
        <f t="shared" si="8"/>
        <v>19</v>
      </c>
      <c r="B573" s="33">
        <v>570</v>
      </c>
      <c r="C573" s="41">
        <f>[2]品目!B573</f>
        <v>0</v>
      </c>
      <c r="D573" s="42" t="str">
        <f>[2]品目!C573</f>
        <v xml:space="preserve"> </v>
      </c>
      <c r="E573" s="41">
        <f>[2]品目!D573</f>
        <v>0</v>
      </c>
      <c r="F573" s="41">
        <f>[2]品目!E573</f>
        <v>0</v>
      </c>
      <c r="G573" s="36">
        <f>[2]内訳調整!Y576</f>
        <v>0</v>
      </c>
      <c r="H573" s="36">
        <f>[2]内訳調整!Z576</f>
        <v>0</v>
      </c>
      <c r="I573" s="39"/>
      <c r="K573" s="32"/>
      <c r="L573" s="32"/>
    </row>
    <row r="574" spans="1:12" ht="27.75" customHeight="1" x14ac:dyDescent="0.15">
      <c r="A574" s="25">
        <f t="shared" si="8"/>
        <v>20</v>
      </c>
      <c r="B574" s="33">
        <v>571</v>
      </c>
      <c r="C574" s="41">
        <f>[2]品目!B574</f>
        <v>0</v>
      </c>
      <c r="D574" s="42" t="str">
        <f>[2]品目!C574</f>
        <v xml:space="preserve"> </v>
      </c>
      <c r="E574" s="41">
        <f>[2]品目!D574</f>
        <v>0</v>
      </c>
      <c r="F574" s="41">
        <f>[2]品目!E574</f>
        <v>0</v>
      </c>
      <c r="G574" s="36">
        <f>[2]内訳調整!Y577</f>
        <v>0</v>
      </c>
      <c r="H574" s="36">
        <f>[2]内訳調整!Z577</f>
        <v>0</v>
      </c>
      <c r="I574" s="39"/>
      <c r="K574" s="32"/>
      <c r="L574" s="32"/>
    </row>
    <row r="575" spans="1:12" ht="27.75" customHeight="1" x14ac:dyDescent="0.15">
      <c r="A575" s="25">
        <f t="shared" si="8"/>
        <v>20</v>
      </c>
      <c r="B575" s="33">
        <v>572</v>
      </c>
      <c r="C575" s="41">
        <f>[2]品目!B575</f>
        <v>0</v>
      </c>
      <c r="D575" s="42" t="str">
        <f>[2]品目!C575</f>
        <v xml:space="preserve"> </v>
      </c>
      <c r="E575" s="41">
        <f>[2]品目!D575</f>
        <v>0</v>
      </c>
      <c r="F575" s="41">
        <f>[2]品目!E575</f>
        <v>0</v>
      </c>
      <c r="G575" s="36">
        <f>[2]内訳調整!Y578</f>
        <v>0</v>
      </c>
      <c r="H575" s="36">
        <f>[2]内訳調整!Z578</f>
        <v>0</v>
      </c>
      <c r="I575" s="39"/>
      <c r="K575" s="32"/>
      <c r="L575" s="32"/>
    </row>
    <row r="576" spans="1:12" ht="27.75" customHeight="1" x14ac:dyDescent="0.15">
      <c r="A576" s="25">
        <f t="shared" si="8"/>
        <v>20</v>
      </c>
      <c r="B576" s="33">
        <v>573</v>
      </c>
      <c r="C576" s="41">
        <f>[2]品目!B576</f>
        <v>0</v>
      </c>
      <c r="D576" s="42" t="str">
        <f>[2]品目!C576</f>
        <v xml:space="preserve"> </v>
      </c>
      <c r="E576" s="41">
        <f>[2]品目!D576</f>
        <v>0</v>
      </c>
      <c r="F576" s="41">
        <f>[2]品目!E576</f>
        <v>0</v>
      </c>
      <c r="G576" s="36">
        <f>[2]内訳調整!Y579</f>
        <v>0</v>
      </c>
      <c r="H576" s="36">
        <f>[2]内訳調整!Z579</f>
        <v>0</v>
      </c>
      <c r="I576" s="39"/>
      <c r="K576" s="32"/>
      <c r="L576" s="32"/>
    </row>
    <row r="577" spans="1:12" ht="27.75" customHeight="1" x14ac:dyDescent="0.15">
      <c r="A577" s="25">
        <f t="shared" si="8"/>
        <v>20</v>
      </c>
      <c r="B577" s="33">
        <v>574</v>
      </c>
      <c r="C577" s="41">
        <f>[2]品目!B577</f>
        <v>0</v>
      </c>
      <c r="D577" s="42" t="str">
        <f>[2]品目!C577</f>
        <v xml:space="preserve"> </v>
      </c>
      <c r="E577" s="41">
        <f>[2]品目!D577</f>
        <v>0</v>
      </c>
      <c r="F577" s="41">
        <f>[2]品目!E577</f>
        <v>0</v>
      </c>
      <c r="G577" s="36">
        <f>[2]内訳調整!Y580</f>
        <v>0</v>
      </c>
      <c r="H577" s="36">
        <f>[2]内訳調整!Z580</f>
        <v>0</v>
      </c>
      <c r="I577" s="39"/>
      <c r="K577" s="32"/>
      <c r="L577" s="32"/>
    </row>
    <row r="578" spans="1:12" ht="27.75" customHeight="1" x14ac:dyDescent="0.15">
      <c r="A578" s="25">
        <f t="shared" si="8"/>
        <v>20</v>
      </c>
      <c r="B578" s="33">
        <v>575</v>
      </c>
      <c r="C578" s="41">
        <f>[2]品目!B578</f>
        <v>0</v>
      </c>
      <c r="D578" s="42" t="str">
        <f>[2]品目!C578</f>
        <v xml:space="preserve"> </v>
      </c>
      <c r="E578" s="41">
        <f>[2]品目!D578</f>
        <v>0</v>
      </c>
      <c r="F578" s="41">
        <f>[2]品目!E578</f>
        <v>0</v>
      </c>
      <c r="G578" s="36">
        <f>[2]内訳調整!Y581</f>
        <v>0</v>
      </c>
      <c r="H578" s="36">
        <f>[2]内訳調整!Z581</f>
        <v>0</v>
      </c>
      <c r="I578" s="39"/>
      <c r="K578" s="32"/>
      <c r="L578" s="32"/>
    </row>
    <row r="579" spans="1:12" ht="27.75" customHeight="1" x14ac:dyDescent="0.15">
      <c r="A579" s="25">
        <f t="shared" si="8"/>
        <v>20</v>
      </c>
      <c r="B579" s="33">
        <v>576</v>
      </c>
      <c r="C579" s="41">
        <f>[2]品目!B579</f>
        <v>0</v>
      </c>
      <c r="D579" s="42" t="str">
        <f>[2]品目!C579</f>
        <v xml:space="preserve"> </v>
      </c>
      <c r="E579" s="41">
        <f>[2]品目!D579</f>
        <v>0</v>
      </c>
      <c r="F579" s="41">
        <f>[2]品目!E579</f>
        <v>0</v>
      </c>
      <c r="G579" s="36">
        <f>[2]内訳調整!Y582</f>
        <v>0</v>
      </c>
      <c r="H579" s="36">
        <f>[2]内訳調整!Z582</f>
        <v>0</v>
      </c>
      <c r="I579" s="39"/>
      <c r="K579" s="32"/>
      <c r="L579" s="32"/>
    </row>
    <row r="580" spans="1:12" ht="27.75" customHeight="1" x14ac:dyDescent="0.15">
      <c r="A580" s="25">
        <f t="shared" si="8"/>
        <v>20</v>
      </c>
      <c r="B580" s="33">
        <v>577</v>
      </c>
      <c r="C580" s="41">
        <f>[2]品目!B580</f>
        <v>0</v>
      </c>
      <c r="D580" s="42" t="str">
        <f>[2]品目!C580</f>
        <v xml:space="preserve"> </v>
      </c>
      <c r="E580" s="41">
        <f>[2]品目!D580</f>
        <v>0</v>
      </c>
      <c r="F580" s="41">
        <f>[2]品目!E580</f>
        <v>0</v>
      </c>
      <c r="G580" s="36">
        <f>[2]内訳調整!Y583</f>
        <v>0</v>
      </c>
      <c r="H580" s="36">
        <f>[2]内訳調整!Z583</f>
        <v>0</v>
      </c>
      <c r="I580" s="39"/>
      <c r="K580" s="32"/>
      <c r="L580" s="32"/>
    </row>
    <row r="581" spans="1:12" ht="27.75" customHeight="1" x14ac:dyDescent="0.15">
      <c r="A581" s="25">
        <f t="shared" si="8"/>
        <v>20</v>
      </c>
      <c r="B581" s="33">
        <v>578</v>
      </c>
      <c r="C581" s="41">
        <f>[2]品目!B581</f>
        <v>0</v>
      </c>
      <c r="D581" s="42" t="str">
        <f>[2]品目!C581</f>
        <v xml:space="preserve"> </v>
      </c>
      <c r="E581" s="41">
        <f>[2]品目!D581</f>
        <v>0</v>
      </c>
      <c r="F581" s="41">
        <f>[2]品目!E581</f>
        <v>0</v>
      </c>
      <c r="G581" s="36">
        <f>[2]内訳調整!Y584</f>
        <v>0</v>
      </c>
      <c r="H581" s="36">
        <f>[2]内訳調整!Z584</f>
        <v>0</v>
      </c>
      <c r="I581" s="39"/>
      <c r="K581" s="32"/>
      <c r="L581" s="32"/>
    </row>
    <row r="582" spans="1:12" ht="27.75" customHeight="1" x14ac:dyDescent="0.15">
      <c r="A582" s="25">
        <f t="shared" si="8"/>
        <v>20</v>
      </c>
      <c r="B582" s="33">
        <v>579</v>
      </c>
      <c r="C582" s="41">
        <f>[2]品目!B582</f>
        <v>0</v>
      </c>
      <c r="D582" s="42" t="str">
        <f>[2]品目!C582</f>
        <v xml:space="preserve"> </v>
      </c>
      <c r="E582" s="41">
        <f>[2]品目!D582</f>
        <v>0</v>
      </c>
      <c r="F582" s="41">
        <f>[2]品目!E582</f>
        <v>0</v>
      </c>
      <c r="G582" s="36">
        <f>[2]内訳調整!Y585</f>
        <v>0</v>
      </c>
      <c r="H582" s="36">
        <f>[2]内訳調整!Z585</f>
        <v>0</v>
      </c>
      <c r="I582" s="39"/>
      <c r="K582" s="32"/>
      <c r="L582" s="32"/>
    </row>
    <row r="583" spans="1:12" ht="27.75" customHeight="1" x14ac:dyDescent="0.15">
      <c r="A583" s="25">
        <f t="shared" ref="A583:A646" si="9">ROUNDUP(B583/30,0)</f>
        <v>20</v>
      </c>
      <c r="B583" s="33">
        <v>580</v>
      </c>
      <c r="C583" s="41">
        <f>[2]品目!B583</f>
        <v>0</v>
      </c>
      <c r="D583" s="42" t="str">
        <f>[2]品目!C583</f>
        <v xml:space="preserve"> </v>
      </c>
      <c r="E583" s="41">
        <f>[2]品目!D583</f>
        <v>0</v>
      </c>
      <c r="F583" s="41">
        <f>[2]品目!E583</f>
        <v>0</v>
      </c>
      <c r="G583" s="36">
        <f>[2]内訳調整!Y586</f>
        <v>0</v>
      </c>
      <c r="H583" s="36">
        <f>[2]内訳調整!Z586</f>
        <v>0</v>
      </c>
      <c r="I583" s="39"/>
      <c r="K583" s="32"/>
      <c r="L583" s="32"/>
    </row>
    <row r="584" spans="1:12" ht="27.75" customHeight="1" x14ac:dyDescent="0.15">
      <c r="A584" s="25">
        <f t="shared" si="9"/>
        <v>20</v>
      </c>
      <c r="B584" s="33">
        <v>581</v>
      </c>
      <c r="C584" s="41">
        <f>[2]品目!B584</f>
        <v>0</v>
      </c>
      <c r="D584" s="42" t="str">
        <f>[2]品目!C584</f>
        <v xml:space="preserve"> </v>
      </c>
      <c r="E584" s="41">
        <f>[2]品目!D584</f>
        <v>0</v>
      </c>
      <c r="F584" s="41">
        <f>[2]品目!E584</f>
        <v>0</v>
      </c>
      <c r="G584" s="36">
        <f>[2]内訳調整!Y587</f>
        <v>0</v>
      </c>
      <c r="H584" s="36">
        <f>[2]内訳調整!Z587</f>
        <v>0</v>
      </c>
      <c r="I584" s="39"/>
      <c r="K584" s="32"/>
      <c r="L584" s="32"/>
    </row>
    <row r="585" spans="1:12" ht="27.75" customHeight="1" x14ac:dyDescent="0.15">
      <c r="A585" s="25">
        <f t="shared" si="9"/>
        <v>20</v>
      </c>
      <c r="B585" s="33">
        <v>582</v>
      </c>
      <c r="C585" s="41">
        <f>[2]品目!B585</f>
        <v>0</v>
      </c>
      <c r="D585" s="42" t="str">
        <f>[2]品目!C585</f>
        <v xml:space="preserve"> </v>
      </c>
      <c r="E585" s="41">
        <f>[2]品目!D585</f>
        <v>0</v>
      </c>
      <c r="F585" s="41">
        <f>[2]品目!E585</f>
        <v>0</v>
      </c>
      <c r="G585" s="36">
        <f>[2]内訳調整!Y588</f>
        <v>0</v>
      </c>
      <c r="H585" s="36">
        <f>[2]内訳調整!Z588</f>
        <v>0</v>
      </c>
      <c r="I585" s="39"/>
      <c r="K585" s="32"/>
      <c r="L585" s="32"/>
    </row>
    <row r="586" spans="1:12" ht="27.75" customHeight="1" x14ac:dyDescent="0.15">
      <c r="A586" s="25">
        <f t="shared" si="9"/>
        <v>20</v>
      </c>
      <c r="B586" s="33">
        <v>583</v>
      </c>
      <c r="C586" s="41">
        <f>[2]品目!B586</f>
        <v>0</v>
      </c>
      <c r="D586" s="42" t="str">
        <f>[2]品目!C586</f>
        <v xml:space="preserve"> </v>
      </c>
      <c r="E586" s="41">
        <f>[2]品目!D586</f>
        <v>0</v>
      </c>
      <c r="F586" s="41">
        <f>[2]品目!E586</f>
        <v>0</v>
      </c>
      <c r="G586" s="36">
        <f>[2]内訳調整!Y589</f>
        <v>0</v>
      </c>
      <c r="H586" s="36">
        <f>[2]内訳調整!Z589</f>
        <v>0</v>
      </c>
      <c r="I586" s="39"/>
      <c r="K586" s="32"/>
      <c r="L586" s="32"/>
    </row>
    <row r="587" spans="1:12" ht="27.75" customHeight="1" x14ac:dyDescent="0.15">
      <c r="A587" s="25">
        <f t="shared" si="9"/>
        <v>20</v>
      </c>
      <c r="B587" s="33">
        <v>584</v>
      </c>
      <c r="C587" s="41">
        <f>[2]品目!B587</f>
        <v>0</v>
      </c>
      <c r="D587" s="42" t="str">
        <f>[2]品目!C587</f>
        <v xml:space="preserve"> </v>
      </c>
      <c r="E587" s="41">
        <f>[2]品目!D587</f>
        <v>0</v>
      </c>
      <c r="F587" s="41">
        <f>[2]品目!E587</f>
        <v>0</v>
      </c>
      <c r="G587" s="36">
        <f>[2]内訳調整!Y590</f>
        <v>0</v>
      </c>
      <c r="H587" s="36">
        <f>[2]内訳調整!Z590</f>
        <v>0</v>
      </c>
      <c r="I587" s="39"/>
      <c r="K587" s="32"/>
      <c r="L587" s="32"/>
    </row>
    <row r="588" spans="1:12" ht="27.75" customHeight="1" x14ac:dyDescent="0.15">
      <c r="A588" s="25">
        <f t="shared" si="9"/>
        <v>20</v>
      </c>
      <c r="B588" s="33">
        <v>585</v>
      </c>
      <c r="C588" s="41">
        <f>[2]品目!B588</f>
        <v>0</v>
      </c>
      <c r="D588" s="42" t="str">
        <f>[2]品目!C588</f>
        <v xml:space="preserve"> </v>
      </c>
      <c r="E588" s="41">
        <f>[2]品目!D588</f>
        <v>0</v>
      </c>
      <c r="F588" s="41">
        <f>[2]品目!E588</f>
        <v>0</v>
      </c>
      <c r="G588" s="36">
        <f>[2]内訳調整!Y591</f>
        <v>0</v>
      </c>
      <c r="H588" s="36">
        <f>[2]内訳調整!Z591</f>
        <v>0</v>
      </c>
      <c r="I588" s="39"/>
      <c r="K588" s="32"/>
      <c r="L588" s="32"/>
    </row>
    <row r="589" spans="1:12" ht="27.75" customHeight="1" x14ac:dyDescent="0.15">
      <c r="A589" s="25">
        <f t="shared" si="9"/>
        <v>20</v>
      </c>
      <c r="B589" s="33">
        <v>586</v>
      </c>
      <c r="C589" s="41">
        <f>[2]品目!B589</f>
        <v>0</v>
      </c>
      <c r="D589" s="42" t="str">
        <f>[2]品目!C589</f>
        <v xml:space="preserve"> </v>
      </c>
      <c r="E589" s="41">
        <f>[2]品目!D589</f>
        <v>0</v>
      </c>
      <c r="F589" s="41">
        <f>[2]品目!E589</f>
        <v>0</v>
      </c>
      <c r="G589" s="36">
        <f>[2]内訳調整!Y592</f>
        <v>0</v>
      </c>
      <c r="H589" s="36">
        <f>[2]内訳調整!Z592</f>
        <v>0</v>
      </c>
      <c r="I589" s="39"/>
      <c r="K589" s="32"/>
      <c r="L589" s="32"/>
    </row>
    <row r="590" spans="1:12" ht="27.75" customHeight="1" x14ac:dyDescent="0.15">
      <c r="A590" s="25">
        <f t="shared" si="9"/>
        <v>20</v>
      </c>
      <c r="B590" s="33">
        <v>587</v>
      </c>
      <c r="C590" s="41">
        <f>[2]品目!B590</f>
        <v>0</v>
      </c>
      <c r="D590" s="42" t="str">
        <f>[2]品目!C590</f>
        <v xml:space="preserve"> </v>
      </c>
      <c r="E590" s="41">
        <f>[2]品目!D590</f>
        <v>0</v>
      </c>
      <c r="F590" s="41">
        <f>[2]品目!E590</f>
        <v>0</v>
      </c>
      <c r="G590" s="36">
        <f>[2]内訳調整!Y593</f>
        <v>0</v>
      </c>
      <c r="H590" s="36">
        <f>[2]内訳調整!Z593</f>
        <v>0</v>
      </c>
      <c r="I590" s="39"/>
      <c r="K590" s="32"/>
      <c r="L590" s="32"/>
    </row>
    <row r="591" spans="1:12" ht="27.75" customHeight="1" x14ac:dyDescent="0.15">
      <c r="A591" s="25">
        <f t="shared" si="9"/>
        <v>20</v>
      </c>
      <c r="B591" s="33">
        <v>588</v>
      </c>
      <c r="C591" s="41">
        <f>[2]品目!B591</f>
        <v>0</v>
      </c>
      <c r="D591" s="42" t="str">
        <f>[2]品目!C591</f>
        <v xml:space="preserve"> </v>
      </c>
      <c r="E591" s="41">
        <f>[2]品目!D591</f>
        <v>0</v>
      </c>
      <c r="F591" s="41">
        <f>[2]品目!E591</f>
        <v>0</v>
      </c>
      <c r="G591" s="36">
        <f>[2]内訳調整!Y594</f>
        <v>0</v>
      </c>
      <c r="H591" s="36">
        <f>[2]内訳調整!Z594</f>
        <v>0</v>
      </c>
      <c r="I591" s="39"/>
      <c r="K591" s="32"/>
      <c r="L591" s="32"/>
    </row>
    <row r="592" spans="1:12" ht="27.75" customHeight="1" x14ac:dyDescent="0.15">
      <c r="A592" s="25">
        <f t="shared" si="9"/>
        <v>20</v>
      </c>
      <c r="B592" s="33">
        <v>589</v>
      </c>
      <c r="C592" s="41">
        <f>[2]品目!B592</f>
        <v>0</v>
      </c>
      <c r="D592" s="42" t="str">
        <f>[2]品目!C592</f>
        <v xml:space="preserve"> </v>
      </c>
      <c r="E592" s="41">
        <f>[2]品目!D592</f>
        <v>0</v>
      </c>
      <c r="F592" s="41">
        <f>[2]品目!E592</f>
        <v>0</v>
      </c>
      <c r="G592" s="36">
        <f>[2]内訳調整!Y595</f>
        <v>0</v>
      </c>
      <c r="H592" s="36">
        <f>[2]内訳調整!Z595</f>
        <v>0</v>
      </c>
      <c r="I592" s="39"/>
      <c r="K592" s="32"/>
      <c r="L592" s="32"/>
    </row>
    <row r="593" spans="1:12" ht="27.75" customHeight="1" x14ac:dyDescent="0.15">
      <c r="A593" s="25">
        <f t="shared" si="9"/>
        <v>20</v>
      </c>
      <c r="B593" s="33">
        <v>590</v>
      </c>
      <c r="C593" s="41">
        <f>[2]品目!B593</f>
        <v>0</v>
      </c>
      <c r="D593" s="42" t="str">
        <f>[2]品目!C593</f>
        <v xml:space="preserve"> </v>
      </c>
      <c r="E593" s="41">
        <f>[2]品目!D593</f>
        <v>0</v>
      </c>
      <c r="F593" s="41">
        <f>[2]品目!E593</f>
        <v>0</v>
      </c>
      <c r="G593" s="36">
        <f>[2]内訳調整!Y596</f>
        <v>0</v>
      </c>
      <c r="H593" s="36">
        <f>[2]内訳調整!Z596</f>
        <v>0</v>
      </c>
      <c r="I593" s="39"/>
      <c r="K593" s="32"/>
      <c r="L593" s="32"/>
    </row>
    <row r="594" spans="1:12" ht="27.75" customHeight="1" x14ac:dyDescent="0.15">
      <c r="A594" s="25">
        <f t="shared" si="9"/>
        <v>20</v>
      </c>
      <c r="B594" s="33">
        <v>591</v>
      </c>
      <c r="C594" s="41">
        <f>[2]品目!B594</f>
        <v>0</v>
      </c>
      <c r="D594" s="42" t="str">
        <f>[2]品目!C594</f>
        <v xml:space="preserve"> </v>
      </c>
      <c r="E594" s="41">
        <f>[2]品目!D594</f>
        <v>0</v>
      </c>
      <c r="F594" s="41">
        <f>[2]品目!E594</f>
        <v>0</v>
      </c>
      <c r="G594" s="36">
        <f>[2]内訳調整!Y597</f>
        <v>0</v>
      </c>
      <c r="H594" s="36">
        <f>[2]内訳調整!Z597</f>
        <v>0</v>
      </c>
      <c r="I594" s="39"/>
      <c r="K594" s="32"/>
      <c r="L594" s="32"/>
    </row>
    <row r="595" spans="1:12" ht="27.75" customHeight="1" x14ac:dyDescent="0.15">
      <c r="A595" s="25">
        <f t="shared" si="9"/>
        <v>20</v>
      </c>
      <c r="B595" s="33">
        <v>592</v>
      </c>
      <c r="C595" s="41">
        <f>[2]品目!B595</f>
        <v>0</v>
      </c>
      <c r="D595" s="42" t="str">
        <f>[2]品目!C595</f>
        <v xml:space="preserve"> </v>
      </c>
      <c r="E595" s="41">
        <f>[2]品目!D595</f>
        <v>0</v>
      </c>
      <c r="F595" s="41">
        <f>[2]品目!E595</f>
        <v>0</v>
      </c>
      <c r="G595" s="36">
        <f>[2]内訳調整!Y598</f>
        <v>0</v>
      </c>
      <c r="H595" s="36">
        <f>[2]内訳調整!Z598</f>
        <v>0</v>
      </c>
      <c r="I595" s="39"/>
      <c r="K595" s="32"/>
      <c r="L595" s="32"/>
    </row>
    <row r="596" spans="1:12" ht="27.75" customHeight="1" x14ac:dyDescent="0.15">
      <c r="A596" s="25">
        <f t="shared" si="9"/>
        <v>20</v>
      </c>
      <c r="B596" s="33">
        <v>593</v>
      </c>
      <c r="C596" s="41">
        <f>[2]品目!B596</f>
        <v>0</v>
      </c>
      <c r="D596" s="42" t="str">
        <f>[2]品目!C596</f>
        <v xml:space="preserve"> </v>
      </c>
      <c r="E596" s="41">
        <f>[2]品目!D596</f>
        <v>0</v>
      </c>
      <c r="F596" s="41">
        <f>[2]品目!E596</f>
        <v>0</v>
      </c>
      <c r="G596" s="36">
        <f>[2]内訳調整!Y599</f>
        <v>0</v>
      </c>
      <c r="H596" s="36">
        <f>[2]内訳調整!Z599</f>
        <v>0</v>
      </c>
      <c r="I596" s="39"/>
      <c r="K596" s="32"/>
      <c r="L596" s="32"/>
    </row>
    <row r="597" spans="1:12" ht="27.75" customHeight="1" x14ac:dyDescent="0.15">
      <c r="A597" s="25">
        <f t="shared" si="9"/>
        <v>20</v>
      </c>
      <c r="B597" s="33">
        <v>594</v>
      </c>
      <c r="C597" s="41">
        <f>[2]品目!B597</f>
        <v>0</v>
      </c>
      <c r="D597" s="42" t="str">
        <f>[2]品目!C597</f>
        <v xml:space="preserve"> </v>
      </c>
      <c r="E597" s="41">
        <f>[2]品目!D597</f>
        <v>0</v>
      </c>
      <c r="F597" s="41">
        <f>[2]品目!E597</f>
        <v>0</v>
      </c>
      <c r="G597" s="36">
        <f>[2]内訳調整!Y600</f>
        <v>0</v>
      </c>
      <c r="H597" s="36">
        <f>[2]内訳調整!Z600</f>
        <v>0</v>
      </c>
      <c r="I597" s="39"/>
      <c r="K597" s="32"/>
      <c r="L597" s="32"/>
    </row>
    <row r="598" spans="1:12" ht="27.75" customHeight="1" x14ac:dyDescent="0.15">
      <c r="A598" s="25">
        <f t="shared" si="9"/>
        <v>20</v>
      </c>
      <c r="B598" s="33">
        <v>595</v>
      </c>
      <c r="C598" s="41">
        <f>[2]品目!B598</f>
        <v>0</v>
      </c>
      <c r="D598" s="42" t="str">
        <f>[2]品目!C598</f>
        <v xml:space="preserve"> </v>
      </c>
      <c r="E598" s="41">
        <f>[2]品目!D598</f>
        <v>0</v>
      </c>
      <c r="F598" s="41">
        <f>[2]品目!E598</f>
        <v>0</v>
      </c>
      <c r="G598" s="36">
        <f>[2]内訳調整!Y601</f>
        <v>0</v>
      </c>
      <c r="H598" s="36">
        <f>[2]内訳調整!Z601</f>
        <v>0</v>
      </c>
      <c r="I598" s="39"/>
      <c r="K598" s="32"/>
      <c r="L598" s="32"/>
    </row>
    <row r="599" spans="1:12" ht="27.75" customHeight="1" x14ac:dyDescent="0.15">
      <c r="A599" s="25">
        <f t="shared" si="9"/>
        <v>20</v>
      </c>
      <c r="B599" s="33">
        <v>596</v>
      </c>
      <c r="C599" s="41">
        <f>[2]品目!B599</f>
        <v>0</v>
      </c>
      <c r="D599" s="42" t="str">
        <f>[2]品目!C599</f>
        <v xml:space="preserve"> </v>
      </c>
      <c r="E599" s="41">
        <f>[2]品目!D599</f>
        <v>0</v>
      </c>
      <c r="F599" s="41">
        <f>[2]品目!E599</f>
        <v>0</v>
      </c>
      <c r="G599" s="36">
        <f>[2]内訳調整!Y602</f>
        <v>0</v>
      </c>
      <c r="H599" s="36">
        <f>[2]内訳調整!Z602</f>
        <v>0</v>
      </c>
      <c r="I599" s="39"/>
      <c r="K599" s="32"/>
      <c r="L599" s="32"/>
    </row>
    <row r="600" spans="1:12" ht="27.75" customHeight="1" x14ac:dyDescent="0.15">
      <c r="A600" s="25">
        <f t="shared" si="9"/>
        <v>20</v>
      </c>
      <c r="B600" s="33">
        <v>597</v>
      </c>
      <c r="C600" s="41">
        <f>[2]品目!B600</f>
        <v>0</v>
      </c>
      <c r="D600" s="42" t="str">
        <f>[2]品目!C600</f>
        <v xml:space="preserve"> </v>
      </c>
      <c r="E600" s="41">
        <f>[2]品目!D600</f>
        <v>0</v>
      </c>
      <c r="F600" s="41">
        <f>[2]品目!E600</f>
        <v>0</v>
      </c>
      <c r="G600" s="36">
        <f>[2]内訳調整!Y603</f>
        <v>0</v>
      </c>
      <c r="H600" s="36">
        <f>[2]内訳調整!Z603</f>
        <v>0</v>
      </c>
      <c r="I600" s="39"/>
      <c r="K600" s="32"/>
      <c r="L600" s="32"/>
    </row>
    <row r="601" spans="1:12" ht="27.75" customHeight="1" x14ac:dyDescent="0.15">
      <c r="A601" s="25">
        <f t="shared" si="9"/>
        <v>20</v>
      </c>
      <c r="B601" s="33">
        <v>598</v>
      </c>
      <c r="C601" s="41">
        <f>[2]品目!B601</f>
        <v>0</v>
      </c>
      <c r="D601" s="42" t="str">
        <f>[2]品目!C601</f>
        <v xml:space="preserve"> </v>
      </c>
      <c r="E601" s="41">
        <f>[2]品目!D601</f>
        <v>0</v>
      </c>
      <c r="F601" s="41">
        <f>[2]品目!E601</f>
        <v>0</v>
      </c>
      <c r="G601" s="36">
        <f>[2]内訳調整!Y604</f>
        <v>0</v>
      </c>
      <c r="H601" s="36">
        <f>[2]内訳調整!Z604</f>
        <v>0</v>
      </c>
      <c r="I601" s="39"/>
      <c r="K601" s="32"/>
      <c r="L601" s="32"/>
    </row>
    <row r="602" spans="1:12" ht="27.75" customHeight="1" x14ac:dyDescent="0.15">
      <c r="A602" s="25">
        <f t="shared" si="9"/>
        <v>20</v>
      </c>
      <c r="B602" s="33">
        <v>599</v>
      </c>
      <c r="C602" s="41">
        <f>[2]品目!B602</f>
        <v>0</v>
      </c>
      <c r="D602" s="42" t="str">
        <f>[2]品目!C602</f>
        <v xml:space="preserve"> </v>
      </c>
      <c r="E602" s="41">
        <f>[2]品目!D602</f>
        <v>0</v>
      </c>
      <c r="F602" s="41">
        <f>[2]品目!E602</f>
        <v>0</v>
      </c>
      <c r="G602" s="36">
        <f>[2]内訳調整!Y605</f>
        <v>0</v>
      </c>
      <c r="H602" s="36">
        <f>[2]内訳調整!Z605</f>
        <v>0</v>
      </c>
      <c r="I602" s="39"/>
      <c r="K602" s="32"/>
      <c r="L602" s="32"/>
    </row>
    <row r="603" spans="1:12" ht="27.75" customHeight="1" x14ac:dyDescent="0.15">
      <c r="A603" s="25">
        <f t="shared" si="9"/>
        <v>20</v>
      </c>
      <c r="B603" s="33">
        <v>600</v>
      </c>
      <c r="C603" s="41">
        <f>[2]品目!B603</f>
        <v>0</v>
      </c>
      <c r="D603" s="42" t="str">
        <f>[2]品目!C603</f>
        <v xml:space="preserve"> </v>
      </c>
      <c r="E603" s="41">
        <f>[2]品目!D603</f>
        <v>0</v>
      </c>
      <c r="F603" s="41">
        <f>[2]品目!E603</f>
        <v>0</v>
      </c>
      <c r="G603" s="36">
        <f>[2]内訳調整!Y606</f>
        <v>0</v>
      </c>
      <c r="H603" s="36">
        <f>[2]内訳調整!Z606</f>
        <v>0</v>
      </c>
      <c r="I603" s="39"/>
      <c r="K603" s="32"/>
      <c r="L603" s="32"/>
    </row>
    <row r="604" spans="1:12" ht="27.75" customHeight="1" x14ac:dyDescent="0.15">
      <c r="A604" s="25">
        <f t="shared" si="9"/>
        <v>21</v>
      </c>
      <c r="B604" s="33">
        <v>601</v>
      </c>
      <c r="C604" s="41">
        <f>[2]品目!B604</f>
        <v>0</v>
      </c>
      <c r="D604" s="42" t="str">
        <f>[2]品目!C604</f>
        <v xml:space="preserve"> </v>
      </c>
      <c r="E604" s="41">
        <f>[2]品目!D604</f>
        <v>0</v>
      </c>
      <c r="F604" s="41">
        <f>[2]品目!E604</f>
        <v>0</v>
      </c>
      <c r="G604" s="36">
        <f>[2]内訳調整!Y607</f>
        <v>0</v>
      </c>
      <c r="H604" s="36">
        <f>[2]内訳調整!Z607</f>
        <v>0</v>
      </c>
      <c r="I604" s="39"/>
      <c r="K604" s="32"/>
      <c r="L604" s="32"/>
    </row>
    <row r="605" spans="1:12" ht="27.75" customHeight="1" x14ac:dyDescent="0.15">
      <c r="A605" s="25">
        <f t="shared" si="9"/>
        <v>21</v>
      </c>
      <c r="B605" s="33">
        <v>602</v>
      </c>
      <c r="C605" s="41">
        <f>[2]品目!B605</f>
        <v>0</v>
      </c>
      <c r="D605" s="42" t="str">
        <f>[2]品目!C605</f>
        <v xml:space="preserve"> </v>
      </c>
      <c r="E605" s="41">
        <f>[2]品目!D605</f>
        <v>0</v>
      </c>
      <c r="F605" s="41">
        <f>[2]品目!E605</f>
        <v>0</v>
      </c>
      <c r="G605" s="36">
        <f>[2]内訳調整!Y608</f>
        <v>0</v>
      </c>
      <c r="H605" s="36">
        <f>[2]内訳調整!Z608</f>
        <v>0</v>
      </c>
      <c r="I605" s="39"/>
      <c r="K605" s="32"/>
      <c r="L605" s="32"/>
    </row>
    <row r="606" spans="1:12" ht="27.75" customHeight="1" x14ac:dyDescent="0.15">
      <c r="A606" s="25">
        <f t="shared" si="9"/>
        <v>21</v>
      </c>
      <c r="B606" s="33">
        <v>603</v>
      </c>
      <c r="C606" s="41">
        <f>[2]品目!B606</f>
        <v>0</v>
      </c>
      <c r="D606" s="42" t="str">
        <f>[2]品目!C606</f>
        <v xml:space="preserve"> </v>
      </c>
      <c r="E606" s="41">
        <f>[2]品目!D606</f>
        <v>0</v>
      </c>
      <c r="F606" s="41">
        <f>[2]品目!E606</f>
        <v>0</v>
      </c>
      <c r="G606" s="36">
        <f>[2]内訳調整!Y609</f>
        <v>0</v>
      </c>
      <c r="H606" s="36">
        <f>[2]内訳調整!Z609</f>
        <v>0</v>
      </c>
      <c r="I606" s="39"/>
      <c r="K606" s="32"/>
      <c r="L606" s="32"/>
    </row>
    <row r="607" spans="1:12" ht="27.75" customHeight="1" x14ac:dyDescent="0.15">
      <c r="A607" s="25">
        <f t="shared" si="9"/>
        <v>21</v>
      </c>
      <c r="B607" s="33">
        <v>604</v>
      </c>
      <c r="C607" s="41">
        <f>[2]品目!B607</f>
        <v>0</v>
      </c>
      <c r="D607" s="42" t="str">
        <f>[2]品目!C607</f>
        <v xml:space="preserve"> </v>
      </c>
      <c r="E607" s="41">
        <f>[2]品目!D607</f>
        <v>0</v>
      </c>
      <c r="F607" s="41">
        <f>[2]品目!E607</f>
        <v>0</v>
      </c>
      <c r="G607" s="36">
        <f>[2]内訳調整!Y610</f>
        <v>0</v>
      </c>
      <c r="H607" s="36">
        <f>[2]内訳調整!Z610</f>
        <v>0</v>
      </c>
      <c r="I607" s="39"/>
      <c r="K607" s="32"/>
      <c r="L607" s="32"/>
    </row>
    <row r="608" spans="1:12" ht="27.75" customHeight="1" x14ac:dyDescent="0.15">
      <c r="A608" s="25">
        <f t="shared" si="9"/>
        <v>21</v>
      </c>
      <c r="B608" s="33">
        <v>605</v>
      </c>
      <c r="C608" s="41">
        <f>[2]品目!B608</f>
        <v>0</v>
      </c>
      <c r="D608" s="42" t="str">
        <f>[2]品目!C608</f>
        <v xml:space="preserve"> </v>
      </c>
      <c r="E608" s="41">
        <f>[2]品目!D608</f>
        <v>0</v>
      </c>
      <c r="F608" s="41">
        <f>[2]品目!E608</f>
        <v>0</v>
      </c>
      <c r="G608" s="36">
        <f>[2]内訳調整!Y611</f>
        <v>0</v>
      </c>
      <c r="H608" s="36">
        <f>[2]内訳調整!Z611</f>
        <v>0</v>
      </c>
      <c r="I608" s="39"/>
      <c r="K608" s="32"/>
      <c r="L608" s="32"/>
    </row>
    <row r="609" spans="1:12" ht="27.75" customHeight="1" x14ac:dyDescent="0.15">
      <c r="A609" s="25">
        <f t="shared" si="9"/>
        <v>21</v>
      </c>
      <c r="B609" s="33">
        <v>606</v>
      </c>
      <c r="C609" s="41">
        <f>[2]品目!B609</f>
        <v>0</v>
      </c>
      <c r="D609" s="42" t="str">
        <f>[2]品目!C609</f>
        <v xml:space="preserve"> </v>
      </c>
      <c r="E609" s="41">
        <f>[2]品目!D609</f>
        <v>0</v>
      </c>
      <c r="F609" s="41">
        <f>[2]品目!E609</f>
        <v>0</v>
      </c>
      <c r="G609" s="36">
        <f>[2]内訳調整!Y612</f>
        <v>0</v>
      </c>
      <c r="H609" s="36">
        <f>[2]内訳調整!Z612</f>
        <v>0</v>
      </c>
      <c r="I609" s="39"/>
      <c r="K609" s="32"/>
      <c r="L609" s="32"/>
    </row>
    <row r="610" spans="1:12" ht="27.75" customHeight="1" x14ac:dyDescent="0.15">
      <c r="A610" s="25">
        <f t="shared" si="9"/>
        <v>21</v>
      </c>
      <c r="B610" s="33">
        <v>607</v>
      </c>
      <c r="C610" s="41">
        <f>[2]品目!B610</f>
        <v>0</v>
      </c>
      <c r="D610" s="42" t="str">
        <f>[2]品目!C610</f>
        <v xml:space="preserve"> </v>
      </c>
      <c r="E610" s="41">
        <f>[2]品目!D610</f>
        <v>0</v>
      </c>
      <c r="F610" s="41">
        <f>[2]品目!E610</f>
        <v>0</v>
      </c>
      <c r="G610" s="36">
        <f>[2]内訳調整!Y613</f>
        <v>0</v>
      </c>
      <c r="H610" s="36">
        <f>[2]内訳調整!Z613</f>
        <v>0</v>
      </c>
      <c r="I610" s="39"/>
      <c r="K610" s="32"/>
      <c r="L610" s="32"/>
    </row>
    <row r="611" spans="1:12" ht="27.75" customHeight="1" x14ac:dyDescent="0.15">
      <c r="A611" s="25">
        <f t="shared" si="9"/>
        <v>21</v>
      </c>
      <c r="B611" s="33">
        <v>608</v>
      </c>
      <c r="C611" s="41">
        <f>[2]品目!B611</f>
        <v>0</v>
      </c>
      <c r="D611" s="42" t="str">
        <f>[2]品目!C611</f>
        <v xml:space="preserve"> </v>
      </c>
      <c r="E611" s="41">
        <f>[2]品目!D611</f>
        <v>0</v>
      </c>
      <c r="F611" s="41">
        <f>[2]品目!E611</f>
        <v>0</v>
      </c>
      <c r="G611" s="36">
        <f>[2]内訳調整!Y614</f>
        <v>0</v>
      </c>
      <c r="H611" s="36">
        <f>[2]内訳調整!Z614</f>
        <v>0</v>
      </c>
      <c r="I611" s="39"/>
      <c r="K611" s="32"/>
      <c r="L611" s="32"/>
    </row>
    <row r="612" spans="1:12" ht="27.75" customHeight="1" x14ac:dyDescent="0.15">
      <c r="A612" s="25">
        <f t="shared" si="9"/>
        <v>21</v>
      </c>
      <c r="B612" s="33">
        <v>609</v>
      </c>
      <c r="C612" s="41">
        <f>[2]品目!B612</f>
        <v>0</v>
      </c>
      <c r="D612" s="42" t="str">
        <f>[2]品目!C612</f>
        <v xml:space="preserve"> </v>
      </c>
      <c r="E612" s="41">
        <f>[2]品目!D612</f>
        <v>0</v>
      </c>
      <c r="F612" s="41">
        <f>[2]品目!E612</f>
        <v>0</v>
      </c>
      <c r="G612" s="36">
        <f>[2]内訳調整!Y615</f>
        <v>0</v>
      </c>
      <c r="H612" s="36">
        <f>[2]内訳調整!Z615</f>
        <v>0</v>
      </c>
      <c r="I612" s="39"/>
      <c r="K612" s="32"/>
      <c r="L612" s="32"/>
    </row>
    <row r="613" spans="1:12" ht="27.75" customHeight="1" x14ac:dyDescent="0.15">
      <c r="A613" s="25">
        <f t="shared" si="9"/>
        <v>21</v>
      </c>
      <c r="B613" s="33">
        <v>610</v>
      </c>
      <c r="C613" s="41">
        <f>[2]品目!B613</f>
        <v>0</v>
      </c>
      <c r="D613" s="42" t="str">
        <f>[2]品目!C613</f>
        <v xml:space="preserve"> </v>
      </c>
      <c r="E613" s="41">
        <f>[2]品目!D613</f>
        <v>0</v>
      </c>
      <c r="F613" s="41">
        <f>[2]品目!E613</f>
        <v>0</v>
      </c>
      <c r="G613" s="36">
        <f>[2]内訳調整!Y616</f>
        <v>0</v>
      </c>
      <c r="H613" s="36">
        <f>[2]内訳調整!Z616</f>
        <v>0</v>
      </c>
      <c r="I613" s="39"/>
      <c r="K613" s="32"/>
      <c r="L613" s="32"/>
    </row>
    <row r="614" spans="1:12" ht="27.75" customHeight="1" x14ac:dyDescent="0.15">
      <c r="A614" s="25">
        <f t="shared" si="9"/>
        <v>21</v>
      </c>
      <c r="B614" s="33">
        <v>611</v>
      </c>
      <c r="C614" s="41">
        <f>[2]品目!B614</f>
        <v>0</v>
      </c>
      <c r="D614" s="42" t="str">
        <f>[2]品目!C614</f>
        <v xml:space="preserve"> </v>
      </c>
      <c r="E614" s="41">
        <f>[2]品目!D614</f>
        <v>0</v>
      </c>
      <c r="F614" s="41">
        <f>[2]品目!E614</f>
        <v>0</v>
      </c>
      <c r="G614" s="36">
        <f>[2]内訳調整!Y617</f>
        <v>0</v>
      </c>
      <c r="H614" s="36">
        <f>[2]内訳調整!Z617</f>
        <v>0</v>
      </c>
      <c r="I614" s="39"/>
      <c r="K614" s="32"/>
      <c r="L614" s="32"/>
    </row>
    <row r="615" spans="1:12" ht="27.75" customHeight="1" x14ac:dyDescent="0.15">
      <c r="A615" s="25">
        <f t="shared" si="9"/>
        <v>21</v>
      </c>
      <c r="B615" s="33">
        <v>612</v>
      </c>
      <c r="C615" s="41">
        <f>[2]品目!B615</f>
        <v>0</v>
      </c>
      <c r="D615" s="42" t="str">
        <f>[2]品目!C615</f>
        <v xml:space="preserve"> </v>
      </c>
      <c r="E615" s="41">
        <f>[2]品目!D615</f>
        <v>0</v>
      </c>
      <c r="F615" s="41">
        <f>[2]品目!E615</f>
        <v>0</v>
      </c>
      <c r="G615" s="36">
        <f>[2]内訳調整!Y618</f>
        <v>0</v>
      </c>
      <c r="H615" s="36">
        <f>[2]内訳調整!Z618</f>
        <v>0</v>
      </c>
      <c r="I615" s="39"/>
      <c r="K615" s="32"/>
      <c r="L615" s="32"/>
    </row>
    <row r="616" spans="1:12" ht="27.75" customHeight="1" x14ac:dyDescent="0.15">
      <c r="A616" s="25">
        <f t="shared" si="9"/>
        <v>21</v>
      </c>
      <c r="B616" s="33">
        <v>613</v>
      </c>
      <c r="C616" s="41">
        <f>[2]品目!B616</f>
        <v>0</v>
      </c>
      <c r="D616" s="42" t="str">
        <f>[2]品目!C616</f>
        <v xml:space="preserve"> </v>
      </c>
      <c r="E616" s="41">
        <f>[2]品目!D616</f>
        <v>0</v>
      </c>
      <c r="F616" s="41">
        <f>[2]品目!E616</f>
        <v>0</v>
      </c>
      <c r="G616" s="36">
        <f>[2]内訳調整!Y619</f>
        <v>0</v>
      </c>
      <c r="H616" s="36">
        <f>[2]内訳調整!Z619</f>
        <v>0</v>
      </c>
      <c r="I616" s="39"/>
      <c r="K616" s="32"/>
      <c r="L616" s="32"/>
    </row>
    <row r="617" spans="1:12" ht="27.75" customHeight="1" x14ac:dyDescent="0.15">
      <c r="A617" s="25">
        <f t="shared" si="9"/>
        <v>21</v>
      </c>
      <c r="B617" s="33">
        <v>614</v>
      </c>
      <c r="C617" s="41">
        <f>[2]品目!B617</f>
        <v>0</v>
      </c>
      <c r="D617" s="42" t="str">
        <f>[2]品目!C617</f>
        <v xml:space="preserve"> </v>
      </c>
      <c r="E617" s="41">
        <f>[2]品目!D617</f>
        <v>0</v>
      </c>
      <c r="F617" s="41">
        <f>[2]品目!E617</f>
        <v>0</v>
      </c>
      <c r="G617" s="36">
        <f>[2]内訳調整!Y620</f>
        <v>0</v>
      </c>
      <c r="H617" s="36">
        <f>[2]内訳調整!Z620</f>
        <v>0</v>
      </c>
      <c r="I617" s="39"/>
      <c r="K617" s="32"/>
      <c r="L617" s="32"/>
    </row>
    <row r="618" spans="1:12" ht="27.75" customHeight="1" x14ac:dyDescent="0.15">
      <c r="A618" s="25">
        <f t="shared" si="9"/>
        <v>21</v>
      </c>
      <c r="B618" s="33">
        <v>615</v>
      </c>
      <c r="C618" s="41">
        <f>[2]品目!B618</f>
        <v>0</v>
      </c>
      <c r="D618" s="42" t="str">
        <f>[2]品目!C618</f>
        <v xml:space="preserve"> </v>
      </c>
      <c r="E618" s="41">
        <f>[2]品目!D618</f>
        <v>0</v>
      </c>
      <c r="F618" s="41">
        <f>[2]品目!E618</f>
        <v>0</v>
      </c>
      <c r="G618" s="36">
        <f>[2]内訳調整!Y621</f>
        <v>0</v>
      </c>
      <c r="H618" s="36">
        <f>[2]内訳調整!Z621</f>
        <v>0</v>
      </c>
      <c r="I618" s="39"/>
      <c r="K618" s="32"/>
      <c r="L618" s="32"/>
    </row>
    <row r="619" spans="1:12" ht="27.75" customHeight="1" x14ac:dyDescent="0.15">
      <c r="A619" s="25">
        <f t="shared" si="9"/>
        <v>21</v>
      </c>
      <c r="B619" s="33">
        <v>616</v>
      </c>
      <c r="C619" s="41">
        <f>[2]品目!B619</f>
        <v>0</v>
      </c>
      <c r="D619" s="42" t="str">
        <f>[2]品目!C619</f>
        <v xml:space="preserve"> </v>
      </c>
      <c r="E619" s="41">
        <f>[2]品目!D619</f>
        <v>0</v>
      </c>
      <c r="F619" s="41">
        <f>[2]品目!E619</f>
        <v>0</v>
      </c>
      <c r="G619" s="36">
        <f>[2]内訳調整!Y622</f>
        <v>0</v>
      </c>
      <c r="H619" s="36">
        <f>[2]内訳調整!Z622</f>
        <v>0</v>
      </c>
      <c r="I619" s="39"/>
      <c r="K619" s="32"/>
      <c r="L619" s="32"/>
    </row>
    <row r="620" spans="1:12" ht="27.75" customHeight="1" x14ac:dyDescent="0.15">
      <c r="A620" s="25">
        <f t="shared" si="9"/>
        <v>21</v>
      </c>
      <c r="B620" s="33">
        <v>617</v>
      </c>
      <c r="C620" s="41">
        <f>[2]品目!B620</f>
        <v>0</v>
      </c>
      <c r="D620" s="42" t="str">
        <f>[2]品目!C620</f>
        <v xml:space="preserve"> </v>
      </c>
      <c r="E620" s="41">
        <f>[2]品目!D620</f>
        <v>0</v>
      </c>
      <c r="F620" s="41">
        <f>[2]品目!E620</f>
        <v>0</v>
      </c>
      <c r="G620" s="36">
        <f>[2]内訳調整!Y623</f>
        <v>0</v>
      </c>
      <c r="H620" s="36">
        <f>[2]内訳調整!Z623</f>
        <v>0</v>
      </c>
      <c r="I620" s="39"/>
      <c r="K620" s="32"/>
      <c r="L620" s="32"/>
    </row>
    <row r="621" spans="1:12" ht="27.75" customHeight="1" x14ac:dyDescent="0.15">
      <c r="A621" s="25">
        <f t="shared" si="9"/>
        <v>21</v>
      </c>
      <c r="B621" s="33">
        <v>618</v>
      </c>
      <c r="C621" s="41">
        <f>[2]品目!B621</f>
        <v>0</v>
      </c>
      <c r="D621" s="42" t="str">
        <f>[2]品目!C621</f>
        <v xml:space="preserve"> </v>
      </c>
      <c r="E621" s="41">
        <f>[2]品目!D621</f>
        <v>0</v>
      </c>
      <c r="F621" s="41">
        <f>[2]品目!E621</f>
        <v>0</v>
      </c>
      <c r="G621" s="36">
        <f>[2]内訳調整!Y624</f>
        <v>0</v>
      </c>
      <c r="H621" s="36">
        <f>[2]内訳調整!Z624</f>
        <v>0</v>
      </c>
      <c r="I621" s="39"/>
      <c r="K621" s="32"/>
      <c r="L621" s="32"/>
    </row>
    <row r="622" spans="1:12" ht="27.75" customHeight="1" x14ac:dyDescent="0.15">
      <c r="A622" s="25">
        <f t="shared" si="9"/>
        <v>21</v>
      </c>
      <c r="B622" s="33">
        <v>619</v>
      </c>
      <c r="C622" s="41">
        <f>[2]品目!B622</f>
        <v>0</v>
      </c>
      <c r="D622" s="42" t="str">
        <f>[2]品目!C622</f>
        <v xml:space="preserve"> </v>
      </c>
      <c r="E622" s="41">
        <f>[2]品目!D622</f>
        <v>0</v>
      </c>
      <c r="F622" s="41">
        <f>[2]品目!E622</f>
        <v>0</v>
      </c>
      <c r="G622" s="36">
        <f>[2]内訳調整!Y625</f>
        <v>0</v>
      </c>
      <c r="H622" s="36">
        <f>[2]内訳調整!Z625</f>
        <v>0</v>
      </c>
      <c r="I622" s="39"/>
      <c r="K622" s="32"/>
      <c r="L622" s="32"/>
    </row>
    <row r="623" spans="1:12" ht="27.75" customHeight="1" x14ac:dyDescent="0.15">
      <c r="A623" s="25">
        <f t="shared" si="9"/>
        <v>21</v>
      </c>
      <c r="B623" s="33">
        <v>620</v>
      </c>
      <c r="C623" s="41">
        <f>[2]品目!B623</f>
        <v>0</v>
      </c>
      <c r="D623" s="42" t="str">
        <f>[2]品目!C623</f>
        <v xml:space="preserve"> </v>
      </c>
      <c r="E623" s="41">
        <f>[2]品目!D623</f>
        <v>0</v>
      </c>
      <c r="F623" s="41">
        <f>[2]品目!E623</f>
        <v>0</v>
      </c>
      <c r="G623" s="36">
        <f>[2]内訳調整!Y626</f>
        <v>0</v>
      </c>
      <c r="H623" s="36">
        <f>[2]内訳調整!Z626</f>
        <v>0</v>
      </c>
      <c r="I623" s="39"/>
      <c r="K623" s="32"/>
      <c r="L623" s="32"/>
    </row>
    <row r="624" spans="1:12" ht="27.75" customHeight="1" x14ac:dyDescent="0.15">
      <c r="A624" s="25">
        <f t="shared" si="9"/>
        <v>21</v>
      </c>
      <c r="B624" s="33">
        <v>621</v>
      </c>
      <c r="C624" s="41">
        <f>[2]品目!B624</f>
        <v>0</v>
      </c>
      <c r="D624" s="42" t="str">
        <f>[2]品目!C624</f>
        <v xml:space="preserve"> </v>
      </c>
      <c r="E624" s="41">
        <f>[2]品目!D624</f>
        <v>0</v>
      </c>
      <c r="F624" s="41">
        <f>[2]品目!E624</f>
        <v>0</v>
      </c>
      <c r="G624" s="36">
        <f>[2]内訳調整!Y627</f>
        <v>0</v>
      </c>
      <c r="H624" s="36">
        <f>[2]内訳調整!Z627</f>
        <v>0</v>
      </c>
      <c r="I624" s="39"/>
      <c r="K624" s="32"/>
      <c r="L624" s="32"/>
    </row>
    <row r="625" spans="1:12" ht="27.75" customHeight="1" x14ac:dyDescent="0.15">
      <c r="A625" s="25">
        <f t="shared" si="9"/>
        <v>21</v>
      </c>
      <c r="B625" s="33">
        <v>622</v>
      </c>
      <c r="C625" s="41">
        <f>[2]品目!B625</f>
        <v>0</v>
      </c>
      <c r="D625" s="42" t="str">
        <f>[2]品目!C625</f>
        <v xml:space="preserve"> </v>
      </c>
      <c r="E625" s="41">
        <f>[2]品目!D625</f>
        <v>0</v>
      </c>
      <c r="F625" s="41">
        <f>[2]品目!E625</f>
        <v>0</v>
      </c>
      <c r="G625" s="36">
        <f>[2]内訳調整!Y628</f>
        <v>0</v>
      </c>
      <c r="H625" s="36">
        <f>[2]内訳調整!Z628</f>
        <v>0</v>
      </c>
      <c r="I625" s="39"/>
      <c r="K625" s="32"/>
      <c r="L625" s="32"/>
    </row>
    <row r="626" spans="1:12" ht="27.75" customHeight="1" x14ac:dyDescent="0.15">
      <c r="A626" s="25">
        <f t="shared" si="9"/>
        <v>21</v>
      </c>
      <c r="B626" s="33">
        <v>623</v>
      </c>
      <c r="C626" s="41">
        <f>[2]品目!B626</f>
        <v>0</v>
      </c>
      <c r="D626" s="42" t="str">
        <f>[2]品目!C626</f>
        <v xml:space="preserve"> </v>
      </c>
      <c r="E626" s="41">
        <f>[2]品目!D626</f>
        <v>0</v>
      </c>
      <c r="F626" s="41">
        <f>[2]品目!E626</f>
        <v>0</v>
      </c>
      <c r="G626" s="36">
        <f>[2]内訳調整!Y629</f>
        <v>0</v>
      </c>
      <c r="H626" s="36">
        <f>[2]内訳調整!Z629</f>
        <v>0</v>
      </c>
      <c r="I626" s="39"/>
      <c r="K626" s="32"/>
      <c r="L626" s="32"/>
    </row>
    <row r="627" spans="1:12" ht="27.75" customHeight="1" x14ac:dyDescent="0.15">
      <c r="A627" s="25">
        <f t="shared" si="9"/>
        <v>21</v>
      </c>
      <c r="B627" s="33">
        <v>624</v>
      </c>
      <c r="C627" s="41">
        <f>[2]品目!B627</f>
        <v>0</v>
      </c>
      <c r="D627" s="42" t="str">
        <f>[2]品目!C627</f>
        <v xml:space="preserve"> </v>
      </c>
      <c r="E627" s="41">
        <f>[2]品目!D627</f>
        <v>0</v>
      </c>
      <c r="F627" s="41">
        <f>[2]品目!E627</f>
        <v>0</v>
      </c>
      <c r="G627" s="36">
        <f>[2]内訳調整!Y630</f>
        <v>0</v>
      </c>
      <c r="H627" s="36">
        <f>[2]内訳調整!Z630</f>
        <v>0</v>
      </c>
      <c r="I627" s="39"/>
      <c r="K627" s="32"/>
      <c r="L627" s="32"/>
    </row>
    <row r="628" spans="1:12" ht="27.75" customHeight="1" x14ac:dyDescent="0.15">
      <c r="A628" s="25">
        <f t="shared" si="9"/>
        <v>21</v>
      </c>
      <c r="B628" s="33">
        <v>625</v>
      </c>
      <c r="C628" s="41">
        <f>[2]品目!B628</f>
        <v>0</v>
      </c>
      <c r="D628" s="42" t="str">
        <f>[2]品目!C628</f>
        <v xml:space="preserve"> </v>
      </c>
      <c r="E628" s="41">
        <f>[2]品目!D628</f>
        <v>0</v>
      </c>
      <c r="F628" s="41">
        <f>[2]品目!E628</f>
        <v>0</v>
      </c>
      <c r="G628" s="36">
        <f>[2]内訳調整!Y631</f>
        <v>0</v>
      </c>
      <c r="H628" s="36">
        <f>[2]内訳調整!Z631</f>
        <v>0</v>
      </c>
      <c r="I628" s="39"/>
      <c r="K628" s="32"/>
      <c r="L628" s="32"/>
    </row>
    <row r="629" spans="1:12" ht="27.75" customHeight="1" x14ac:dyDescent="0.15">
      <c r="A629" s="25">
        <f t="shared" si="9"/>
        <v>21</v>
      </c>
      <c r="B629" s="33">
        <v>626</v>
      </c>
      <c r="C629" s="41">
        <f>[2]品目!B629</f>
        <v>0</v>
      </c>
      <c r="D629" s="42" t="str">
        <f>[2]品目!C629</f>
        <v xml:space="preserve"> </v>
      </c>
      <c r="E629" s="41">
        <f>[2]品目!D629</f>
        <v>0</v>
      </c>
      <c r="F629" s="41">
        <f>[2]品目!E629</f>
        <v>0</v>
      </c>
      <c r="G629" s="36">
        <f>[2]内訳調整!Y632</f>
        <v>0</v>
      </c>
      <c r="H629" s="36">
        <f>[2]内訳調整!Z632</f>
        <v>0</v>
      </c>
      <c r="I629" s="39"/>
      <c r="K629" s="32"/>
      <c r="L629" s="32"/>
    </row>
    <row r="630" spans="1:12" ht="27.75" customHeight="1" x14ac:dyDescent="0.15">
      <c r="A630" s="25">
        <f t="shared" si="9"/>
        <v>21</v>
      </c>
      <c r="B630" s="33">
        <v>627</v>
      </c>
      <c r="C630" s="41">
        <f>[2]品目!B630</f>
        <v>0</v>
      </c>
      <c r="D630" s="42" t="str">
        <f>[2]品目!C630</f>
        <v xml:space="preserve"> </v>
      </c>
      <c r="E630" s="41">
        <f>[2]品目!D630</f>
        <v>0</v>
      </c>
      <c r="F630" s="41">
        <f>[2]品目!E630</f>
        <v>0</v>
      </c>
      <c r="G630" s="36">
        <f>[2]内訳調整!Y633</f>
        <v>0</v>
      </c>
      <c r="H630" s="36">
        <f>[2]内訳調整!Z633</f>
        <v>0</v>
      </c>
      <c r="I630" s="39"/>
      <c r="K630" s="32"/>
      <c r="L630" s="32"/>
    </row>
    <row r="631" spans="1:12" ht="27.75" customHeight="1" x14ac:dyDescent="0.15">
      <c r="A631" s="25">
        <f t="shared" si="9"/>
        <v>21</v>
      </c>
      <c r="B631" s="33">
        <v>628</v>
      </c>
      <c r="C631" s="41">
        <f>[2]品目!B631</f>
        <v>0</v>
      </c>
      <c r="D631" s="42" t="str">
        <f>[2]品目!C631</f>
        <v xml:space="preserve"> </v>
      </c>
      <c r="E631" s="41">
        <f>[2]品目!D631</f>
        <v>0</v>
      </c>
      <c r="F631" s="41">
        <f>[2]品目!E631</f>
        <v>0</v>
      </c>
      <c r="G631" s="36">
        <f>[2]内訳調整!Y634</f>
        <v>0</v>
      </c>
      <c r="H631" s="36">
        <f>[2]内訳調整!Z634</f>
        <v>0</v>
      </c>
      <c r="I631" s="39"/>
      <c r="K631" s="32"/>
      <c r="L631" s="32"/>
    </row>
    <row r="632" spans="1:12" ht="27.75" customHeight="1" x14ac:dyDescent="0.15">
      <c r="A632" s="25">
        <f t="shared" si="9"/>
        <v>21</v>
      </c>
      <c r="B632" s="33">
        <v>629</v>
      </c>
      <c r="C632" s="41">
        <f>[2]品目!B632</f>
        <v>0</v>
      </c>
      <c r="D632" s="42" t="str">
        <f>[2]品目!C632</f>
        <v xml:space="preserve"> </v>
      </c>
      <c r="E632" s="41">
        <f>[2]品目!D632</f>
        <v>0</v>
      </c>
      <c r="F632" s="41">
        <f>[2]品目!E632</f>
        <v>0</v>
      </c>
      <c r="G632" s="36">
        <f>[2]内訳調整!Y635</f>
        <v>0</v>
      </c>
      <c r="H632" s="36">
        <f>[2]内訳調整!Z635</f>
        <v>0</v>
      </c>
      <c r="I632" s="39"/>
      <c r="K632" s="32"/>
      <c r="L632" s="32"/>
    </row>
    <row r="633" spans="1:12" ht="27.75" customHeight="1" x14ac:dyDescent="0.15">
      <c r="A633" s="25">
        <f t="shared" si="9"/>
        <v>21</v>
      </c>
      <c r="B633" s="33">
        <v>630</v>
      </c>
      <c r="C633" s="41">
        <f>[2]品目!B633</f>
        <v>0</v>
      </c>
      <c r="D633" s="42" t="str">
        <f>[2]品目!C633</f>
        <v xml:space="preserve"> </v>
      </c>
      <c r="E633" s="41">
        <f>[2]品目!D633</f>
        <v>0</v>
      </c>
      <c r="F633" s="41">
        <f>[2]品目!E633</f>
        <v>0</v>
      </c>
      <c r="G633" s="36">
        <f>[2]内訳調整!Y636</f>
        <v>0</v>
      </c>
      <c r="H633" s="36">
        <f>[2]内訳調整!Z636</f>
        <v>0</v>
      </c>
      <c r="I633" s="39"/>
      <c r="K633" s="32"/>
      <c r="L633" s="32"/>
    </row>
    <row r="634" spans="1:12" ht="27.75" customHeight="1" x14ac:dyDescent="0.15">
      <c r="A634" s="25">
        <f t="shared" si="9"/>
        <v>22</v>
      </c>
      <c r="B634" s="33">
        <v>631</v>
      </c>
      <c r="C634" s="41">
        <f>[2]品目!B634</f>
        <v>0</v>
      </c>
      <c r="D634" s="42" t="str">
        <f>[2]品目!C634</f>
        <v xml:space="preserve"> </v>
      </c>
      <c r="E634" s="41">
        <f>[2]品目!D634</f>
        <v>0</v>
      </c>
      <c r="F634" s="41">
        <f>[2]品目!E634</f>
        <v>0</v>
      </c>
      <c r="G634" s="36">
        <f>[2]内訳調整!Y637</f>
        <v>0</v>
      </c>
      <c r="H634" s="36">
        <f>[2]内訳調整!Z637</f>
        <v>0</v>
      </c>
      <c r="I634" s="39"/>
      <c r="K634" s="32"/>
      <c r="L634" s="32"/>
    </row>
    <row r="635" spans="1:12" ht="27.75" customHeight="1" x14ac:dyDescent="0.15">
      <c r="A635" s="25">
        <f t="shared" si="9"/>
        <v>22</v>
      </c>
      <c r="B635" s="33">
        <v>632</v>
      </c>
      <c r="C635" s="41">
        <f>[2]品目!B635</f>
        <v>0</v>
      </c>
      <c r="D635" s="42" t="str">
        <f>[2]品目!C635</f>
        <v xml:space="preserve"> </v>
      </c>
      <c r="E635" s="41">
        <f>[2]品目!D635</f>
        <v>0</v>
      </c>
      <c r="F635" s="41">
        <f>[2]品目!E635</f>
        <v>0</v>
      </c>
      <c r="G635" s="36">
        <f>[2]内訳調整!Y638</f>
        <v>0</v>
      </c>
      <c r="H635" s="36">
        <f>[2]内訳調整!Z638</f>
        <v>0</v>
      </c>
      <c r="I635" s="39"/>
      <c r="K635" s="32"/>
      <c r="L635" s="32"/>
    </row>
    <row r="636" spans="1:12" ht="27.75" customHeight="1" x14ac:dyDescent="0.15">
      <c r="A636" s="25">
        <f t="shared" si="9"/>
        <v>22</v>
      </c>
      <c r="B636" s="33">
        <v>633</v>
      </c>
      <c r="C636" s="41">
        <f>[2]品目!B636</f>
        <v>0</v>
      </c>
      <c r="D636" s="42" t="str">
        <f>[2]品目!C636</f>
        <v xml:space="preserve"> </v>
      </c>
      <c r="E636" s="41">
        <f>[2]品目!D636</f>
        <v>0</v>
      </c>
      <c r="F636" s="41">
        <f>[2]品目!E636</f>
        <v>0</v>
      </c>
      <c r="G636" s="36">
        <f>[2]内訳調整!Y639</f>
        <v>0</v>
      </c>
      <c r="H636" s="36">
        <f>[2]内訳調整!Z639</f>
        <v>0</v>
      </c>
      <c r="I636" s="39"/>
      <c r="K636" s="32"/>
      <c r="L636" s="32"/>
    </row>
    <row r="637" spans="1:12" ht="27.75" customHeight="1" x14ac:dyDescent="0.15">
      <c r="A637" s="25">
        <f t="shared" si="9"/>
        <v>22</v>
      </c>
      <c r="B637" s="33">
        <v>634</v>
      </c>
      <c r="C637" s="41">
        <f>[2]品目!B637</f>
        <v>0</v>
      </c>
      <c r="D637" s="42" t="str">
        <f>[2]品目!C637</f>
        <v xml:space="preserve"> </v>
      </c>
      <c r="E637" s="41">
        <f>[2]品目!D637</f>
        <v>0</v>
      </c>
      <c r="F637" s="41">
        <f>[2]品目!E637</f>
        <v>0</v>
      </c>
      <c r="G637" s="36">
        <f>[2]内訳調整!Y640</f>
        <v>0</v>
      </c>
      <c r="H637" s="36">
        <f>[2]内訳調整!Z640</f>
        <v>0</v>
      </c>
      <c r="I637" s="39"/>
      <c r="K637" s="32"/>
      <c r="L637" s="32"/>
    </row>
    <row r="638" spans="1:12" ht="27.75" customHeight="1" x14ac:dyDescent="0.15">
      <c r="A638" s="25">
        <f t="shared" si="9"/>
        <v>22</v>
      </c>
      <c r="B638" s="33">
        <v>635</v>
      </c>
      <c r="C638" s="41">
        <f>[2]品目!B638</f>
        <v>0</v>
      </c>
      <c r="D638" s="42" t="str">
        <f>[2]品目!C638</f>
        <v xml:space="preserve"> </v>
      </c>
      <c r="E638" s="41">
        <f>[2]品目!D638</f>
        <v>0</v>
      </c>
      <c r="F638" s="41">
        <f>[2]品目!E638</f>
        <v>0</v>
      </c>
      <c r="G638" s="36">
        <f>[2]内訳調整!Y641</f>
        <v>0</v>
      </c>
      <c r="H638" s="36">
        <f>[2]内訳調整!Z641</f>
        <v>0</v>
      </c>
      <c r="I638" s="39"/>
      <c r="K638" s="32"/>
      <c r="L638" s="32"/>
    </row>
    <row r="639" spans="1:12" ht="27.75" customHeight="1" x14ac:dyDescent="0.15">
      <c r="A639" s="25">
        <f t="shared" si="9"/>
        <v>22</v>
      </c>
      <c r="B639" s="33">
        <v>636</v>
      </c>
      <c r="C639" s="41">
        <f>[2]品目!B639</f>
        <v>0</v>
      </c>
      <c r="D639" s="42" t="str">
        <f>[2]品目!C639</f>
        <v xml:space="preserve"> </v>
      </c>
      <c r="E639" s="41">
        <f>[2]品目!D639</f>
        <v>0</v>
      </c>
      <c r="F639" s="41">
        <f>[2]品目!E639</f>
        <v>0</v>
      </c>
      <c r="G639" s="36">
        <f>[2]内訳調整!Y642</f>
        <v>0</v>
      </c>
      <c r="H639" s="36">
        <f>[2]内訳調整!Z642</f>
        <v>0</v>
      </c>
      <c r="I639" s="39"/>
      <c r="K639" s="32"/>
      <c r="L639" s="32"/>
    </row>
    <row r="640" spans="1:12" ht="27.75" customHeight="1" x14ac:dyDescent="0.15">
      <c r="A640" s="25">
        <f t="shared" si="9"/>
        <v>22</v>
      </c>
      <c r="B640" s="33">
        <v>637</v>
      </c>
      <c r="C640" s="41">
        <f>[2]品目!B640</f>
        <v>0</v>
      </c>
      <c r="D640" s="42" t="str">
        <f>[2]品目!C640</f>
        <v xml:space="preserve"> </v>
      </c>
      <c r="E640" s="41">
        <f>[2]品目!D640</f>
        <v>0</v>
      </c>
      <c r="F640" s="41">
        <f>[2]品目!E640</f>
        <v>0</v>
      </c>
      <c r="G640" s="36">
        <f>[2]内訳調整!Y643</f>
        <v>0</v>
      </c>
      <c r="H640" s="36">
        <f>[2]内訳調整!Z643</f>
        <v>0</v>
      </c>
      <c r="I640" s="39"/>
      <c r="K640" s="32"/>
      <c r="L640" s="32"/>
    </row>
    <row r="641" spans="1:12" ht="27.75" customHeight="1" x14ac:dyDescent="0.15">
      <c r="A641" s="25">
        <f t="shared" si="9"/>
        <v>22</v>
      </c>
      <c r="B641" s="33">
        <v>638</v>
      </c>
      <c r="C641" s="41">
        <f>[2]品目!B641</f>
        <v>0</v>
      </c>
      <c r="D641" s="42" t="str">
        <f>[2]品目!C641</f>
        <v xml:space="preserve"> </v>
      </c>
      <c r="E641" s="41">
        <f>[2]品目!D641</f>
        <v>0</v>
      </c>
      <c r="F641" s="41">
        <f>[2]品目!E641</f>
        <v>0</v>
      </c>
      <c r="G641" s="36">
        <f>[2]内訳調整!Y644</f>
        <v>0</v>
      </c>
      <c r="H641" s="36">
        <f>[2]内訳調整!Z644</f>
        <v>0</v>
      </c>
      <c r="I641" s="39"/>
      <c r="K641" s="32"/>
      <c r="L641" s="32"/>
    </row>
    <row r="642" spans="1:12" ht="27.75" customHeight="1" x14ac:dyDescent="0.15">
      <c r="A642" s="25">
        <f t="shared" si="9"/>
        <v>22</v>
      </c>
      <c r="B642" s="33">
        <v>639</v>
      </c>
      <c r="C642" s="41">
        <f>[2]品目!B642</f>
        <v>0</v>
      </c>
      <c r="D642" s="42" t="str">
        <f>[2]品目!C642</f>
        <v xml:space="preserve"> </v>
      </c>
      <c r="E642" s="41">
        <f>[2]品目!D642</f>
        <v>0</v>
      </c>
      <c r="F642" s="41">
        <f>[2]品目!E642</f>
        <v>0</v>
      </c>
      <c r="G642" s="36">
        <f>[2]内訳調整!Y645</f>
        <v>0</v>
      </c>
      <c r="H642" s="36">
        <f>[2]内訳調整!Z645</f>
        <v>0</v>
      </c>
      <c r="I642" s="39"/>
      <c r="K642" s="32"/>
      <c r="L642" s="32"/>
    </row>
    <row r="643" spans="1:12" ht="27.75" customHeight="1" x14ac:dyDescent="0.15">
      <c r="A643" s="25">
        <f t="shared" si="9"/>
        <v>22</v>
      </c>
      <c r="B643" s="33">
        <v>640</v>
      </c>
      <c r="C643" s="41">
        <f>[2]品目!B643</f>
        <v>0</v>
      </c>
      <c r="D643" s="42" t="str">
        <f>[2]品目!C643</f>
        <v xml:space="preserve"> </v>
      </c>
      <c r="E643" s="41">
        <f>[2]品目!D643</f>
        <v>0</v>
      </c>
      <c r="F643" s="41">
        <f>[2]品目!E643</f>
        <v>0</v>
      </c>
      <c r="G643" s="36">
        <f>[2]内訳調整!Y646</f>
        <v>0</v>
      </c>
      <c r="H643" s="36">
        <f>[2]内訳調整!Z646</f>
        <v>0</v>
      </c>
      <c r="I643" s="39"/>
      <c r="K643" s="32"/>
      <c r="L643" s="32"/>
    </row>
    <row r="644" spans="1:12" ht="27.75" customHeight="1" x14ac:dyDescent="0.15">
      <c r="A644" s="25">
        <f t="shared" si="9"/>
        <v>22</v>
      </c>
      <c r="B644" s="33">
        <v>641</v>
      </c>
      <c r="C644" s="41">
        <f>[2]品目!B644</f>
        <v>0</v>
      </c>
      <c r="D644" s="42" t="str">
        <f>[2]品目!C644</f>
        <v xml:space="preserve"> </v>
      </c>
      <c r="E644" s="41">
        <f>[2]品目!D644</f>
        <v>0</v>
      </c>
      <c r="F644" s="41">
        <f>[2]品目!E644</f>
        <v>0</v>
      </c>
      <c r="G644" s="36">
        <f>[2]内訳調整!Y647</f>
        <v>0</v>
      </c>
      <c r="H644" s="36">
        <f>[2]内訳調整!Z647</f>
        <v>0</v>
      </c>
      <c r="I644" s="39"/>
      <c r="K644" s="32"/>
      <c r="L644" s="32"/>
    </row>
    <row r="645" spans="1:12" ht="27.75" customHeight="1" x14ac:dyDescent="0.15">
      <c r="A645" s="25">
        <f t="shared" si="9"/>
        <v>22</v>
      </c>
      <c r="B645" s="33">
        <v>642</v>
      </c>
      <c r="C645" s="41">
        <f>[2]品目!B645</f>
        <v>0</v>
      </c>
      <c r="D645" s="42" t="str">
        <f>[2]品目!C645</f>
        <v xml:space="preserve"> </v>
      </c>
      <c r="E645" s="41">
        <f>[2]品目!D645</f>
        <v>0</v>
      </c>
      <c r="F645" s="41">
        <f>[2]品目!E645</f>
        <v>0</v>
      </c>
      <c r="G645" s="36">
        <f>[2]内訳調整!Y648</f>
        <v>0</v>
      </c>
      <c r="H645" s="36">
        <f>[2]内訳調整!Z648</f>
        <v>0</v>
      </c>
      <c r="I645" s="39"/>
      <c r="K645" s="32"/>
      <c r="L645" s="32"/>
    </row>
    <row r="646" spans="1:12" ht="27.75" customHeight="1" x14ac:dyDescent="0.15">
      <c r="A646" s="25">
        <f t="shared" si="9"/>
        <v>22</v>
      </c>
      <c r="B646" s="33">
        <v>643</v>
      </c>
      <c r="C646" s="41">
        <f>[2]品目!B646</f>
        <v>0</v>
      </c>
      <c r="D646" s="42" t="str">
        <f>[2]品目!C646</f>
        <v xml:space="preserve"> </v>
      </c>
      <c r="E646" s="41">
        <f>[2]品目!D646</f>
        <v>0</v>
      </c>
      <c r="F646" s="41">
        <f>[2]品目!E646</f>
        <v>0</v>
      </c>
      <c r="G646" s="36">
        <f>[2]内訳調整!Y649</f>
        <v>0</v>
      </c>
      <c r="H646" s="36">
        <f>[2]内訳調整!Z649</f>
        <v>0</v>
      </c>
      <c r="I646" s="39"/>
      <c r="K646" s="32"/>
      <c r="L646" s="32"/>
    </row>
    <row r="647" spans="1:12" ht="27.75" customHeight="1" x14ac:dyDescent="0.15">
      <c r="A647" s="25">
        <f t="shared" ref="A647:A710" si="10">ROUNDUP(B647/30,0)</f>
        <v>22</v>
      </c>
      <c r="B647" s="33">
        <v>644</v>
      </c>
      <c r="C647" s="41">
        <f>[2]品目!B647</f>
        <v>0</v>
      </c>
      <c r="D647" s="42" t="str">
        <f>[2]品目!C647</f>
        <v xml:space="preserve"> </v>
      </c>
      <c r="E647" s="41">
        <f>[2]品目!D647</f>
        <v>0</v>
      </c>
      <c r="F647" s="41">
        <f>[2]品目!E647</f>
        <v>0</v>
      </c>
      <c r="G647" s="36">
        <f>[2]内訳調整!Y650</f>
        <v>0</v>
      </c>
      <c r="H647" s="36">
        <f>[2]内訳調整!Z650</f>
        <v>0</v>
      </c>
      <c r="I647" s="39"/>
      <c r="K647" s="32"/>
      <c r="L647" s="32"/>
    </row>
    <row r="648" spans="1:12" ht="27.75" customHeight="1" x14ac:dyDescent="0.15">
      <c r="A648" s="25">
        <f t="shared" si="10"/>
        <v>22</v>
      </c>
      <c r="B648" s="33">
        <v>645</v>
      </c>
      <c r="C648" s="41">
        <f>[2]品目!B648</f>
        <v>0</v>
      </c>
      <c r="D648" s="42" t="str">
        <f>[2]品目!C648</f>
        <v xml:space="preserve"> </v>
      </c>
      <c r="E648" s="41">
        <f>[2]品目!D648</f>
        <v>0</v>
      </c>
      <c r="F648" s="41">
        <f>[2]品目!E648</f>
        <v>0</v>
      </c>
      <c r="G648" s="36">
        <f>[2]内訳調整!Y651</f>
        <v>0</v>
      </c>
      <c r="H648" s="36">
        <f>[2]内訳調整!Z651</f>
        <v>0</v>
      </c>
      <c r="I648" s="39"/>
      <c r="K648" s="32"/>
      <c r="L648" s="32"/>
    </row>
    <row r="649" spans="1:12" ht="27.75" customHeight="1" x14ac:dyDescent="0.15">
      <c r="A649" s="25">
        <f t="shared" si="10"/>
        <v>22</v>
      </c>
      <c r="B649" s="33">
        <v>646</v>
      </c>
      <c r="C649" s="41">
        <f>[2]品目!B649</f>
        <v>0</v>
      </c>
      <c r="D649" s="42" t="str">
        <f>[2]品目!C649</f>
        <v xml:space="preserve"> </v>
      </c>
      <c r="E649" s="41">
        <f>[2]品目!D649</f>
        <v>0</v>
      </c>
      <c r="F649" s="41">
        <f>[2]品目!E649</f>
        <v>0</v>
      </c>
      <c r="G649" s="36">
        <f>[2]内訳調整!Y652</f>
        <v>0</v>
      </c>
      <c r="H649" s="36">
        <f>[2]内訳調整!Z652</f>
        <v>0</v>
      </c>
      <c r="I649" s="39"/>
      <c r="K649" s="32"/>
      <c r="L649" s="32"/>
    </row>
    <row r="650" spans="1:12" ht="27.75" customHeight="1" x14ac:dyDescent="0.15">
      <c r="A650" s="25">
        <f t="shared" si="10"/>
        <v>22</v>
      </c>
      <c r="B650" s="33">
        <v>647</v>
      </c>
      <c r="C650" s="41">
        <f>[2]品目!B650</f>
        <v>0</v>
      </c>
      <c r="D650" s="42" t="str">
        <f>[2]品目!C650</f>
        <v xml:space="preserve"> </v>
      </c>
      <c r="E650" s="41">
        <f>[2]品目!D650</f>
        <v>0</v>
      </c>
      <c r="F650" s="41">
        <f>[2]品目!E650</f>
        <v>0</v>
      </c>
      <c r="G650" s="36">
        <f>[2]内訳調整!Y653</f>
        <v>0</v>
      </c>
      <c r="H650" s="36">
        <f>[2]内訳調整!Z653</f>
        <v>0</v>
      </c>
      <c r="I650" s="39"/>
      <c r="K650" s="32"/>
      <c r="L650" s="32"/>
    </row>
    <row r="651" spans="1:12" ht="27.75" customHeight="1" x14ac:dyDescent="0.15">
      <c r="A651" s="25">
        <f t="shared" si="10"/>
        <v>22</v>
      </c>
      <c r="B651" s="33">
        <v>648</v>
      </c>
      <c r="C651" s="41">
        <f>[2]品目!B651</f>
        <v>0</v>
      </c>
      <c r="D651" s="42" t="str">
        <f>[2]品目!C651</f>
        <v xml:space="preserve"> </v>
      </c>
      <c r="E651" s="41">
        <f>[2]品目!D651</f>
        <v>0</v>
      </c>
      <c r="F651" s="41">
        <f>[2]品目!E651</f>
        <v>0</v>
      </c>
      <c r="G651" s="36">
        <f>[2]内訳調整!Y654</f>
        <v>0</v>
      </c>
      <c r="H651" s="36">
        <f>[2]内訳調整!Z654</f>
        <v>0</v>
      </c>
      <c r="I651" s="39"/>
      <c r="K651" s="32"/>
      <c r="L651" s="32"/>
    </row>
    <row r="652" spans="1:12" ht="27.75" customHeight="1" x14ac:dyDescent="0.15">
      <c r="A652" s="25">
        <f t="shared" si="10"/>
        <v>22</v>
      </c>
      <c r="B652" s="33">
        <v>649</v>
      </c>
      <c r="C652" s="41">
        <f>[2]品目!B652</f>
        <v>0</v>
      </c>
      <c r="D652" s="42" t="str">
        <f>[2]品目!C652</f>
        <v xml:space="preserve"> </v>
      </c>
      <c r="E652" s="41">
        <f>[2]品目!D652</f>
        <v>0</v>
      </c>
      <c r="F652" s="41">
        <f>[2]品目!E652</f>
        <v>0</v>
      </c>
      <c r="G652" s="36">
        <f>[2]内訳調整!Y655</f>
        <v>0</v>
      </c>
      <c r="H652" s="36">
        <f>[2]内訳調整!Z655</f>
        <v>0</v>
      </c>
      <c r="I652" s="39"/>
      <c r="K652" s="32"/>
      <c r="L652" s="32"/>
    </row>
    <row r="653" spans="1:12" ht="27.75" customHeight="1" x14ac:dyDescent="0.15">
      <c r="A653" s="25">
        <f t="shared" si="10"/>
        <v>22</v>
      </c>
      <c r="B653" s="33">
        <v>650</v>
      </c>
      <c r="C653" s="41">
        <f>[2]品目!B653</f>
        <v>0</v>
      </c>
      <c r="D653" s="42" t="str">
        <f>[2]品目!C653</f>
        <v xml:space="preserve"> </v>
      </c>
      <c r="E653" s="41">
        <f>[2]品目!D653</f>
        <v>0</v>
      </c>
      <c r="F653" s="41">
        <f>[2]品目!E653</f>
        <v>0</v>
      </c>
      <c r="G653" s="36">
        <f>[2]内訳調整!Y656</f>
        <v>0</v>
      </c>
      <c r="H653" s="36">
        <f>[2]内訳調整!Z656</f>
        <v>0</v>
      </c>
      <c r="I653" s="39"/>
      <c r="K653" s="32"/>
      <c r="L653" s="32"/>
    </row>
    <row r="654" spans="1:12" ht="27.75" customHeight="1" x14ac:dyDescent="0.15">
      <c r="A654" s="25">
        <f t="shared" si="10"/>
        <v>22</v>
      </c>
      <c r="B654" s="33">
        <v>651</v>
      </c>
      <c r="C654" s="41">
        <f>[2]品目!B654</f>
        <v>0</v>
      </c>
      <c r="D654" s="42" t="str">
        <f>[2]品目!C654</f>
        <v xml:space="preserve"> </v>
      </c>
      <c r="E654" s="41">
        <f>[2]品目!D654</f>
        <v>0</v>
      </c>
      <c r="F654" s="41">
        <f>[2]品目!E654</f>
        <v>0</v>
      </c>
      <c r="G654" s="36">
        <f>[2]内訳調整!Y657</f>
        <v>0</v>
      </c>
      <c r="H654" s="36">
        <f>[2]内訳調整!Z657</f>
        <v>0</v>
      </c>
      <c r="I654" s="39"/>
      <c r="K654" s="32"/>
      <c r="L654" s="32"/>
    </row>
    <row r="655" spans="1:12" ht="27.75" customHeight="1" x14ac:dyDescent="0.15">
      <c r="A655" s="25">
        <f t="shared" si="10"/>
        <v>22</v>
      </c>
      <c r="B655" s="33">
        <v>652</v>
      </c>
      <c r="C655" s="41">
        <f>[2]品目!B655</f>
        <v>0</v>
      </c>
      <c r="D655" s="42" t="str">
        <f>[2]品目!C655</f>
        <v xml:space="preserve"> </v>
      </c>
      <c r="E655" s="41">
        <f>[2]品目!D655</f>
        <v>0</v>
      </c>
      <c r="F655" s="41">
        <f>[2]品目!E655</f>
        <v>0</v>
      </c>
      <c r="G655" s="36">
        <f>[2]内訳調整!Y658</f>
        <v>0</v>
      </c>
      <c r="H655" s="36">
        <f>[2]内訳調整!Z658</f>
        <v>0</v>
      </c>
      <c r="I655" s="39"/>
      <c r="K655" s="32"/>
      <c r="L655" s="32"/>
    </row>
    <row r="656" spans="1:12" ht="27.75" customHeight="1" x14ac:dyDescent="0.15">
      <c r="A656" s="25">
        <f t="shared" si="10"/>
        <v>22</v>
      </c>
      <c r="B656" s="33">
        <v>653</v>
      </c>
      <c r="C656" s="41">
        <f>[2]品目!B656</f>
        <v>0</v>
      </c>
      <c r="D656" s="42" t="str">
        <f>[2]品目!C656</f>
        <v xml:space="preserve"> </v>
      </c>
      <c r="E656" s="41">
        <f>[2]品目!D656</f>
        <v>0</v>
      </c>
      <c r="F656" s="41">
        <f>[2]品目!E656</f>
        <v>0</v>
      </c>
      <c r="G656" s="36">
        <f>[2]内訳調整!Y659</f>
        <v>0</v>
      </c>
      <c r="H656" s="36">
        <f>[2]内訳調整!Z659</f>
        <v>0</v>
      </c>
      <c r="I656" s="39"/>
      <c r="K656" s="32"/>
      <c r="L656" s="32"/>
    </row>
    <row r="657" spans="1:12" ht="27.75" customHeight="1" x14ac:dyDescent="0.15">
      <c r="A657" s="25">
        <f t="shared" si="10"/>
        <v>22</v>
      </c>
      <c r="B657" s="33">
        <v>654</v>
      </c>
      <c r="C657" s="41">
        <f>[2]品目!B657</f>
        <v>0</v>
      </c>
      <c r="D657" s="42" t="str">
        <f>[2]品目!C657</f>
        <v xml:space="preserve"> </v>
      </c>
      <c r="E657" s="41">
        <f>[2]品目!D657</f>
        <v>0</v>
      </c>
      <c r="F657" s="41">
        <f>[2]品目!E657</f>
        <v>0</v>
      </c>
      <c r="G657" s="36">
        <f>[2]内訳調整!Y660</f>
        <v>0</v>
      </c>
      <c r="H657" s="36">
        <f>[2]内訳調整!Z660</f>
        <v>0</v>
      </c>
      <c r="I657" s="39"/>
      <c r="K657" s="32"/>
      <c r="L657" s="32"/>
    </row>
    <row r="658" spans="1:12" ht="27.75" customHeight="1" x14ac:dyDescent="0.15">
      <c r="A658" s="25">
        <f t="shared" si="10"/>
        <v>22</v>
      </c>
      <c r="B658" s="33">
        <v>655</v>
      </c>
      <c r="C658" s="41">
        <f>[2]品目!B658</f>
        <v>0</v>
      </c>
      <c r="D658" s="42" t="str">
        <f>[2]品目!C658</f>
        <v xml:space="preserve"> </v>
      </c>
      <c r="E658" s="41">
        <f>[2]品目!D658</f>
        <v>0</v>
      </c>
      <c r="F658" s="41">
        <f>[2]品目!E658</f>
        <v>0</v>
      </c>
      <c r="G658" s="36">
        <f>[2]内訳調整!Y661</f>
        <v>0</v>
      </c>
      <c r="H658" s="36">
        <f>[2]内訳調整!Z661</f>
        <v>0</v>
      </c>
      <c r="I658" s="39"/>
      <c r="K658" s="32"/>
      <c r="L658" s="32"/>
    </row>
    <row r="659" spans="1:12" ht="27.75" customHeight="1" x14ac:dyDescent="0.15">
      <c r="A659" s="25">
        <f t="shared" si="10"/>
        <v>22</v>
      </c>
      <c r="B659" s="33">
        <v>656</v>
      </c>
      <c r="C659" s="41">
        <f>[2]品目!B659</f>
        <v>0</v>
      </c>
      <c r="D659" s="42" t="str">
        <f>[2]品目!C659</f>
        <v xml:space="preserve"> </v>
      </c>
      <c r="E659" s="41">
        <f>[2]品目!D659</f>
        <v>0</v>
      </c>
      <c r="F659" s="41">
        <f>[2]品目!E659</f>
        <v>0</v>
      </c>
      <c r="G659" s="36">
        <f>[2]内訳調整!Y662</f>
        <v>0</v>
      </c>
      <c r="H659" s="36">
        <f>[2]内訳調整!Z662</f>
        <v>0</v>
      </c>
      <c r="I659" s="39"/>
      <c r="K659" s="32"/>
      <c r="L659" s="32"/>
    </row>
    <row r="660" spans="1:12" ht="27.75" customHeight="1" x14ac:dyDescent="0.15">
      <c r="A660" s="25">
        <f t="shared" si="10"/>
        <v>22</v>
      </c>
      <c r="B660" s="33">
        <v>657</v>
      </c>
      <c r="C660" s="41">
        <f>[2]品目!B660</f>
        <v>0</v>
      </c>
      <c r="D660" s="42" t="str">
        <f>[2]品目!C660</f>
        <v xml:space="preserve"> </v>
      </c>
      <c r="E660" s="41">
        <f>[2]品目!D660</f>
        <v>0</v>
      </c>
      <c r="F660" s="41">
        <f>[2]品目!E660</f>
        <v>0</v>
      </c>
      <c r="G660" s="36">
        <f>[2]内訳調整!Y663</f>
        <v>0</v>
      </c>
      <c r="H660" s="36">
        <f>[2]内訳調整!Z663</f>
        <v>0</v>
      </c>
      <c r="I660" s="39"/>
      <c r="K660" s="32"/>
      <c r="L660" s="32"/>
    </row>
    <row r="661" spans="1:12" ht="27.75" customHeight="1" x14ac:dyDescent="0.15">
      <c r="A661" s="25">
        <f t="shared" si="10"/>
        <v>22</v>
      </c>
      <c r="B661" s="33">
        <v>658</v>
      </c>
      <c r="C661" s="41">
        <f>[2]品目!B661</f>
        <v>0</v>
      </c>
      <c r="D661" s="42" t="str">
        <f>[2]品目!C661</f>
        <v xml:space="preserve"> </v>
      </c>
      <c r="E661" s="41">
        <f>[2]品目!D661</f>
        <v>0</v>
      </c>
      <c r="F661" s="41">
        <f>[2]品目!E661</f>
        <v>0</v>
      </c>
      <c r="G661" s="36">
        <f>[2]内訳調整!Y664</f>
        <v>0</v>
      </c>
      <c r="H661" s="36">
        <f>[2]内訳調整!Z664</f>
        <v>0</v>
      </c>
      <c r="I661" s="39"/>
      <c r="K661" s="32"/>
      <c r="L661" s="32"/>
    </row>
    <row r="662" spans="1:12" ht="27.75" customHeight="1" x14ac:dyDescent="0.15">
      <c r="A662" s="25">
        <f t="shared" si="10"/>
        <v>22</v>
      </c>
      <c r="B662" s="33">
        <v>659</v>
      </c>
      <c r="C662" s="41">
        <f>[2]品目!B662</f>
        <v>0</v>
      </c>
      <c r="D662" s="42" t="str">
        <f>[2]品目!C662</f>
        <v xml:space="preserve"> </v>
      </c>
      <c r="E662" s="41">
        <f>[2]品目!D662</f>
        <v>0</v>
      </c>
      <c r="F662" s="41">
        <f>[2]品目!E662</f>
        <v>0</v>
      </c>
      <c r="G662" s="36">
        <f>[2]内訳調整!Y665</f>
        <v>0</v>
      </c>
      <c r="H662" s="36">
        <f>[2]内訳調整!Z665</f>
        <v>0</v>
      </c>
      <c r="I662" s="39"/>
      <c r="K662" s="32"/>
      <c r="L662" s="32"/>
    </row>
    <row r="663" spans="1:12" ht="27.75" customHeight="1" x14ac:dyDescent="0.15">
      <c r="A663" s="25">
        <f t="shared" si="10"/>
        <v>22</v>
      </c>
      <c r="B663" s="33">
        <v>660</v>
      </c>
      <c r="C663" s="41">
        <f>[2]品目!B663</f>
        <v>0</v>
      </c>
      <c r="D663" s="42" t="str">
        <f>[2]品目!C663</f>
        <v xml:space="preserve"> </v>
      </c>
      <c r="E663" s="41">
        <f>[2]品目!D663</f>
        <v>0</v>
      </c>
      <c r="F663" s="41">
        <f>[2]品目!E663</f>
        <v>0</v>
      </c>
      <c r="G663" s="36">
        <f>[2]内訳調整!Y666</f>
        <v>0</v>
      </c>
      <c r="H663" s="36">
        <f>[2]内訳調整!Z666</f>
        <v>0</v>
      </c>
      <c r="I663" s="39"/>
      <c r="K663" s="32"/>
      <c r="L663" s="32"/>
    </row>
    <row r="664" spans="1:12" ht="27.75" customHeight="1" x14ac:dyDescent="0.15">
      <c r="A664" s="25">
        <f t="shared" si="10"/>
        <v>23</v>
      </c>
      <c r="B664" s="33">
        <v>661</v>
      </c>
      <c r="C664" s="41">
        <f>[2]品目!B664</f>
        <v>0</v>
      </c>
      <c r="D664" s="42" t="str">
        <f>[2]品目!C664</f>
        <v xml:space="preserve"> </v>
      </c>
      <c r="E664" s="41">
        <f>[2]品目!D664</f>
        <v>0</v>
      </c>
      <c r="F664" s="41">
        <f>[2]品目!E664</f>
        <v>0</v>
      </c>
      <c r="G664" s="36">
        <f>[2]内訳調整!Y667</f>
        <v>0</v>
      </c>
      <c r="H664" s="36">
        <f>[2]内訳調整!Z667</f>
        <v>0</v>
      </c>
      <c r="I664" s="39"/>
      <c r="K664" s="32"/>
      <c r="L664" s="32"/>
    </row>
    <row r="665" spans="1:12" ht="27.75" customHeight="1" x14ac:dyDescent="0.15">
      <c r="A665" s="25">
        <f t="shared" si="10"/>
        <v>23</v>
      </c>
      <c r="B665" s="33">
        <v>662</v>
      </c>
      <c r="C665" s="41">
        <f>[2]品目!B665</f>
        <v>0</v>
      </c>
      <c r="D665" s="42" t="str">
        <f>[2]品目!C665</f>
        <v xml:space="preserve"> </v>
      </c>
      <c r="E665" s="41">
        <f>[2]品目!D665</f>
        <v>0</v>
      </c>
      <c r="F665" s="41">
        <f>[2]品目!E665</f>
        <v>0</v>
      </c>
      <c r="G665" s="36">
        <f>[2]内訳調整!Y668</f>
        <v>0</v>
      </c>
      <c r="H665" s="36">
        <f>[2]内訳調整!Z668</f>
        <v>0</v>
      </c>
      <c r="I665" s="39"/>
      <c r="K665" s="32"/>
      <c r="L665" s="32"/>
    </row>
    <row r="666" spans="1:12" ht="27.75" customHeight="1" x14ac:dyDescent="0.15">
      <c r="A666" s="25">
        <f t="shared" si="10"/>
        <v>23</v>
      </c>
      <c r="B666" s="33">
        <v>663</v>
      </c>
      <c r="C666" s="41">
        <f>[2]品目!B666</f>
        <v>0</v>
      </c>
      <c r="D666" s="42" t="str">
        <f>[2]品目!C666</f>
        <v xml:space="preserve"> </v>
      </c>
      <c r="E666" s="41">
        <f>[2]品目!D666</f>
        <v>0</v>
      </c>
      <c r="F666" s="41">
        <f>[2]品目!E666</f>
        <v>0</v>
      </c>
      <c r="G666" s="36">
        <f>[2]内訳調整!Y669</f>
        <v>0</v>
      </c>
      <c r="H666" s="36">
        <f>[2]内訳調整!Z669</f>
        <v>0</v>
      </c>
      <c r="I666" s="39"/>
      <c r="K666" s="32"/>
      <c r="L666" s="32"/>
    </row>
    <row r="667" spans="1:12" ht="27.75" customHeight="1" x14ac:dyDescent="0.15">
      <c r="A667" s="25">
        <f t="shared" si="10"/>
        <v>23</v>
      </c>
      <c r="B667" s="33">
        <v>664</v>
      </c>
      <c r="C667" s="41">
        <f>[2]品目!B667</f>
        <v>0</v>
      </c>
      <c r="D667" s="42" t="str">
        <f>[2]品目!C667</f>
        <v xml:space="preserve"> </v>
      </c>
      <c r="E667" s="41">
        <f>[2]品目!D667</f>
        <v>0</v>
      </c>
      <c r="F667" s="41">
        <f>[2]品目!E667</f>
        <v>0</v>
      </c>
      <c r="G667" s="36">
        <f>[2]内訳調整!Y670</f>
        <v>0</v>
      </c>
      <c r="H667" s="36">
        <f>[2]内訳調整!Z670</f>
        <v>0</v>
      </c>
      <c r="I667" s="39"/>
      <c r="K667" s="32"/>
      <c r="L667" s="32"/>
    </row>
    <row r="668" spans="1:12" ht="27.75" customHeight="1" x14ac:dyDescent="0.15">
      <c r="A668" s="25">
        <f t="shared" si="10"/>
        <v>23</v>
      </c>
      <c r="B668" s="33">
        <v>665</v>
      </c>
      <c r="C668" s="41">
        <f>[2]品目!B668</f>
        <v>0</v>
      </c>
      <c r="D668" s="42" t="str">
        <f>[2]品目!C668</f>
        <v xml:space="preserve"> </v>
      </c>
      <c r="E668" s="41">
        <f>[2]品目!D668</f>
        <v>0</v>
      </c>
      <c r="F668" s="41">
        <f>[2]品目!E668</f>
        <v>0</v>
      </c>
      <c r="G668" s="36">
        <f>[2]内訳調整!Y671</f>
        <v>0</v>
      </c>
      <c r="H668" s="36">
        <f>[2]内訳調整!Z671</f>
        <v>0</v>
      </c>
      <c r="I668" s="39"/>
      <c r="K668" s="32"/>
      <c r="L668" s="32"/>
    </row>
    <row r="669" spans="1:12" ht="27.75" customHeight="1" x14ac:dyDescent="0.15">
      <c r="A669" s="25">
        <f t="shared" si="10"/>
        <v>23</v>
      </c>
      <c r="B669" s="33">
        <v>666</v>
      </c>
      <c r="C669" s="41">
        <f>[2]品目!B669</f>
        <v>0</v>
      </c>
      <c r="D669" s="42" t="str">
        <f>[2]品目!C669</f>
        <v xml:space="preserve"> </v>
      </c>
      <c r="E669" s="41">
        <f>[2]品目!D669</f>
        <v>0</v>
      </c>
      <c r="F669" s="41">
        <f>[2]品目!E669</f>
        <v>0</v>
      </c>
      <c r="G669" s="36">
        <f>[2]内訳調整!Y672</f>
        <v>0</v>
      </c>
      <c r="H669" s="36">
        <f>[2]内訳調整!Z672</f>
        <v>0</v>
      </c>
      <c r="I669" s="39"/>
      <c r="K669" s="32"/>
      <c r="L669" s="32"/>
    </row>
    <row r="670" spans="1:12" ht="27.75" customHeight="1" x14ac:dyDescent="0.15">
      <c r="A670" s="25">
        <f t="shared" si="10"/>
        <v>23</v>
      </c>
      <c r="B670" s="33">
        <v>667</v>
      </c>
      <c r="C670" s="41">
        <f>[2]品目!B670</f>
        <v>0</v>
      </c>
      <c r="D670" s="42" t="str">
        <f>[2]品目!C670</f>
        <v xml:space="preserve"> </v>
      </c>
      <c r="E670" s="41">
        <f>[2]品目!D670</f>
        <v>0</v>
      </c>
      <c r="F670" s="41">
        <f>[2]品目!E670</f>
        <v>0</v>
      </c>
      <c r="G670" s="36">
        <f>[2]内訳調整!Y673</f>
        <v>0</v>
      </c>
      <c r="H670" s="36">
        <f>[2]内訳調整!Z673</f>
        <v>0</v>
      </c>
      <c r="I670" s="39"/>
      <c r="K670" s="32"/>
      <c r="L670" s="32"/>
    </row>
    <row r="671" spans="1:12" ht="27.75" customHeight="1" x14ac:dyDescent="0.15">
      <c r="A671" s="25">
        <f t="shared" si="10"/>
        <v>23</v>
      </c>
      <c r="B671" s="33">
        <v>668</v>
      </c>
      <c r="C671" s="41">
        <f>[2]品目!B671</f>
        <v>0</v>
      </c>
      <c r="D671" s="42" t="str">
        <f>[2]品目!C671</f>
        <v xml:space="preserve"> </v>
      </c>
      <c r="E671" s="41">
        <f>[2]品目!D671</f>
        <v>0</v>
      </c>
      <c r="F671" s="41">
        <f>[2]品目!E671</f>
        <v>0</v>
      </c>
      <c r="G671" s="36">
        <f>[2]内訳調整!Y674</f>
        <v>0</v>
      </c>
      <c r="H671" s="36">
        <f>[2]内訳調整!Z674</f>
        <v>0</v>
      </c>
      <c r="I671" s="39"/>
      <c r="K671" s="32"/>
      <c r="L671" s="32"/>
    </row>
    <row r="672" spans="1:12" ht="27.75" customHeight="1" x14ac:dyDescent="0.15">
      <c r="A672" s="25">
        <f t="shared" si="10"/>
        <v>23</v>
      </c>
      <c r="B672" s="33">
        <v>669</v>
      </c>
      <c r="C672" s="41">
        <f>[2]品目!B672</f>
        <v>0</v>
      </c>
      <c r="D672" s="42" t="str">
        <f>[2]品目!C672</f>
        <v xml:space="preserve"> </v>
      </c>
      <c r="E672" s="41">
        <f>[2]品目!D672</f>
        <v>0</v>
      </c>
      <c r="F672" s="41">
        <f>[2]品目!E672</f>
        <v>0</v>
      </c>
      <c r="G672" s="36">
        <f>[2]内訳調整!Y675</f>
        <v>0</v>
      </c>
      <c r="H672" s="36">
        <f>[2]内訳調整!Z675</f>
        <v>0</v>
      </c>
      <c r="I672" s="39"/>
      <c r="K672" s="32"/>
      <c r="L672" s="32"/>
    </row>
    <row r="673" spans="1:12" ht="27.75" customHeight="1" x14ac:dyDescent="0.15">
      <c r="A673" s="25">
        <f t="shared" si="10"/>
        <v>23</v>
      </c>
      <c r="B673" s="33">
        <v>670</v>
      </c>
      <c r="C673" s="41">
        <f>[2]品目!B673</f>
        <v>0</v>
      </c>
      <c r="D673" s="42" t="str">
        <f>[2]品目!C673</f>
        <v xml:space="preserve"> </v>
      </c>
      <c r="E673" s="41">
        <f>[2]品目!D673</f>
        <v>0</v>
      </c>
      <c r="F673" s="41">
        <f>[2]品目!E673</f>
        <v>0</v>
      </c>
      <c r="G673" s="36">
        <f>[2]内訳調整!Y676</f>
        <v>0</v>
      </c>
      <c r="H673" s="36">
        <f>[2]内訳調整!Z676</f>
        <v>0</v>
      </c>
      <c r="I673" s="39"/>
      <c r="K673" s="32"/>
      <c r="L673" s="32"/>
    </row>
    <row r="674" spans="1:12" ht="27.75" customHeight="1" x14ac:dyDescent="0.15">
      <c r="A674" s="25">
        <f t="shared" si="10"/>
        <v>23</v>
      </c>
      <c r="B674" s="33">
        <v>671</v>
      </c>
      <c r="C674" s="41">
        <f>[2]品目!B674</f>
        <v>0</v>
      </c>
      <c r="D674" s="42" t="str">
        <f>[2]品目!C674</f>
        <v xml:space="preserve"> </v>
      </c>
      <c r="E674" s="41">
        <f>[2]品目!D674</f>
        <v>0</v>
      </c>
      <c r="F674" s="41">
        <f>[2]品目!E674</f>
        <v>0</v>
      </c>
      <c r="G674" s="36">
        <f>[2]内訳調整!Y677</f>
        <v>0</v>
      </c>
      <c r="H674" s="36">
        <f>[2]内訳調整!Z677</f>
        <v>0</v>
      </c>
      <c r="I674" s="39"/>
      <c r="K674" s="32"/>
      <c r="L674" s="32"/>
    </row>
    <row r="675" spans="1:12" ht="27.75" customHeight="1" x14ac:dyDescent="0.15">
      <c r="A675" s="25">
        <f t="shared" si="10"/>
        <v>23</v>
      </c>
      <c r="B675" s="33">
        <v>672</v>
      </c>
      <c r="C675" s="41">
        <f>[2]品目!B675</f>
        <v>0</v>
      </c>
      <c r="D675" s="42" t="str">
        <f>[2]品目!C675</f>
        <v xml:space="preserve"> </v>
      </c>
      <c r="E675" s="41">
        <f>[2]品目!D675</f>
        <v>0</v>
      </c>
      <c r="F675" s="41">
        <f>[2]品目!E675</f>
        <v>0</v>
      </c>
      <c r="G675" s="36">
        <f>[2]内訳調整!Y678</f>
        <v>0</v>
      </c>
      <c r="H675" s="36">
        <f>[2]内訳調整!Z678</f>
        <v>0</v>
      </c>
      <c r="I675" s="39"/>
      <c r="K675" s="32"/>
      <c r="L675" s="32"/>
    </row>
    <row r="676" spans="1:12" ht="27.75" customHeight="1" x14ac:dyDescent="0.15">
      <c r="A676" s="25">
        <f t="shared" si="10"/>
        <v>23</v>
      </c>
      <c r="B676" s="33">
        <v>673</v>
      </c>
      <c r="C676" s="41">
        <f>[2]品目!B676</f>
        <v>0</v>
      </c>
      <c r="D676" s="42" t="str">
        <f>[2]品目!C676</f>
        <v xml:space="preserve"> </v>
      </c>
      <c r="E676" s="41">
        <f>[2]品目!D676</f>
        <v>0</v>
      </c>
      <c r="F676" s="41">
        <f>[2]品目!E676</f>
        <v>0</v>
      </c>
      <c r="G676" s="36">
        <f>[2]内訳調整!Y679</f>
        <v>0</v>
      </c>
      <c r="H676" s="36">
        <f>[2]内訳調整!Z679</f>
        <v>0</v>
      </c>
      <c r="I676" s="39"/>
      <c r="K676" s="32"/>
      <c r="L676" s="32"/>
    </row>
    <row r="677" spans="1:12" ht="27.75" customHeight="1" x14ac:dyDescent="0.15">
      <c r="A677" s="25">
        <f t="shared" si="10"/>
        <v>23</v>
      </c>
      <c r="B677" s="33">
        <v>674</v>
      </c>
      <c r="C677" s="41">
        <f>[2]品目!B677</f>
        <v>0</v>
      </c>
      <c r="D677" s="42" t="str">
        <f>[2]品目!C677</f>
        <v xml:space="preserve"> </v>
      </c>
      <c r="E677" s="41">
        <f>[2]品目!D677</f>
        <v>0</v>
      </c>
      <c r="F677" s="41">
        <f>[2]品目!E677</f>
        <v>0</v>
      </c>
      <c r="G677" s="36">
        <f>[2]内訳調整!Y680</f>
        <v>0</v>
      </c>
      <c r="H677" s="36">
        <f>[2]内訳調整!Z680</f>
        <v>0</v>
      </c>
      <c r="I677" s="39"/>
      <c r="K677" s="32"/>
      <c r="L677" s="32"/>
    </row>
    <row r="678" spans="1:12" ht="27.75" customHeight="1" x14ac:dyDescent="0.15">
      <c r="A678" s="25">
        <f t="shared" si="10"/>
        <v>23</v>
      </c>
      <c r="B678" s="33">
        <v>675</v>
      </c>
      <c r="C678" s="41">
        <f>[2]品目!B678</f>
        <v>0</v>
      </c>
      <c r="D678" s="42" t="str">
        <f>[2]品目!C678</f>
        <v xml:space="preserve"> </v>
      </c>
      <c r="E678" s="41">
        <f>[2]品目!D678</f>
        <v>0</v>
      </c>
      <c r="F678" s="41">
        <f>[2]品目!E678</f>
        <v>0</v>
      </c>
      <c r="G678" s="36">
        <f>[2]内訳調整!Y681</f>
        <v>0</v>
      </c>
      <c r="H678" s="36">
        <f>[2]内訳調整!Z681</f>
        <v>0</v>
      </c>
      <c r="I678" s="39"/>
      <c r="K678" s="32"/>
      <c r="L678" s="32"/>
    </row>
    <row r="679" spans="1:12" ht="27.75" customHeight="1" x14ac:dyDescent="0.15">
      <c r="A679" s="25">
        <f t="shared" si="10"/>
        <v>23</v>
      </c>
      <c r="B679" s="33">
        <v>676</v>
      </c>
      <c r="C679" s="41">
        <f>[2]品目!B679</f>
        <v>0</v>
      </c>
      <c r="D679" s="42" t="str">
        <f>[2]品目!C679</f>
        <v xml:space="preserve"> </v>
      </c>
      <c r="E679" s="41">
        <f>[2]品目!D679</f>
        <v>0</v>
      </c>
      <c r="F679" s="41">
        <f>[2]品目!E679</f>
        <v>0</v>
      </c>
      <c r="G679" s="36">
        <f>[2]内訳調整!Y682</f>
        <v>0</v>
      </c>
      <c r="H679" s="36">
        <f>[2]内訳調整!Z682</f>
        <v>0</v>
      </c>
      <c r="I679" s="39"/>
      <c r="K679" s="32"/>
      <c r="L679" s="32"/>
    </row>
    <row r="680" spans="1:12" ht="27.75" customHeight="1" x14ac:dyDescent="0.15">
      <c r="A680" s="25">
        <f t="shared" si="10"/>
        <v>23</v>
      </c>
      <c r="B680" s="33">
        <v>677</v>
      </c>
      <c r="C680" s="41">
        <f>[2]品目!B680</f>
        <v>0</v>
      </c>
      <c r="D680" s="42" t="str">
        <f>[2]品目!C680</f>
        <v xml:space="preserve"> </v>
      </c>
      <c r="E680" s="41">
        <f>[2]品目!D680</f>
        <v>0</v>
      </c>
      <c r="F680" s="41">
        <f>[2]品目!E680</f>
        <v>0</v>
      </c>
      <c r="G680" s="36">
        <f>[2]内訳調整!Y683</f>
        <v>0</v>
      </c>
      <c r="H680" s="36">
        <f>[2]内訳調整!Z683</f>
        <v>0</v>
      </c>
      <c r="I680" s="39"/>
      <c r="K680" s="32"/>
      <c r="L680" s="32"/>
    </row>
    <row r="681" spans="1:12" ht="27.75" customHeight="1" x14ac:dyDescent="0.15">
      <c r="A681" s="25">
        <f t="shared" si="10"/>
        <v>23</v>
      </c>
      <c r="B681" s="33">
        <v>678</v>
      </c>
      <c r="C681" s="41">
        <f>[2]品目!B681</f>
        <v>0</v>
      </c>
      <c r="D681" s="42" t="str">
        <f>[2]品目!C681</f>
        <v xml:space="preserve"> </v>
      </c>
      <c r="E681" s="41">
        <f>[2]品目!D681</f>
        <v>0</v>
      </c>
      <c r="F681" s="41">
        <f>[2]品目!E681</f>
        <v>0</v>
      </c>
      <c r="G681" s="36">
        <f>[2]内訳調整!Y684</f>
        <v>0</v>
      </c>
      <c r="H681" s="36">
        <f>[2]内訳調整!Z684</f>
        <v>0</v>
      </c>
      <c r="I681" s="39"/>
      <c r="K681" s="32"/>
      <c r="L681" s="32"/>
    </row>
    <row r="682" spans="1:12" ht="27.75" customHeight="1" x14ac:dyDescent="0.15">
      <c r="A682" s="25">
        <f t="shared" si="10"/>
        <v>23</v>
      </c>
      <c r="B682" s="33">
        <v>679</v>
      </c>
      <c r="C682" s="41">
        <f>[2]品目!B682</f>
        <v>0</v>
      </c>
      <c r="D682" s="42" t="str">
        <f>[2]品目!C682</f>
        <v xml:space="preserve"> </v>
      </c>
      <c r="E682" s="41">
        <f>[2]品目!D682</f>
        <v>0</v>
      </c>
      <c r="F682" s="41">
        <f>[2]品目!E682</f>
        <v>0</v>
      </c>
      <c r="G682" s="36">
        <f>[2]内訳調整!Y685</f>
        <v>0</v>
      </c>
      <c r="H682" s="36">
        <f>[2]内訳調整!Z685</f>
        <v>0</v>
      </c>
      <c r="I682" s="39"/>
      <c r="K682" s="32"/>
      <c r="L682" s="32"/>
    </row>
    <row r="683" spans="1:12" ht="27.75" customHeight="1" x14ac:dyDescent="0.15">
      <c r="A683" s="25">
        <f t="shared" si="10"/>
        <v>23</v>
      </c>
      <c r="B683" s="33">
        <v>680</v>
      </c>
      <c r="C683" s="41">
        <f>[2]品目!B683</f>
        <v>0</v>
      </c>
      <c r="D683" s="42" t="str">
        <f>[2]品目!C683</f>
        <v xml:space="preserve"> </v>
      </c>
      <c r="E683" s="41">
        <f>[2]品目!D683</f>
        <v>0</v>
      </c>
      <c r="F683" s="41">
        <f>[2]品目!E683</f>
        <v>0</v>
      </c>
      <c r="G683" s="36">
        <f>[2]内訳調整!Y686</f>
        <v>0</v>
      </c>
      <c r="H683" s="36">
        <f>[2]内訳調整!Z686</f>
        <v>0</v>
      </c>
      <c r="I683" s="39"/>
      <c r="K683" s="32"/>
      <c r="L683" s="32"/>
    </row>
    <row r="684" spans="1:12" ht="27.75" customHeight="1" x14ac:dyDescent="0.15">
      <c r="A684" s="25">
        <f t="shared" si="10"/>
        <v>23</v>
      </c>
      <c r="B684" s="33">
        <v>681</v>
      </c>
      <c r="C684" s="41">
        <f>[2]品目!B684</f>
        <v>0</v>
      </c>
      <c r="D684" s="42" t="str">
        <f>[2]品目!C684</f>
        <v xml:space="preserve"> </v>
      </c>
      <c r="E684" s="41">
        <f>[2]品目!D684</f>
        <v>0</v>
      </c>
      <c r="F684" s="41">
        <f>[2]品目!E684</f>
        <v>0</v>
      </c>
      <c r="G684" s="36">
        <f>[2]内訳調整!Y687</f>
        <v>0</v>
      </c>
      <c r="H684" s="36">
        <f>[2]内訳調整!Z687</f>
        <v>0</v>
      </c>
      <c r="I684" s="39"/>
      <c r="K684" s="32"/>
      <c r="L684" s="32"/>
    </row>
    <row r="685" spans="1:12" ht="27.75" customHeight="1" x14ac:dyDescent="0.15">
      <c r="A685" s="25">
        <f t="shared" si="10"/>
        <v>23</v>
      </c>
      <c r="B685" s="33">
        <v>682</v>
      </c>
      <c r="C685" s="41">
        <f>[2]品目!B685</f>
        <v>0</v>
      </c>
      <c r="D685" s="42" t="str">
        <f>[2]品目!C685</f>
        <v xml:space="preserve"> </v>
      </c>
      <c r="E685" s="41">
        <f>[2]品目!D685</f>
        <v>0</v>
      </c>
      <c r="F685" s="41">
        <f>[2]品目!E685</f>
        <v>0</v>
      </c>
      <c r="G685" s="36">
        <f>[2]内訳調整!Y688</f>
        <v>0</v>
      </c>
      <c r="H685" s="36">
        <f>[2]内訳調整!Z688</f>
        <v>0</v>
      </c>
      <c r="I685" s="39"/>
      <c r="K685" s="32"/>
      <c r="L685" s="32"/>
    </row>
    <row r="686" spans="1:12" ht="27.75" customHeight="1" x14ac:dyDescent="0.15">
      <c r="A686" s="25">
        <f t="shared" si="10"/>
        <v>23</v>
      </c>
      <c r="B686" s="33">
        <v>683</v>
      </c>
      <c r="C686" s="41">
        <f>[2]品目!B686</f>
        <v>0</v>
      </c>
      <c r="D686" s="42" t="str">
        <f>[2]品目!C686</f>
        <v xml:space="preserve"> </v>
      </c>
      <c r="E686" s="41">
        <f>[2]品目!D686</f>
        <v>0</v>
      </c>
      <c r="F686" s="41">
        <f>[2]品目!E686</f>
        <v>0</v>
      </c>
      <c r="G686" s="36">
        <f>[2]内訳調整!Y689</f>
        <v>0</v>
      </c>
      <c r="H686" s="36">
        <f>[2]内訳調整!Z689</f>
        <v>0</v>
      </c>
      <c r="I686" s="39"/>
      <c r="K686" s="32"/>
      <c r="L686" s="32"/>
    </row>
    <row r="687" spans="1:12" ht="27.75" customHeight="1" x14ac:dyDescent="0.15">
      <c r="A687" s="25">
        <f t="shared" si="10"/>
        <v>23</v>
      </c>
      <c r="B687" s="33">
        <v>684</v>
      </c>
      <c r="C687" s="41">
        <f>[2]品目!B687</f>
        <v>0</v>
      </c>
      <c r="D687" s="42" t="str">
        <f>[2]品目!C687</f>
        <v xml:space="preserve"> </v>
      </c>
      <c r="E687" s="41">
        <f>[2]品目!D687</f>
        <v>0</v>
      </c>
      <c r="F687" s="41">
        <f>[2]品目!E687</f>
        <v>0</v>
      </c>
      <c r="G687" s="36">
        <f>[2]内訳調整!Y690</f>
        <v>0</v>
      </c>
      <c r="H687" s="36">
        <f>[2]内訳調整!Z690</f>
        <v>0</v>
      </c>
      <c r="I687" s="39"/>
      <c r="K687" s="32"/>
      <c r="L687" s="32"/>
    </row>
    <row r="688" spans="1:12" ht="27.75" customHeight="1" x14ac:dyDescent="0.15">
      <c r="A688" s="25">
        <f t="shared" si="10"/>
        <v>23</v>
      </c>
      <c r="B688" s="33">
        <v>685</v>
      </c>
      <c r="C688" s="41">
        <f>[2]品目!B688</f>
        <v>0</v>
      </c>
      <c r="D688" s="42" t="str">
        <f>[2]品目!C688</f>
        <v xml:space="preserve"> </v>
      </c>
      <c r="E688" s="41">
        <f>[2]品目!D688</f>
        <v>0</v>
      </c>
      <c r="F688" s="41">
        <f>[2]品目!E688</f>
        <v>0</v>
      </c>
      <c r="G688" s="36">
        <f>[2]内訳調整!Y691</f>
        <v>0</v>
      </c>
      <c r="H688" s="36">
        <f>[2]内訳調整!Z691</f>
        <v>0</v>
      </c>
      <c r="I688" s="39"/>
      <c r="K688" s="32"/>
      <c r="L688" s="32"/>
    </row>
    <row r="689" spans="1:12" ht="27.75" customHeight="1" x14ac:dyDescent="0.15">
      <c r="A689" s="25">
        <f t="shared" si="10"/>
        <v>23</v>
      </c>
      <c r="B689" s="33">
        <v>686</v>
      </c>
      <c r="C689" s="41">
        <f>[2]品目!B689</f>
        <v>0</v>
      </c>
      <c r="D689" s="42" t="str">
        <f>[2]品目!C689</f>
        <v xml:space="preserve"> </v>
      </c>
      <c r="E689" s="41">
        <f>[2]品目!D689</f>
        <v>0</v>
      </c>
      <c r="F689" s="41">
        <f>[2]品目!E689</f>
        <v>0</v>
      </c>
      <c r="G689" s="36">
        <f>[2]内訳調整!Y692</f>
        <v>0</v>
      </c>
      <c r="H689" s="36">
        <f>[2]内訳調整!Z692</f>
        <v>0</v>
      </c>
      <c r="I689" s="39"/>
      <c r="K689" s="32"/>
      <c r="L689" s="32"/>
    </row>
    <row r="690" spans="1:12" ht="27.75" customHeight="1" x14ac:dyDescent="0.15">
      <c r="A690" s="25">
        <f t="shared" si="10"/>
        <v>23</v>
      </c>
      <c r="B690" s="33">
        <v>687</v>
      </c>
      <c r="C690" s="41">
        <f>[2]品目!B690</f>
        <v>0</v>
      </c>
      <c r="D690" s="42" t="str">
        <f>[2]品目!C690</f>
        <v xml:space="preserve"> </v>
      </c>
      <c r="E690" s="41">
        <f>[2]品目!D690</f>
        <v>0</v>
      </c>
      <c r="F690" s="41">
        <f>[2]品目!E690</f>
        <v>0</v>
      </c>
      <c r="G690" s="36">
        <f>[2]内訳調整!Y693</f>
        <v>0</v>
      </c>
      <c r="H690" s="36">
        <f>[2]内訳調整!Z693</f>
        <v>0</v>
      </c>
      <c r="I690" s="39"/>
      <c r="K690" s="32"/>
      <c r="L690" s="32"/>
    </row>
    <row r="691" spans="1:12" ht="27.75" customHeight="1" x14ac:dyDescent="0.15">
      <c r="A691" s="25">
        <f t="shared" si="10"/>
        <v>23</v>
      </c>
      <c r="B691" s="33">
        <v>688</v>
      </c>
      <c r="C691" s="41">
        <f>[2]品目!B691</f>
        <v>0</v>
      </c>
      <c r="D691" s="42" t="str">
        <f>[2]品目!C691</f>
        <v xml:space="preserve"> </v>
      </c>
      <c r="E691" s="41">
        <f>[2]品目!D691</f>
        <v>0</v>
      </c>
      <c r="F691" s="41">
        <f>[2]品目!E691</f>
        <v>0</v>
      </c>
      <c r="G691" s="36">
        <f>[2]内訳調整!Y694</f>
        <v>0</v>
      </c>
      <c r="H691" s="36">
        <f>[2]内訳調整!Z694</f>
        <v>0</v>
      </c>
      <c r="I691" s="39"/>
      <c r="K691" s="32"/>
      <c r="L691" s="32"/>
    </row>
    <row r="692" spans="1:12" ht="27.75" customHeight="1" x14ac:dyDescent="0.15">
      <c r="A692" s="25">
        <f t="shared" si="10"/>
        <v>23</v>
      </c>
      <c r="B692" s="33">
        <v>689</v>
      </c>
      <c r="C692" s="41">
        <f>[2]品目!B692</f>
        <v>0</v>
      </c>
      <c r="D692" s="42" t="str">
        <f>[2]品目!C692</f>
        <v xml:space="preserve"> </v>
      </c>
      <c r="E692" s="41">
        <f>[2]品目!D692</f>
        <v>0</v>
      </c>
      <c r="F692" s="41">
        <f>[2]品目!E692</f>
        <v>0</v>
      </c>
      <c r="G692" s="36">
        <f>[2]内訳調整!Y695</f>
        <v>0</v>
      </c>
      <c r="H692" s="36">
        <f>[2]内訳調整!Z695</f>
        <v>0</v>
      </c>
      <c r="I692" s="39"/>
      <c r="K692" s="32"/>
      <c r="L692" s="32"/>
    </row>
    <row r="693" spans="1:12" ht="27.75" customHeight="1" x14ac:dyDescent="0.15">
      <c r="A693" s="25">
        <f t="shared" si="10"/>
        <v>23</v>
      </c>
      <c r="B693" s="33">
        <v>690</v>
      </c>
      <c r="C693" s="41">
        <f>[2]品目!B693</f>
        <v>0</v>
      </c>
      <c r="D693" s="42" t="str">
        <f>[2]品目!C693</f>
        <v xml:space="preserve"> </v>
      </c>
      <c r="E693" s="41">
        <f>[2]品目!D693</f>
        <v>0</v>
      </c>
      <c r="F693" s="41">
        <f>[2]品目!E693</f>
        <v>0</v>
      </c>
      <c r="G693" s="36">
        <f>[2]内訳調整!Y696</f>
        <v>0</v>
      </c>
      <c r="H693" s="36">
        <f>[2]内訳調整!Z696</f>
        <v>0</v>
      </c>
      <c r="I693" s="39"/>
      <c r="K693" s="32"/>
      <c r="L693" s="32"/>
    </row>
    <row r="694" spans="1:12" ht="27.75" customHeight="1" x14ac:dyDescent="0.15">
      <c r="A694" s="25">
        <f t="shared" si="10"/>
        <v>24</v>
      </c>
      <c r="B694" s="33">
        <v>691</v>
      </c>
      <c r="C694" s="41">
        <f>[2]品目!B694</f>
        <v>0</v>
      </c>
      <c r="D694" s="42" t="str">
        <f>[2]品目!C694</f>
        <v xml:space="preserve"> </v>
      </c>
      <c r="E694" s="41">
        <f>[2]品目!D694</f>
        <v>0</v>
      </c>
      <c r="F694" s="41">
        <f>[2]品目!E694</f>
        <v>0</v>
      </c>
      <c r="G694" s="36">
        <f>[2]内訳調整!Y697</f>
        <v>0</v>
      </c>
      <c r="H694" s="36">
        <f>[2]内訳調整!Z697</f>
        <v>0</v>
      </c>
      <c r="I694" s="39"/>
      <c r="K694" s="32"/>
      <c r="L694" s="32"/>
    </row>
    <row r="695" spans="1:12" ht="27.75" customHeight="1" x14ac:dyDescent="0.15">
      <c r="A695" s="25">
        <f t="shared" si="10"/>
        <v>24</v>
      </c>
      <c r="B695" s="33">
        <v>692</v>
      </c>
      <c r="C695" s="41">
        <f>[2]品目!B695</f>
        <v>0</v>
      </c>
      <c r="D695" s="42" t="str">
        <f>[2]品目!C695</f>
        <v xml:space="preserve"> </v>
      </c>
      <c r="E695" s="41">
        <f>[2]品目!D695</f>
        <v>0</v>
      </c>
      <c r="F695" s="41">
        <f>[2]品目!E695</f>
        <v>0</v>
      </c>
      <c r="G695" s="36">
        <f>[2]内訳調整!Y698</f>
        <v>0</v>
      </c>
      <c r="H695" s="36">
        <f>[2]内訳調整!Z698</f>
        <v>0</v>
      </c>
      <c r="I695" s="39"/>
      <c r="K695" s="32"/>
      <c r="L695" s="32"/>
    </row>
    <row r="696" spans="1:12" ht="27.75" customHeight="1" x14ac:dyDescent="0.15">
      <c r="A696" s="25">
        <f t="shared" si="10"/>
        <v>24</v>
      </c>
      <c r="B696" s="33">
        <v>693</v>
      </c>
      <c r="C696" s="41">
        <f>[2]品目!B696</f>
        <v>0</v>
      </c>
      <c r="D696" s="42" t="str">
        <f>[2]品目!C696</f>
        <v xml:space="preserve"> </v>
      </c>
      <c r="E696" s="41">
        <f>[2]品目!D696</f>
        <v>0</v>
      </c>
      <c r="F696" s="41">
        <f>[2]品目!E696</f>
        <v>0</v>
      </c>
      <c r="G696" s="36">
        <f>[2]内訳調整!Y699</f>
        <v>0</v>
      </c>
      <c r="H696" s="36">
        <f>[2]内訳調整!Z699</f>
        <v>0</v>
      </c>
      <c r="I696" s="39"/>
      <c r="K696" s="32"/>
      <c r="L696" s="32"/>
    </row>
    <row r="697" spans="1:12" ht="27.75" customHeight="1" x14ac:dyDescent="0.15">
      <c r="A697" s="25">
        <f t="shared" si="10"/>
        <v>24</v>
      </c>
      <c r="B697" s="33">
        <v>694</v>
      </c>
      <c r="C697" s="41">
        <f>[2]品目!B697</f>
        <v>0</v>
      </c>
      <c r="D697" s="42" t="str">
        <f>[2]品目!C697</f>
        <v xml:space="preserve"> </v>
      </c>
      <c r="E697" s="41">
        <f>[2]品目!D697</f>
        <v>0</v>
      </c>
      <c r="F697" s="41">
        <f>[2]品目!E697</f>
        <v>0</v>
      </c>
      <c r="G697" s="36">
        <f>[2]内訳調整!Y700</f>
        <v>0</v>
      </c>
      <c r="H697" s="36">
        <f>[2]内訳調整!Z700</f>
        <v>0</v>
      </c>
      <c r="I697" s="39"/>
      <c r="K697" s="32"/>
      <c r="L697" s="32"/>
    </row>
    <row r="698" spans="1:12" ht="27.75" customHeight="1" x14ac:dyDescent="0.15">
      <c r="A698" s="25">
        <f t="shared" si="10"/>
        <v>24</v>
      </c>
      <c r="B698" s="33">
        <v>695</v>
      </c>
      <c r="C698" s="41">
        <f>[2]品目!B698</f>
        <v>0</v>
      </c>
      <c r="D698" s="42" t="str">
        <f>[2]品目!C698</f>
        <v xml:space="preserve"> </v>
      </c>
      <c r="E698" s="41">
        <f>[2]品目!D698</f>
        <v>0</v>
      </c>
      <c r="F698" s="41">
        <f>[2]品目!E698</f>
        <v>0</v>
      </c>
      <c r="G698" s="36">
        <f>[2]内訳調整!Y701</f>
        <v>0</v>
      </c>
      <c r="H698" s="36">
        <f>[2]内訳調整!Z701</f>
        <v>0</v>
      </c>
      <c r="I698" s="39"/>
      <c r="K698" s="32"/>
      <c r="L698" s="32"/>
    </row>
    <row r="699" spans="1:12" ht="27.75" customHeight="1" x14ac:dyDescent="0.15">
      <c r="A699" s="25">
        <f t="shared" si="10"/>
        <v>24</v>
      </c>
      <c r="B699" s="33">
        <v>696</v>
      </c>
      <c r="C699" s="41">
        <f>[2]品目!B699</f>
        <v>0</v>
      </c>
      <c r="D699" s="42" t="str">
        <f>[2]品目!C699</f>
        <v xml:space="preserve"> </v>
      </c>
      <c r="E699" s="41">
        <f>[2]品目!D699</f>
        <v>0</v>
      </c>
      <c r="F699" s="41">
        <f>[2]品目!E699</f>
        <v>0</v>
      </c>
      <c r="G699" s="36">
        <f>[2]内訳調整!Y702</f>
        <v>0</v>
      </c>
      <c r="H699" s="36">
        <f>[2]内訳調整!Z702</f>
        <v>0</v>
      </c>
      <c r="I699" s="39"/>
      <c r="K699" s="32"/>
      <c r="L699" s="32"/>
    </row>
    <row r="700" spans="1:12" ht="27.75" customHeight="1" x14ac:dyDescent="0.15">
      <c r="A700" s="25">
        <f t="shared" si="10"/>
        <v>24</v>
      </c>
      <c r="B700" s="33">
        <v>697</v>
      </c>
      <c r="C700" s="41">
        <f>[2]品目!B700</f>
        <v>0</v>
      </c>
      <c r="D700" s="42" t="str">
        <f>[2]品目!C700</f>
        <v xml:space="preserve"> </v>
      </c>
      <c r="E700" s="41">
        <f>[2]品目!D700</f>
        <v>0</v>
      </c>
      <c r="F700" s="41">
        <f>[2]品目!E700</f>
        <v>0</v>
      </c>
      <c r="G700" s="36">
        <f>[2]内訳調整!Y703</f>
        <v>0</v>
      </c>
      <c r="H700" s="36">
        <f>[2]内訳調整!Z703</f>
        <v>0</v>
      </c>
      <c r="I700" s="39"/>
      <c r="K700" s="32"/>
      <c r="L700" s="32"/>
    </row>
    <row r="701" spans="1:12" ht="27.75" customHeight="1" x14ac:dyDescent="0.15">
      <c r="A701" s="25">
        <f t="shared" si="10"/>
        <v>24</v>
      </c>
      <c r="B701" s="33">
        <v>698</v>
      </c>
      <c r="C701" s="41">
        <f>[2]品目!B701</f>
        <v>0</v>
      </c>
      <c r="D701" s="42" t="str">
        <f>[2]品目!C701</f>
        <v xml:space="preserve"> </v>
      </c>
      <c r="E701" s="41">
        <f>[2]品目!D701</f>
        <v>0</v>
      </c>
      <c r="F701" s="41">
        <f>[2]品目!E701</f>
        <v>0</v>
      </c>
      <c r="G701" s="36">
        <f>[2]内訳調整!Y704</f>
        <v>0</v>
      </c>
      <c r="H701" s="36">
        <f>[2]内訳調整!Z704</f>
        <v>0</v>
      </c>
      <c r="I701" s="39"/>
      <c r="K701" s="32"/>
      <c r="L701" s="32"/>
    </row>
    <row r="702" spans="1:12" ht="27.75" customHeight="1" x14ac:dyDescent="0.15">
      <c r="A702" s="25">
        <f t="shared" si="10"/>
        <v>24</v>
      </c>
      <c r="B702" s="33">
        <v>699</v>
      </c>
      <c r="C702" s="41">
        <f>[2]品目!B702</f>
        <v>0</v>
      </c>
      <c r="D702" s="42" t="str">
        <f>[2]品目!C702</f>
        <v xml:space="preserve"> </v>
      </c>
      <c r="E702" s="41">
        <f>[2]品目!D702</f>
        <v>0</v>
      </c>
      <c r="F702" s="41">
        <f>[2]品目!E702</f>
        <v>0</v>
      </c>
      <c r="G702" s="36">
        <f>[2]内訳調整!Y705</f>
        <v>0</v>
      </c>
      <c r="H702" s="36">
        <f>[2]内訳調整!Z705</f>
        <v>0</v>
      </c>
      <c r="I702" s="39"/>
      <c r="K702" s="32"/>
      <c r="L702" s="32"/>
    </row>
    <row r="703" spans="1:12" ht="27.75" customHeight="1" x14ac:dyDescent="0.15">
      <c r="A703" s="25">
        <f t="shared" si="10"/>
        <v>24</v>
      </c>
      <c r="B703" s="33">
        <v>700</v>
      </c>
      <c r="C703" s="41">
        <f>[2]品目!B703</f>
        <v>0</v>
      </c>
      <c r="D703" s="42" t="str">
        <f>[2]品目!C703</f>
        <v xml:space="preserve"> </v>
      </c>
      <c r="E703" s="41">
        <f>[2]品目!D703</f>
        <v>0</v>
      </c>
      <c r="F703" s="41">
        <f>[2]品目!E703</f>
        <v>0</v>
      </c>
      <c r="G703" s="36">
        <f>[2]内訳調整!Y706</f>
        <v>0</v>
      </c>
      <c r="H703" s="36">
        <f>[2]内訳調整!Z706</f>
        <v>0</v>
      </c>
      <c r="I703" s="39"/>
      <c r="K703" s="32"/>
      <c r="L703" s="32"/>
    </row>
    <row r="704" spans="1:12" ht="27.75" customHeight="1" x14ac:dyDescent="0.15">
      <c r="A704" s="25">
        <f t="shared" si="10"/>
        <v>24</v>
      </c>
      <c r="B704" s="33">
        <v>701</v>
      </c>
      <c r="C704" s="41">
        <f>[2]品目!B704</f>
        <v>0</v>
      </c>
      <c r="D704" s="42" t="str">
        <f>[2]品目!C704</f>
        <v xml:space="preserve"> </v>
      </c>
      <c r="E704" s="41">
        <f>[2]品目!D704</f>
        <v>0</v>
      </c>
      <c r="F704" s="41">
        <f>[2]品目!E704</f>
        <v>0</v>
      </c>
      <c r="G704" s="36">
        <f>[2]内訳調整!Y707</f>
        <v>0</v>
      </c>
      <c r="H704" s="36">
        <f>[2]内訳調整!Z707</f>
        <v>0</v>
      </c>
      <c r="I704" s="39"/>
      <c r="K704" s="32"/>
      <c r="L704" s="32"/>
    </row>
    <row r="705" spans="1:12" ht="27.75" customHeight="1" x14ac:dyDescent="0.15">
      <c r="A705" s="25">
        <f t="shared" si="10"/>
        <v>24</v>
      </c>
      <c r="B705" s="33">
        <v>702</v>
      </c>
      <c r="C705" s="41">
        <f>[2]品目!B705</f>
        <v>0</v>
      </c>
      <c r="D705" s="42" t="str">
        <f>[2]品目!C705</f>
        <v xml:space="preserve"> </v>
      </c>
      <c r="E705" s="41">
        <f>[2]品目!D705</f>
        <v>0</v>
      </c>
      <c r="F705" s="41">
        <f>[2]品目!E705</f>
        <v>0</v>
      </c>
      <c r="G705" s="36">
        <f>[2]内訳調整!Y708</f>
        <v>0</v>
      </c>
      <c r="H705" s="36">
        <f>[2]内訳調整!Z708</f>
        <v>0</v>
      </c>
      <c r="I705" s="39"/>
      <c r="K705" s="32"/>
      <c r="L705" s="32"/>
    </row>
    <row r="706" spans="1:12" ht="27.75" customHeight="1" x14ac:dyDescent="0.15">
      <c r="A706" s="25">
        <f t="shared" si="10"/>
        <v>24</v>
      </c>
      <c r="B706" s="33">
        <v>703</v>
      </c>
      <c r="C706" s="41">
        <f>[2]品目!B706</f>
        <v>0</v>
      </c>
      <c r="D706" s="42" t="str">
        <f>[2]品目!C706</f>
        <v xml:space="preserve"> </v>
      </c>
      <c r="E706" s="41">
        <f>[2]品目!D706</f>
        <v>0</v>
      </c>
      <c r="F706" s="41">
        <f>[2]品目!E706</f>
        <v>0</v>
      </c>
      <c r="G706" s="36">
        <f>[2]内訳調整!Y709</f>
        <v>0</v>
      </c>
      <c r="H706" s="36">
        <f>[2]内訳調整!Z709</f>
        <v>0</v>
      </c>
      <c r="I706" s="39"/>
      <c r="K706" s="32"/>
      <c r="L706" s="32"/>
    </row>
    <row r="707" spans="1:12" ht="27.75" customHeight="1" x14ac:dyDescent="0.15">
      <c r="A707" s="25">
        <f t="shared" si="10"/>
        <v>24</v>
      </c>
      <c r="B707" s="33">
        <v>704</v>
      </c>
      <c r="C707" s="41">
        <f>[2]品目!B707</f>
        <v>0</v>
      </c>
      <c r="D707" s="42" t="str">
        <f>[2]品目!C707</f>
        <v xml:space="preserve"> </v>
      </c>
      <c r="E707" s="41">
        <f>[2]品目!D707</f>
        <v>0</v>
      </c>
      <c r="F707" s="41">
        <f>[2]品目!E707</f>
        <v>0</v>
      </c>
      <c r="G707" s="36">
        <f>[2]内訳調整!Y710</f>
        <v>0</v>
      </c>
      <c r="H707" s="36">
        <f>[2]内訳調整!Z710</f>
        <v>0</v>
      </c>
      <c r="I707" s="39"/>
      <c r="K707" s="32"/>
      <c r="L707" s="32"/>
    </row>
    <row r="708" spans="1:12" ht="27.75" customHeight="1" x14ac:dyDescent="0.15">
      <c r="A708" s="25">
        <f t="shared" si="10"/>
        <v>24</v>
      </c>
      <c r="B708" s="33">
        <v>705</v>
      </c>
      <c r="C708" s="41">
        <f>[2]品目!B708</f>
        <v>0</v>
      </c>
      <c r="D708" s="42" t="str">
        <f>[2]品目!C708</f>
        <v xml:space="preserve"> </v>
      </c>
      <c r="E708" s="41">
        <f>[2]品目!D708</f>
        <v>0</v>
      </c>
      <c r="F708" s="41">
        <f>[2]品目!E708</f>
        <v>0</v>
      </c>
      <c r="G708" s="36">
        <f>[2]内訳調整!Y711</f>
        <v>0</v>
      </c>
      <c r="H708" s="36">
        <f>[2]内訳調整!Z711</f>
        <v>0</v>
      </c>
      <c r="I708" s="39"/>
      <c r="K708" s="32"/>
      <c r="L708" s="32"/>
    </row>
    <row r="709" spans="1:12" ht="27.75" customHeight="1" x14ac:dyDescent="0.15">
      <c r="A709" s="25">
        <f t="shared" si="10"/>
        <v>24</v>
      </c>
      <c r="B709" s="33">
        <v>706</v>
      </c>
      <c r="C709" s="41">
        <f>[2]品目!B709</f>
        <v>0</v>
      </c>
      <c r="D709" s="42" t="str">
        <f>[2]品目!C709</f>
        <v xml:space="preserve"> </v>
      </c>
      <c r="E709" s="41">
        <f>[2]品目!D709</f>
        <v>0</v>
      </c>
      <c r="F709" s="41">
        <f>[2]品目!E709</f>
        <v>0</v>
      </c>
      <c r="G709" s="36">
        <f>[2]内訳調整!Y712</f>
        <v>0</v>
      </c>
      <c r="H709" s="36">
        <f>[2]内訳調整!Z712</f>
        <v>0</v>
      </c>
      <c r="I709" s="39"/>
      <c r="K709" s="32"/>
      <c r="L709" s="32"/>
    </row>
    <row r="710" spans="1:12" ht="27.75" customHeight="1" x14ac:dyDescent="0.15">
      <c r="A710" s="25">
        <f t="shared" si="10"/>
        <v>24</v>
      </c>
      <c r="B710" s="33">
        <v>707</v>
      </c>
      <c r="C710" s="41">
        <f>[2]品目!B710</f>
        <v>0</v>
      </c>
      <c r="D710" s="42" t="str">
        <f>[2]品目!C710</f>
        <v xml:space="preserve"> </v>
      </c>
      <c r="E710" s="41">
        <f>[2]品目!D710</f>
        <v>0</v>
      </c>
      <c r="F710" s="41">
        <f>[2]品目!E710</f>
        <v>0</v>
      </c>
      <c r="G710" s="36">
        <f>[2]内訳調整!Y713</f>
        <v>0</v>
      </c>
      <c r="H710" s="36">
        <f>[2]内訳調整!Z713</f>
        <v>0</v>
      </c>
      <c r="I710" s="39"/>
      <c r="K710" s="32"/>
      <c r="L710" s="32"/>
    </row>
    <row r="711" spans="1:12" ht="27.75" customHeight="1" x14ac:dyDescent="0.15">
      <c r="A711" s="25">
        <f t="shared" ref="A711:A774" si="11">ROUNDUP(B711/30,0)</f>
        <v>24</v>
      </c>
      <c r="B711" s="33">
        <v>708</v>
      </c>
      <c r="C711" s="41">
        <f>[2]品目!B711</f>
        <v>0</v>
      </c>
      <c r="D711" s="42" t="str">
        <f>[2]品目!C711</f>
        <v xml:space="preserve"> </v>
      </c>
      <c r="E711" s="41">
        <f>[2]品目!D711</f>
        <v>0</v>
      </c>
      <c r="F711" s="41">
        <f>[2]品目!E711</f>
        <v>0</v>
      </c>
      <c r="G711" s="36">
        <f>[2]内訳調整!Y714</f>
        <v>0</v>
      </c>
      <c r="H711" s="36">
        <f>[2]内訳調整!Z714</f>
        <v>0</v>
      </c>
      <c r="I711" s="39"/>
      <c r="K711" s="32"/>
      <c r="L711" s="32"/>
    </row>
    <row r="712" spans="1:12" ht="27.75" customHeight="1" x14ac:dyDescent="0.15">
      <c r="A712" s="25">
        <f t="shared" si="11"/>
        <v>24</v>
      </c>
      <c r="B712" s="33">
        <v>709</v>
      </c>
      <c r="C712" s="41">
        <f>[2]品目!B712</f>
        <v>0</v>
      </c>
      <c r="D712" s="42" t="str">
        <f>[2]品目!C712</f>
        <v xml:space="preserve"> </v>
      </c>
      <c r="E712" s="41">
        <f>[2]品目!D712</f>
        <v>0</v>
      </c>
      <c r="F712" s="41">
        <f>[2]品目!E712</f>
        <v>0</v>
      </c>
      <c r="G712" s="36">
        <f>[2]内訳調整!Y715</f>
        <v>0</v>
      </c>
      <c r="H712" s="36">
        <f>[2]内訳調整!Z715</f>
        <v>0</v>
      </c>
      <c r="I712" s="39"/>
      <c r="K712" s="32"/>
      <c r="L712" s="32"/>
    </row>
    <row r="713" spans="1:12" ht="27.75" customHeight="1" x14ac:dyDescent="0.15">
      <c r="A713" s="25">
        <f t="shared" si="11"/>
        <v>24</v>
      </c>
      <c r="B713" s="33">
        <v>710</v>
      </c>
      <c r="C713" s="41">
        <f>[2]品目!B713</f>
        <v>0</v>
      </c>
      <c r="D713" s="42" t="str">
        <f>[2]品目!C713</f>
        <v xml:space="preserve"> </v>
      </c>
      <c r="E713" s="41">
        <f>[2]品目!D713</f>
        <v>0</v>
      </c>
      <c r="F713" s="41">
        <f>[2]品目!E713</f>
        <v>0</v>
      </c>
      <c r="G713" s="36">
        <f>[2]内訳調整!Y716</f>
        <v>0</v>
      </c>
      <c r="H713" s="36">
        <f>[2]内訳調整!Z716</f>
        <v>0</v>
      </c>
      <c r="I713" s="39"/>
      <c r="K713" s="32"/>
      <c r="L713" s="32"/>
    </row>
    <row r="714" spans="1:12" ht="27.75" customHeight="1" x14ac:dyDescent="0.15">
      <c r="A714" s="25">
        <f t="shared" si="11"/>
        <v>24</v>
      </c>
      <c r="B714" s="33">
        <v>711</v>
      </c>
      <c r="C714" s="41">
        <f>[2]品目!B714</f>
        <v>0</v>
      </c>
      <c r="D714" s="42" t="str">
        <f>[2]品目!C714</f>
        <v xml:space="preserve"> </v>
      </c>
      <c r="E714" s="41">
        <f>[2]品目!D714</f>
        <v>0</v>
      </c>
      <c r="F714" s="41">
        <f>[2]品目!E714</f>
        <v>0</v>
      </c>
      <c r="G714" s="36">
        <f>[2]内訳調整!Y717</f>
        <v>0</v>
      </c>
      <c r="H714" s="36">
        <f>[2]内訳調整!Z717</f>
        <v>0</v>
      </c>
      <c r="I714" s="39"/>
      <c r="K714" s="32"/>
      <c r="L714" s="32"/>
    </row>
    <row r="715" spans="1:12" ht="27.75" customHeight="1" x14ac:dyDescent="0.15">
      <c r="A715" s="25">
        <f t="shared" si="11"/>
        <v>24</v>
      </c>
      <c r="B715" s="33">
        <v>712</v>
      </c>
      <c r="C715" s="41">
        <f>[2]品目!B715</f>
        <v>0</v>
      </c>
      <c r="D715" s="42" t="str">
        <f>[2]品目!C715</f>
        <v xml:space="preserve"> </v>
      </c>
      <c r="E715" s="41">
        <f>[2]品目!D715</f>
        <v>0</v>
      </c>
      <c r="F715" s="41">
        <f>[2]品目!E715</f>
        <v>0</v>
      </c>
      <c r="G715" s="36">
        <f>[2]内訳調整!Y718</f>
        <v>0</v>
      </c>
      <c r="H715" s="36">
        <f>[2]内訳調整!Z718</f>
        <v>0</v>
      </c>
      <c r="I715" s="39"/>
      <c r="K715" s="32"/>
      <c r="L715" s="32"/>
    </row>
    <row r="716" spans="1:12" ht="27.75" customHeight="1" x14ac:dyDescent="0.15">
      <c r="A716" s="25">
        <f t="shared" si="11"/>
        <v>24</v>
      </c>
      <c r="B716" s="33">
        <v>713</v>
      </c>
      <c r="C716" s="41">
        <f>[2]品目!B716</f>
        <v>0</v>
      </c>
      <c r="D716" s="42" t="str">
        <f>[2]品目!C716</f>
        <v xml:space="preserve"> </v>
      </c>
      <c r="E716" s="41">
        <f>[2]品目!D716</f>
        <v>0</v>
      </c>
      <c r="F716" s="41">
        <f>[2]品目!E716</f>
        <v>0</v>
      </c>
      <c r="G716" s="36">
        <f>[2]内訳調整!Y719</f>
        <v>0</v>
      </c>
      <c r="H716" s="36">
        <f>[2]内訳調整!Z719</f>
        <v>0</v>
      </c>
      <c r="I716" s="39"/>
      <c r="K716" s="32"/>
      <c r="L716" s="32"/>
    </row>
    <row r="717" spans="1:12" ht="27.75" customHeight="1" x14ac:dyDescent="0.15">
      <c r="A717" s="25">
        <f t="shared" si="11"/>
        <v>24</v>
      </c>
      <c r="B717" s="33">
        <v>714</v>
      </c>
      <c r="C717" s="41">
        <f>[2]品目!B717</f>
        <v>0</v>
      </c>
      <c r="D717" s="42" t="str">
        <f>[2]品目!C717</f>
        <v xml:space="preserve"> </v>
      </c>
      <c r="E717" s="41">
        <f>[2]品目!D717</f>
        <v>0</v>
      </c>
      <c r="F717" s="41">
        <f>[2]品目!E717</f>
        <v>0</v>
      </c>
      <c r="G717" s="36">
        <f>[2]内訳調整!Y720</f>
        <v>0</v>
      </c>
      <c r="H717" s="36">
        <f>[2]内訳調整!Z720</f>
        <v>0</v>
      </c>
      <c r="I717" s="39"/>
      <c r="K717" s="32"/>
      <c r="L717" s="32"/>
    </row>
    <row r="718" spans="1:12" ht="27.75" customHeight="1" x14ac:dyDescent="0.15">
      <c r="A718" s="25">
        <f t="shared" si="11"/>
        <v>24</v>
      </c>
      <c r="B718" s="33">
        <v>715</v>
      </c>
      <c r="C718" s="41">
        <f>[2]品目!B718</f>
        <v>0</v>
      </c>
      <c r="D718" s="42" t="str">
        <f>[2]品目!C718</f>
        <v xml:space="preserve"> </v>
      </c>
      <c r="E718" s="41">
        <f>[2]品目!D718</f>
        <v>0</v>
      </c>
      <c r="F718" s="41">
        <f>[2]品目!E718</f>
        <v>0</v>
      </c>
      <c r="G718" s="36">
        <f>[2]内訳調整!Y721</f>
        <v>0</v>
      </c>
      <c r="H718" s="36">
        <f>[2]内訳調整!Z721</f>
        <v>0</v>
      </c>
      <c r="I718" s="39"/>
      <c r="K718" s="32"/>
      <c r="L718" s="32"/>
    </row>
    <row r="719" spans="1:12" ht="27.75" customHeight="1" x14ac:dyDescent="0.15">
      <c r="A719" s="25">
        <f t="shared" si="11"/>
        <v>24</v>
      </c>
      <c r="B719" s="33">
        <v>716</v>
      </c>
      <c r="C719" s="41">
        <f>[2]品目!B719</f>
        <v>0</v>
      </c>
      <c r="D719" s="42" t="str">
        <f>[2]品目!C719</f>
        <v xml:space="preserve"> </v>
      </c>
      <c r="E719" s="41">
        <f>[2]品目!D719</f>
        <v>0</v>
      </c>
      <c r="F719" s="41">
        <f>[2]品目!E719</f>
        <v>0</v>
      </c>
      <c r="G719" s="36">
        <f>[2]内訳調整!Y722</f>
        <v>0</v>
      </c>
      <c r="H719" s="36">
        <f>[2]内訳調整!Z722</f>
        <v>0</v>
      </c>
      <c r="I719" s="39"/>
      <c r="K719" s="32"/>
      <c r="L719" s="32"/>
    </row>
    <row r="720" spans="1:12" ht="27.75" customHeight="1" x14ac:dyDescent="0.15">
      <c r="A720" s="25">
        <f t="shared" si="11"/>
        <v>24</v>
      </c>
      <c r="B720" s="33">
        <v>717</v>
      </c>
      <c r="C720" s="41">
        <f>[2]品目!B720</f>
        <v>0</v>
      </c>
      <c r="D720" s="42" t="str">
        <f>[2]品目!C720</f>
        <v xml:space="preserve"> </v>
      </c>
      <c r="E720" s="41">
        <f>[2]品目!D720</f>
        <v>0</v>
      </c>
      <c r="F720" s="41">
        <f>[2]品目!E720</f>
        <v>0</v>
      </c>
      <c r="G720" s="36">
        <f>[2]内訳調整!Y723</f>
        <v>0</v>
      </c>
      <c r="H720" s="36">
        <f>[2]内訳調整!Z723</f>
        <v>0</v>
      </c>
      <c r="I720" s="39"/>
      <c r="K720" s="32"/>
      <c r="L720" s="32"/>
    </row>
    <row r="721" spans="1:12" ht="27.75" customHeight="1" x14ac:dyDescent="0.15">
      <c r="A721" s="25">
        <f t="shared" si="11"/>
        <v>24</v>
      </c>
      <c r="B721" s="33">
        <v>718</v>
      </c>
      <c r="C721" s="41">
        <f>[2]品目!B721</f>
        <v>0</v>
      </c>
      <c r="D721" s="42" t="str">
        <f>[2]品目!C721</f>
        <v xml:space="preserve"> </v>
      </c>
      <c r="E721" s="41">
        <f>[2]品目!D721</f>
        <v>0</v>
      </c>
      <c r="F721" s="41">
        <f>[2]品目!E721</f>
        <v>0</v>
      </c>
      <c r="G721" s="36">
        <f>[2]内訳調整!Y724</f>
        <v>0</v>
      </c>
      <c r="H721" s="36">
        <f>[2]内訳調整!Z724</f>
        <v>0</v>
      </c>
      <c r="I721" s="39"/>
      <c r="K721" s="32"/>
      <c r="L721" s="32"/>
    </row>
    <row r="722" spans="1:12" ht="27.75" customHeight="1" x14ac:dyDescent="0.15">
      <c r="A722" s="25">
        <f t="shared" si="11"/>
        <v>24</v>
      </c>
      <c r="B722" s="33">
        <v>719</v>
      </c>
      <c r="C722" s="41">
        <f>[2]品目!B722</f>
        <v>0</v>
      </c>
      <c r="D722" s="42" t="str">
        <f>[2]品目!C722</f>
        <v xml:space="preserve"> </v>
      </c>
      <c r="E722" s="41">
        <f>[2]品目!D722</f>
        <v>0</v>
      </c>
      <c r="F722" s="41">
        <f>[2]品目!E722</f>
        <v>0</v>
      </c>
      <c r="G722" s="36">
        <f>[2]内訳調整!Y725</f>
        <v>0</v>
      </c>
      <c r="H722" s="36">
        <f>[2]内訳調整!Z725</f>
        <v>0</v>
      </c>
      <c r="I722" s="39"/>
      <c r="K722" s="32"/>
      <c r="L722" s="32"/>
    </row>
    <row r="723" spans="1:12" ht="27.75" customHeight="1" x14ac:dyDescent="0.15">
      <c r="A723" s="25">
        <f t="shared" si="11"/>
        <v>24</v>
      </c>
      <c r="B723" s="33">
        <v>720</v>
      </c>
      <c r="C723" s="41">
        <f>[2]品目!B723</f>
        <v>0</v>
      </c>
      <c r="D723" s="42" t="str">
        <f>[2]品目!C723</f>
        <v xml:space="preserve"> </v>
      </c>
      <c r="E723" s="41">
        <f>[2]品目!D723</f>
        <v>0</v>
      </c>
      <c r="F723" s="41">
        <f>[2]品目!E723</f>
        <v>0</v>
      </c>
      <c r="G723" s="36">
        <f>[2]内訳調整!Y726</f>
        <v>0</v>
      </c>
      <c r="H723" s="36">
        <f>[2]内訳調整!Z726</f>
        <v>0</v>
      </c>
      <c r="I723" s="39"/>
      <c r="K723" s="32"/>
      <c r="L723" s="32"/>
    </row>
    <row r="724" spans="1:12" ht="27.75" customHeight="1" x14ac:dyDescent="0.15">
      <c r="A724" s="25">
        <f t="shared" si="11"/>
        <v>25</v>
      </c>
      <c r="B724" s="33">
        <v>721</v>
      </c>
      <c r="C724" s="41">
        <f>[2]品目!B724</f>
        <v>0</v>
      </c>
      <c r="D724" s="42" t="str">
        <f>[2]品目!C724</f>
        <v xml:space="preserve"> </v>
      </c>
      <c r="E724" s="41">
        <f>[2]品目!D724</f>
        <v>0</v>
      </c>
      <c r="F724" s="41">
        <f>[2]品目!E724</f>
        <v>0</v>
      </c>
      <c r="G724" s="36">
        <f>[2]内訳調整!Y727</f>
        <v>0</v>
      </c>
      <c r="H724" s="36">
        <f>[2]内訳調整!Z727</f>
        <v>0</v>
      </c>
      <c r="I724" s="39"/>
      <c r="K724" s="32"/>
      <c r="L724" s="32"/>
    </row>
    <row r="725" spans="1:12" ht="27.75" customHeight="1" x14ac:dyDescent="0.15">
      <c r="A725" s="25">
        <f t="shared" si="11"/>
        <v>25</v>
      </c>
      <c r="B725" s="33">
        <v>722</v>
      </c>
      <c r="C725" s="41">
        <f>[2]品目!B725</f>
        <v>0</v>
      </c>
      <c r="D725" s="42" t="str">
        <f>[2]品目!C725</f>
        <v xml:space="preserve"> </v>
      </c>
      <c r="E725" s="41">
        <f>[2]品目!D725</f>
        <v>0</v>
      </c>
      <c r="F725" s="41">
        <f>[2]品目!E725</f>
        <v>0</v>
      </c>
      <c r="G725" s="36">
        <f>[2]内訳調整!Y728</f>
        <v>0</v>
      </c>
      <c r="H725" s="36">
        <f>[2]内訳調整!Z728</f>
        <v>0</v>
      </c>
      <c r="I725" s="39"/>
      <c r="K725" s="32"/>
      <c r="L725" s="32"/>
    </row>
    <row r="726" spans="1:12" ht="27.75" customHeight="1" x14ac:dyDescent="0.15">
      <c r="A726" s="25">
        <f t="shared" si="11"/>
        <v>25</v>
      </c>
      <c r="B726" s="33">
        <v>723</v>
      </c>
      <c r="C726" s="41">
        <f>[2]品目!B726</f>
        <v>0</v>
      </c>
      <c r="D726" s="42" t="str">
        <f>[2]品目!C726</f>
        <v xml:space="preserve"> </v>
      </c>
      <c r="E726" s="41">
        <f>[2]品目!D726</f>
        <v>0</v>
      </c>
      <c r="F726" s="41">
        <f>[2]品目!E726</f>
        <v>0</v>
      </c>
      <c r="G726" s="36">
        <f>[2]内訳調整!Y729</f>
        <v>0</v>
      </c>
      <c r="H726" s="36">
        <f>[2]内訳調整!Z729</f>
        <v>0</v>
      </c>
      <c r="I726" s="39"/>
      <c r="K726" s="32"/>
      <c r="L726" s="32"/>
    </row>
    <row r="727" spans="1:12" ht="27.75" customHeight="1" x14ac:dyDescent="0.15">
      <c r="A727" s="25">
        <f t="shared" si="11"/>
        <v>25</v>
      </c>
      <c r="B727" s="33">
        <v>724</v>
      </c>
      <c r="C727" s="41">
        <f>[2]品目!B727</f>
        <v>0</v>
      </c>
      <c r="D727" s="42" t="str">
        <f>[2]品目!C727</f>
        <v xml:space="preserve"> </v>
      </c>
      <c r="E727" s="41">
        <f>[2]品目!D727</f>
        <v>0</v>
      </c>
      <c r="F727" s="41">
        <f>[2]品目!E727</f>
        <v>0</v>
      </c>
      <c r="G727" s="36">
        <f>[2]内訳調整!Y730</f>
        <v>0</v>
      </c>
      <c r="H727" s="36">
        <f>[2]内訳調整!Z730</f>
        <v>0</v>
      </c>
      <c r="I727" s="39"/>
      <c r="K727" s="32"/>
      <c r="L727" s="32"/>
    </row>
    <row r="728" spans="1:12" ht="27.75" customHeight="1" x14ac:dyDescent="0.15">
      <c r="A728" s="25">
        <f t="shared" si="11"/>
        <v>25</v>
      </c>
      <c r="B728" s="33">
        <v>725</v>
      </c>
      <c r="C728" s="41">
        <f>[2]品目!B728</f>
        <v>0</v>
      </c>
      <c r="D728" s="42" t="str">
        <f>[2]品目!C728</f>
        <v xml:space="preserve"> </v>
      </c>
      <c r="E728" s="41">
        <f>[2]品目!D728</f>
        <v>0</v>
      </c>
      <c r="F728" s="41">
        <f>[2]品目!E728</f>
        <v>0</v>
      </c>
      <c r="G728" s="36">
        <f>[2]内訳調整!Y731</f>
        <v>0</v>
      </c>
      <c r="H728" s="36">
        <f>[2]内訳調整!Z731</f>
        <v>0</v>
      </c>
      <c r="I728" s="39"/>
      <c r="K728" s="32"/>
      <c r="L728" s="32"/>
    </row>
    <row r="729" spans="1:12" ht="27.75" customHeight="1" x14ac:dyDescent="0.15">
      <c r="A729" s="25">
        <f t="shared" si="11"/>
        <v>25</v>
      </c>
      <c r="B729" s="33">
        <v>726</v>
      </c>
      <c r="C729" s="41">
        <f>[2]品目!B729</f>
        <v>0</v>
      </c>
      <c r="D729" s="42" t="str">
        <f>[2]品目!C729</f>
        <v xml:space="preserve"> </v>
      </c>
      <c r="E729" s="41">
        <f>[2]品目!D729</f>
        <v>0</v>
      </c>
      <c r="F729" s="41">
        <f>[2]品目!E729</f>
        <v>0</v>
      </c>
      <c r="G729" s="36">
        <f>[2]内訳調整!Y732</f>
        <v>0</v>
      </c>
      <c r="H729" s="36">
        <f>[2]内訳調整!Z732</f>
        <v>0</v>
      </c>
      <c r="I729" s="39"/>
      <c r="K729" s="32"/>
      <c r="L729" s="32"/>
    </row>
    <row r="730" spans="1:12" ht="27.75" customHeight="1" x14ac:dyDescent="0.15">
      <c r="A730" s="25">
        <f t="shared" si="11"/>
        <v>25</v>
      </c>
      <c r="B730" s="33">
        <v>727</v>
      </c>
      <c r="C730" s="41">
        <f>[2]品目!B730</f>
        <v>0</v>
      </c>
      <c r="D730" s="42" t="str">
        <f>[2]品目!C730</f>
        <v xml:space="preserve"> </v>
      </c>
      <c r="E730" s="41">
        <f>[2]品目!D730</f>
        <v>0</v>
      </c>
      <c r="F730" s="41">
        <f>[2]品目!E730</f>
        <v>0</v>
      </c>
      <c r="G730" s="36">
        <f>[2]内訳調整!Y733</f>
        <v>0</v>
      </c>
      <c r="H730" s="36">
        <f>[2]内訳調整!Z733</f>
        <v>0</v>
      </c>
      <c r="I730" s="39"/>
      <c r="K730" s="32"/>
      <c r="L730" s="32"/>
    </row>
    <row r="731" spans="1:12" ht="27.75" customHeight="1" x14ac:dyDescent="0.15">
      <c r="A731" s="25">
        <f t="shared" si="11"/>
        <v>25</v>
      </c>
      <c r="B731" s="33">
        <v>728</v>
      </c>
      <c r="C731" s="41">
        <f>[2]品目!B731</f>
        <v>0</v>
      </c>
      <c r="D731" s="42" t="str">
        <f>[2]品目!C731</f>
        <v xml:space="preserve"> </v>
      </c>
      <c r="E731" s="41">
        <f>[2]品目!D731</f>
        <v>0</v>
      </c>
      <c r="F731" s="41">
        <f>[2]品目!E731</f>
        <v>0</v>
      </c>
      <c r="G731" s="36">
        <f>[2]内訳調整!Y734</f>
        <v>0</v>
      </c>
      <c r="H731" s="36">
        <f>[2]内訳調整!Z734</f>
        <v>0</v>
      </c>
      <c r="I731" s="39"/>
      <c r="K731" s="32"/>
      <c r="L731" s="32"/>
    </row>
    <row r="732" spans="1:12" ht="27.75" customHeight="1" x14ac:dyDescent="0.15">
      <c r="A732" s="25">
        <f t="shared" si="11"/>
        <v>25</v>
      </c>
      <c r="B732" s="33">
        <v>729</v>
      </c>
      <c r="C732" s="41">
        <f>[2]品目!B732</f>
        <v>0</v>
      </c>
      <c r="D732" s="42" t="str">
        <f>[2]品目!C732</f>
        <v xml:space="preserve"> </v>
      </c>
      <c r="E732" s="41">
        <f>[2]品目!D732</f>
        <v>0</v>
      </c>
      <c r="F732" s="41">
        <f>[2]品目!E732</f>
        <v>0</v>
      </c>
      <c r="G732" s="36">
        <f>[2]内訳調整!Y735</f>
        <v>0</v>
      </c>
      <c r="H732" s="36">
        <f>[2]内訳調整!Z735</f>
        <v>0</v>
      </c>
      <c r="I732" s="39"/>
      <c r="K732" s="32"/>
      <c r="L732" s="32"/>
    </row>
    <row r="733" spans="1:12" ht="27.75" customHeight="1" x14ac:dyDescent="0.15">
      <c r="A733" s="25">
        <f t="shared" si="11"/>
        <v>25</v>
      </c>
      <c r="B733" s="33">
        <v>730</v>
      </c>
      <c r="C733" s="41">
        <f>[2]品目!B733</f>
        <v>0</v>
      </c>
      <c r="D733" s="42" t="str">
        <f>[2]品目!C733</f>
        <v xml:space="preserve"> </v>
      </c>
      <c r="E733" s="41">
        <f>[2]品目!D733</f>
        <v>0</v>
      </c>
      <c r="F733" s="41">
        <f>[2]品目!E733</f>
        <v>0</v>
      </c>
      <c r="G733" s="36">
        <f>[2]内訳調整!Y736</f>
        <v>0</v>
      </c>
      <c r="H733" s="36">
        <f>[2]内訳調整!Z736</f>
        <v>0</v>
      </c>
      <c r="I733" s="39"/>
      <c r="K733" s="32"/>
      <c r="L733" s="32"/>
    </row>
    <row r="734" spans="1:12" ht="27.75" customHeight="1" x14ac:dyDescent="0.15">
      <c r="A734" s="25">
        <f t="shared" si="11"/>
        <v>25</v>
      </c>
      <c r="B734" s="33">
        <v>731</v>
      </c>
      <c r="C734" s="41">
        <f>[2]品目!B734</f>
        <v>0</v>
      </c>
      <c r="D734" s="42" t="str">
        <f>[2]品目!C734</f>
        <v xml:space="preserve"> </v>
      </c>
      <c r="E734" s="41">
        <f>[2]品目!D734</f>
        <v>0</v>
      </c>
      <c r="F734" s="41">
        <f>[2]品目!E734</f>
        <v>0</v>
      </c>
      <c r="G734" s="36">
        <f>[2]内訳調整!Y737</f>
        <v>0</v>
      </c>
      <c r="H734" s="36">
        <f>[2]内訳調整!Z737</f>
        <v>0</v>
      </c>
      <c r="I734" s="39"/>
      <c r="K734" s="32"/>
      <c r="L734" s="32"/>
    </row>
    <row r="735" spans="1:12" ht="27.75" customHeight="1" x14ac:dyDescent="0.15">
      <c r="A735" s="25">
        <f t="shared" si="11"/>
        <v>25</v>
      </c>
      <c r="B735" s="33">
        <v>732</v>
      </c>
      <c r="C735" s="41">
        <f>[2]品目!B735</f>
        <v>0</v>
      </c>
      <c r="D735" s="42" t="str">
        <f>[2]品目!C735</f>
        <v xml:space="preserve"> </v>
      </c>
      <c r="E735" s="41">
        <f>[2]品目!D735</f>
        <v>0</v>
      </c>
      <c r="F735" s="41">
        <f>[2]品目!E735</f>
        <v>0</v>
      </c>
      <c r="G735" s="36">
        <f>[2]内訳調整!Y738</f>
        <v>0</v>
      </c>
      <c r="H735" s="36">
        <f>[2]内訳調整!Z738</f>
        <v>0</v>
      </c>
      <c r="I735" s="39"/>
      <c r="K735" s="32"/>
      <c r="L735" s="32"/>
    </row>
    <row r="736" spans="1:12" ht="27.75" customHeight="1" x14ac:dyDescent="0.15">
      <c r="A736" s="25">
        <f t="shared" si="11"/>
        <v>25</v>
      </c>
      <c r="B736" s="33">
        <v>733</v>
      </c>
      <c r="C736" s="41">
        <f>[2]品目!B736</f>
        <v>0</v>
      </c>
      <c r="D736" s="42" t="str">
        <f>[2]品目!C736</f>
        <v xml:space="preserve"> </v>
      </c>
      <c r="E736" s="41">
        <f>[2]品目!D736</f>
        <v>0</v>
      </c>
      <c r="F736" s="41">
        <f>[2]品目!E736</f>
        <v>0</v>
      </c>
      <c r="G736" s="36">
        <f>[2]内訳調整!Y739</f>
        <v>0</v>
      </c>
      <c r="H736" s="36">
        <f>[2]内訳調整!Z739</f>
        <v>0</v>
      </c>
      <c r="I736" s="39"/>
      <c r="K736" s="32"/>
      <c r="L736" s="32"/>
    </row>
    <row r="737" spans="1:12" ht="27.75" customHeight="1" x14ac:dyDescent="0.15">
      <c r="A737" s="25">
        <f t="shared" si="11"/>
        <v>25</v>
      </c>
      <c r="B737" s="33">
        <v>734</v>
      </c>
      <c r="C737" s="41">
        <f>[2]品目!B737</f>
        <v>0</v>
      </c>
      <c r="D737" s="42" t="str">
        <f>[2]品目!C737</f>
        <v xml:space="preserve"> </v>
      </c>
      <c r="E737" s="41">
        <f>[2]品目!D737</f>
        <v>0</v>
      </c>
      <c r="F737" s="41">
        <f>[2]品目!E737</f>
        <v>0</v>
      </c>
      <c r="G737" s="36">
        <f>[2]内訳調整!Y740</f>
        <v>0</v>
      </c>
      <c r="H737" s="36">
        <f>[2]内訳調整!Z740</f>
        <v>0</v>
      </c>
      <c r="I737" s="39"/>
      <c r="K737" s="32"/>
      <c r="L737" s="32"/>
    </row>
    <row r="738" spans="1:12" ht="27.75" customHeight="1" x14ac:dyDescent="0.15">
      <c r="A738" s="25">
        <f t="shared" si="11"/>
        <v>25</v>
      </c>
      <c r="B738" s="33">
        <v>735</v>
      </c>
      <c r="C738" s="41">
        <f>[2]品目!B738</f>
        <v>0</v>
      </c>
      <c r="D738" s="42" t="str">
        <f>[2]品目!C738</f>
        <v xml:space="preserve"> </v>
      </c>
      <c r="E738" s="41">
        <f>[2]品目!D738</f>
        <v>0</v>
      </c>
      <c r="F738" s="41">
        <f>[2]品目!E738</f>
        <v>0</v>
      </c>
      <c r="G738" s="36">
        <f>[2]内訳調整!Y741</f>
        <v>0</v>
      </c>
      <c r="H738" s="36">
        <f>[2]内訳調整!Z741</f>
        <v>0</v>
      </c>
      <c r="I738" s="39"/>
      <c r="K738" s="32"/>
      <c r="L738" s="32"/>
    </row>
    <row r="739" spans="1:12" ht="27.75" customHeight="1" x14ac:dyDescent="0.15">
      <c r="A739" s="25">
        <f t="shared" si="11"/>
        <v>25</v>
      </c>
      <c r="B739" s="33">
        <v>736</v>
      </c>
      <c r="C739" s="41">
        <f>[2]品目!B739</f>
        <v>0</v>
      </c>
      <c r="D739" s="42" t="str">
        <f>[2]品目!C739</f>
        <v xml:space="preserve"> </v>
      </c>
      <c r="E739" s="41">
        <f>[2]品目!D739</f>
        <v>0</v>
      </c>
      <c r="F739" s="41">
        <f>[2]品目!E739</f>
        <v>0</v>
      </c>
      <c r="G739" s="36">
        <f>[2]内訳調整!Y742</f>
        <v>0</v>
      </c>
      <c r="H739" s="36">
        <f>[2]内訳調整!Z742</f>
        <v>0</v>
      </c>
      <c r="I739" s="39"/>
      <c r="K739" s="32"/>
      <c r="L739" s="32"/>
    </row>
    <row r="740" spans="1:12" ht="27.75" customHeight="1" x14ac:dyDescent="0.15">
      <c r="A740" s="25">
        <f t="shared" si="11"/>
        <v>25</v>
      </c>
      <c r="B740" s="33">
        <v>737</v>
      </c>
      <c r="C740" s="41">
        <f>[2]品目!B740</f>
        <v>0</v>
      </c>
      <c r="D740" s="42" t="str">
        <f>[2]品目!C740</f>
        <v xml:space="preserve"> </v>
      </c>
      <c r="E740" s="41">
        <f>[2]品目!D740</f>
        <v>0</v>
      </c>
      <c r="F740" s="41">
        <f>[2]品目!E740</f>
        <v>0</v>
      </c>
      <c r="G740" s="36">
        <f>[2]内訳調整!Y743</f>
        <v>0</v>
      </c>
      <c r="H740" s="36">
        <f>[2]内訳調整!Z743</f>
        <v>0</v>
      </c>
      <c r="I740" s="39"/>
      <c r="K740" s="32"/>
      <c r="L740" s="32"/>
    </row>
    <row r="741" spans="1:12" ht="27.75" customHeight="1" x14ac:dyDescent="0.15">
      <c r="A741" s="25">
        <f t="shared" si="11"/>
        <v>25</v>
      </c>
      <c r="B741" s="33">
        <v>738</v>
      </c>
      <c r="C741" s="41">
        <f>[2]品目!B741</f>
        <v>0</v>
      </c>
      <c r="D741" s="42" t="str">
        <f>[2]品目!C741</f>
        <v xml:space="preserve"> </v>
      </c>
      <c r="E741" s="41">
        <f>[2]品目!D741</f>
        <v>0</v>
      </c>
      <c r="F741" s="41">
        <f>[2]品目!E741</f>
        <v>0</v>
      </c>
      <c r="G741" s="36">
        <f>[2]内訳調整!Y744</f>
        <v>0</v>
      </c>
      <c r="H741" s="36">
        <f>[2]内訳調整!Z744</f>
        <v>0</v>
      </c>
      <c r="I741" s="39"/>
      <c r="K741" s="32"/>
      <c r="L741" s="32"/>
    </row>
    <row r="742" spans="1:12" ht="27.75" customHeight="1" x14ac:dyDescent="0.15">
      <c r="A742" s="25">
        <f t="shared" si="11"/>
        <v>25</v>
      </c>
      <c r="B742" s="33">
        <v>739</v>
      </c>
      <c r="C742" s="41">
        <f>[2]品目!B742</f>
        <v>0</v>
      </c>
      <c r="D742" s="42" t="str">
        <f>[2]品目!C742</f>
        <v xml:space="preserve"> </v>
      </c>
      <c r="E742" s="41">
        <f>[2]品目!D742</f>
        <v>0</v>
      </c>
      <c r="F742" s="41">
        <f>[2]品目!E742</f>
        <v>0</v>
      </c>
      <c r="G742" s="36">
        <f>[2]内訳調整!Y745</f>
        <v>0</v>
      </c>
      <c r="H742" s="36">
        <f>[2]内訳調整!Z745</f>
        <v>0</v>
      </c>
      <c r="I742" s="39"/>
      <c r="K742" s="32"/>
      <c r="L742" s="32"/>
    </row>
    <row r="743" spans="1:12" ht="27.75" customHeight="1" x14ac:dyDescent="0.15">
      <c r="A743" s="25">
        <f t="shared" si="11"/>
        <v>25</v>
      </c>
      <c r="B743" s="33">
        <v>740</v>
      </c>
      <c r="C743" s="41">
        <f>[2]品目!B743</f>
        <v>0</v>
      </c>
      <c r="D743" s="42" t="str">
        <f>[2]品目!C743</f>
        <v xml:space="preserve"> </v>
      </c>
      <c r="E743" s="41">
        <f>[2]品目!D743</f>
        <v>0</v>
      </c>
      <c r="F743" s="41">
        <f>[2]品目!E743</f>
        <v>0</v>
      </c>
      <c r="G743" s="36">
        <f>[2]内訳調整!Y746</f>
        <v>0</v>
      </c>
      <c r="H743" s="36">
        <f>[2]内訳調整!Z746</f>
        <v>0</v>
      </c>
      <c r="I743" s="39"/>
      <c r="K743" s="32"/>
      <c r="L743" s="32"/>
    </row>
    <row r="744" spans="1:12" ht="27.75" customHeight="1" x14ac:dyDescent="0.15">
      <c r="A744" s="25">
        <f t="shared" si="11"/>
        <v>25</v>
      </c>
      <c r="B744" s="33">
        <v>741</v>
      </c>
      <c r="C744" s="41">
        <f>[2]品目!B744</f>
        <v>0</v>
      </c>
      <c r="D744" s="42" t="str">
        <f>[2]品目!C744</f>
        <v xml:space="preserve"> </v>
      </c>
      <c r="E744" s="41">
        <f>[2]品目!D744</f>
        <v>0</v>
      </c>
      <c r="F744" s="41">
        <f>[2]品目!E744</f>
        <v>0</v>
      </c>
      <c r="G744" s="36">
        <f>[2]内訳調整!Y747</f>
        <v>0</v>
      </c>
      <c r="H744" s="36">
        <f>[2]内訳調整!Z747</f>
        <v>0</v>
      </c>
      <c r="I744" s="39"/>
      <c r="K744" s="32"/>
      <c r="L744" s="32"/>
    </row>
    <row r="745" spans="1:12" ht="27.75" customHeight="1" x14ac:dyDescent="0.15">
      <c r="A745" s="25">
        <f t="shared" si="11"/>
        <v>25</v>
      </c>
      <c r="B745" s="33">
        <v>742</v>
      </c>
      <c r="C745" s="41">
        <f>[2]品目!B745</f>
        <v>0</v>
      </c>
      <c r="D745" s="42" t="str">
        <f>[2]品目!C745</f>
        <v xml:space="preserve"> </v>
      </c>
      <c r="E745" s="41">
        <f>[2]品目!D745</f>
        <v>0</v>
      </c>
      <c r="F745" s="41">
        <f>[2]品目!E745</f>
        <v>0</v>
      </c>
      <c r="G745" s="36">
        <f>[2]内訳調整!Y748</f>
        <v>0</v>
      </c>
      <c r="H745" s="36">
        <f>[2]内訳調整!Z748</f>
        <v>0</v>
      </c>
      <c r="I745" s="39"/>
      <c r="K745" s="32"/>
      <c r="L745" s="32"/>
    </row>
    <row r="746" spans="1:12" ht="27.75" customHeight="1" x14ac:dyDescent="0.15">
      <c r="A746" s="25">
        <f t="shared" si="11"/>
        <v>25</v>
      </c>
      <c r="B746" s="33">
        <v>743</v>
      </c>
      <c r="C746" s="41">
        <f>[2]品目!B746</f>
        <v>0</v>
      </c>
      <c r="D746" s="42" t="str">
        <f>[2]品目!C746</f>
        <v xml:space="preserve"> </v>
      </c>
      <c r="E746" s="41">
        <f>[2]品目!D746</f>
        <v>0</v>
      </c>
      <c r="F746" s="41">
        <f>[2]品目!E746</f>
        <v>0</v>
      </c>
      <c r="G746" s="36">
        <f>[2]内訳調整!Y749</f>
        <v>0</v>
      </c>
      <c r="H746" s="36">
        <f>[2]内訳調整!Z749</f>
        <v>0</v>
      </c>
      <c r="I746" s="39"/>
      <c r="K746" s="32"/>
      <c r="L746" s="32"/>
    </row>
    <row r="747" spans="1:12" ht="27.75" customHeight="1" x14ac:dyDescent="0.15">
      <c r="A747" s="25">
        <f t="shared" si="11"/>
        <v>25</v>
      </c>
      <c r="B747" s="33">
        <v>744</v>
      </c>
      <c r="C747" s="41">
        <f>[2]品目!B747</f>
        <v>0</v>
      </c>
      <c r="D747" s="42" t="str">
        <f>[2]品目!C747</f>
        <v xml:space="preserve"> </v>
      </c>
      <c r="E747" s="41">
        <f>[2]品目!D747</f>
        <v>0</v>
      </c>
      <c r="F747" s="41">
        <f>[2]品目!E747</f>
        <v>0</v>
      </c>
      <c r="G747" s="36">
        <f>[2]内訳調整!Y750</f>
        <v>0</v>
      </c>
      <c r="H747" s="36">
        <f>[2]内訳調整!Z750</f>
        <v>0</v>
      </c>
      <c r="I747" s="39"/>
      <c r="K747" s="32"/>
      <c r="L747" s="32"/>
    </row>
    <row r="748" spans="1:12" ht="27.75" customHeight="1" x14ac:dyDescent="0.15">
      <c r="A748" s="25">
        <f t="shared" si="11"/>
        <v>25</v>
      </c>
      <c r="B748" s="33">
        <v>745</v>
      </c>
      <c r="C748" s="41">
        <f>[2]品目!B748</f>
        <v>0</v>
      </c>
      <c r="D748" s="42" t="str">
        <f>[2]品目!C748</f>
        <v xml:space="preserve"> </v>
      </c>
      <c r="E748" s="41">
        <f>[2]品目!D748</f>
        <v>0</v>
      </c>
      <c r="F748" s="41">
        <f>[2]品目!E748</f>
        <v>0</v>
      </c>
      <c r="G748" s="36">
        <f>[2]内訳調整!Y751</f>
        <v>0</v>
      </c>
      <c r="H748" s="36">
        <f>[2]内訳調整!Z751</f>
        <v>0</v>
      </c>
      <c r="I748" s="39"/>
      <c r="K748" s="32"/>
      <c r="L748" s="32"/>
    </row>
    <row r="749" spans="1:12" ht="27.75" customHeight="1" x14ac:dyDescent="0.15">
      <c r="A749" s="25">
        <f t="shared" si="11"/>
        <v>25</v>
      </c>
      <c r="B749" s="33">
        <v>746</v>
      </c>
      <c r="C749" s="41">
        <f>[2]品目!B749</f>
        <v>0</v>
      </c>
      <c r="D749" s="42" t="str">
        <f>[2]品目!C749</f>
        <v xml:space="preserve"> </v>
      </c>
      <c r="E749" s="41">
        <f>[2]品目!D749</f>
        <v>0</v>
      </c>
      <c r="F749" s="41">
        <f>[2]品目!E749</f>
        <v>0</v>
      </c>
      <c r="G749" s="36">
        <f>[2]内訳調整!Y752</f>
        <v>0</v>
      </c>
      <c r="H749" s="36">
        <f>[2]内訳調整!Z752</f>
        <v>0</v>
      </c>
      <c r="I749" s="39"/>
      <c r="K749" s="32"/>
      <c r="L749" s="32"/>
    </row>
    <row r="750" spans="1:12" ht="27.75" customHeight="1" x14ac:dyDescent="0.15">
      <c r="A750" s="25">
        <f t="shared" si="11"/>
        <v>25</v>
      </c>
      <c r="B750" s="33">
        <v>747</v>
      </c>
      <c r="C750" s="41">
        <f>[2]品目!B750</f>
        <v>0</v>
      </c>
      <c r="D750" s="42" t="str">
        <f>[2]品目!C750</f>
        <v xml:space="preserve"> </v>
      </c>
      <c r="E750" s="41">
        <f>[2]品目!D750</f>
        <v>0</v>
      </c>
      <c r="F750" s="41">
        <f>[2]品目!E750</f>
        <v>0</v>
      </c>
      <c r="G750" s="36">
        <f>[2]内訳調整!Y753</f>
        <v>0</v>
      </c>
      <c r="H750" s="36">
        <f>[2]内訳調整!Z753</f>
        <v>0</v>
      </c>
      <c r="I750" s="39"/>
      <c r="K750" s="32"/>
      <c r="L750" s="32"/>
    </row>
    <row r="751" spans="1:12" ht="27.75" customHeight="1" x14ac:dyDescent="0.15">
      <c r="A751" s="25">
        <f t="shared" si="11"/>
        <v>25</v>
      </c>
      <c r="B751" s="33">
        <v>748</v>
      </c>
      <c r="C751" s="41">
        <f>[2]品目!B751</f>
        <v>0</v>
      </c>
      <c r="D751" s="42" t="str">
        <f>[2]品目!C751</f>
        <v xml:space="preserve"> </v>
      </c>
      <c r="E751" s="41">
        <f>[2]品目!D751</f>
        <v>0</v>
      </c>
      <c r="F751" s="41">
        <f>[2]品目!E751</f>
        <v>0</v>
      </c>
      <c r="G751" s="36">
        <f>[2]内訳調整!Y754</f>
        <v>0</v>
      </c>
      <c r="H751" s="36">
        <f>[2]内訳調整!Z754</f>
        <v>0</v>
      </c>
      <c r="I751" s="39"/>
      <c r="K751" s="32"/>
      <c r="L751" s="32"/>
    </row>
    <row r="752" spans="1:12" ht="27.75" customHeight="1" x14ac:dyDescent="0.15">
      <c r="A752" s="25">
        <f t="shared" si="11"/>
        <v>25</v>
      </c>
      <c r="B752" s="33">
        <v>749</v>
      </c>
      <c r="C752" s="41">
        <f>[2]品目!B752</f>
        <v>0</v>
      </c>
      <c r="D752" s="42" t="str">
        <f>[2]品目!C752</f>
        <v xml:space="preserve"> </v>
      </c>
      <c r="E752" s="41">
        <f>[2]品目!D752</f>
        <v>0</v>
      </c>
      <c r="F752" s="41">
        <f>[2]品目!E752</f>
        <v>0</v>
      </c>
      <c r="G752" s="36">
        <f>[2]内訳調整!Y755</f>
        <v>0</v>
      </c>
      <c r="H752" s="36">
        <f>[2]内訳調整!Z755</f>
        <v>0</v>
      </c>
      <c r="I752" s="39"/>
      <c r="K752" s="32"/>
      <c r="L752" s="32"/>
    </row>
    <row r="753" spans="1:12" ht="27.75" customHeight="1" x14ac:dyDescent="0.15">
      <c r="A753" s="25">
        <f t="shared" si="11"/>
        <v>25</v>
      </c>
      <c r="B753" s="33">
        <v>750</v>
      </c>
      <c r="C753" s="41">
        <f>[2]品目!B753</f>
        <v>0</v>
      </c>
      <c r="D753" s="42" t="str">
        <f>[2]品目!C753</f>
        <v xml:space="preserve"> </v>
      </c>
      <c r="E753" s="41">
        <f>[2]品目!D753</f>
        <v>0</v>
      </c>
      <c r="F753" s="41">
        <f>[2]品目!E753</f>
        <v>0</v>
      </c>
      <c r="G753" s="36">
        <f>[2]内訳調整!Y756</f>
        <v>0</v>
      </c>
      <c r="H753" s="36">
        <f>[2]内訳調整!Z756</f>
        <v>0</v>
      </c>
      <c r="I753" s="39"/>
      <c r="K753" s="32"/>
      <c r="L753" s="32"/>
    </row>
    <row r="754" spans="1:12" ht="27.75" customHeight="1" x14ac:dyDescent="0.15">
      <c r="A754" s="25">
        <f t="shared" si="11"/>
        <v>26</v>
      </c>
      <c r="B754" s="33">
        <v>751</v>
      </c>
      <c r="C754" s="41">
        <f>[2]品目!B754</f>
        <v>0</v>
      </c>
      <c r="D754" s="42" t="str">
        <f>[2]品目!C754</f>
        <v xml:space="preserve"> </v>
      </c>
      <c r="E754" s="41">
        <f>[2]品目!D754</f>
        <v>0</v>
      </c>
      <c r="F754" s="41">
        <f>[2]品目!E754</f>
        <v>0</v>
      </c>
      <c r="G754" s="36">
        <f>[2]内訳調整!Y757</f>
        <v>0</v>
      </c>
      <c r="H754" s="36">
        <f>[2]内訳調整!Z757</f>
        <v>0</v>
      </c>
      <c r="I754" s="39"/>
      <c r="K754" s="32"/>
      <c r="L754" s="32"/>
    </row>
    <row r="755" spans="1:12" ht="27.75" customHeight="1" x14ac:dyDescent="0.15">
      <c r="A755" s="25">
        <f t="shared" si="11"/>
        <v>26</v>
      </c>
      <c r="B755" s="33">
        <v>752</v>
      </c>
      <c r="C755" s="41">
        <f>[2]品目!B755</f>
        <v>0</v>
      </c>
      <c r="D755" s="42" t="str">
        <f>[2]品目!C755</f>
        <v xml:space="preserve"> </v>
      </c>
      <c r="E755" s="41">
        <f>[2]品目!D755</f>
        <v>0</v>
      </c>
      <c r="F755" s="41">
        <f>[2]品目!E755</f>
        <v>0</v>
      </c>
      <c r="G755" s="36">
        <f>[2]内訳調整!Y758</f>
        <v>0</v>
      </c>
      <c r="H755" s="36">
        <f>[2]内訳調整!Z758</f>
        <v>0</v>
      </c>
      <c r="I755" s="39"/>
      <c r="K755" s="32"/>
      <c r="L755" s="32"/>
    </row>
    <row r="756" spans="1:12" ht="27.75" customHeight="1" x14ac:dyDescent="0.15">
      <c r="A756" s="25">
        <f t="shared" si="11"/>
        <v>26</v>
      </c>
      <c r="B756" s="33">
        <v>753</v>
      </c>
      <c r="C756" s="41">
        <f>[2]品目!B756</f>
        <v>0</v>
      </c>
      <c r="D756" s="42" t="str">
        <f>[2]品目!C756</f>
        <v xml:space="preserve"> </v>
      </c>
      <c r="E756" s="41">
        <f>[2]品目!D756</f>
        <v>0</v>
      </c>
      <c r="F756" s="41">
        <f>[2]品目!E756</f>
        <v>0</v>
      </c>
      <c r="G756" s="36">
        <f>[2]内訳調整!Y759</f>
        <v>0</v>
      </c>
      <c r="H756" s="36">
        <f>[2]内訳調整!Z759</f>
        <v>0</v>
      </c>
      <c r="I756" s="39"/>
      <c r="K756" s="32"/>
      <c r="L756" s="32"/>
    </row>
    <row r="757" spans="1:12" ht="27.75" customHeight="1" x14ac:dyDescent="0.15">
      <c r="A757" s="25">
        <f t="shared" si="11"/>
        <v>26</v>
      </c>
      <c r="B757" s="33">
        <v>754</v>
      </c>
      <c r="C757" s="41">
        <f>[2]品目!B757</f>
        <v>0</v>
      </c>
      <c r="D757" s="42" t="str">
        <f>[2]品目!C757</f>
        <v xml:space="preserve"> </v>
      </c>
      <c r="E757" s="41">
        <f>[2]品目!D757</f>
        <v>0</v>
      </c>
      <c r="F757" s="41">
        <f>[2]品目!E757</f>
        <v>0</v>
      </c>
      <c r="G757" s="36">
        <f>[2]内訳調整!Y760</f>
        <v>0</v>
      </c>
      <c r="H757" s="36">
        <f>[2]内訳調整!Z760</f>
        <v>0</v>
      </c>
      <c r="I757" s="39"/>
      <c r="K757" s="32"/>
      <c r="L757" s="32"/>
    </row>
    <row r="758" spans="1:12" ht="27.75" customHeight="1" x14ac:dyDescent="0.15">
      <c r="A758" s="25">
        <f t="shared" si="11"/>
        <v>26</v>
      </c>
      <c r="B758" s="33">
        <v>755</v>
      </c>
      <c r="C758" s="41">
        <f>[2]品目!B758</f>
        <v>0</v>
      </c>
      <c r="D758" s="42" t="str">
        <f>[2]品目!C758</f>
        <v xml:space="preserve"> </v>
      </c>
      <c r="E758" s="41">
        <f>[2]品目!D758</f>
        <v>0</v>
      </c>
      <c r="F758" s="41">
        <f>[2]品目!E758</f>
        <v>0</v>
      </c>
      <c r="G758" s="36">
        <f>[2]内訳調整!Y761</f>
        <v>0</v>
      </c>
      <c r="H758" s="36">
        <f>[2]内訳調整!Z761</f>
        <v>0</v>
      </c>
      <c r="I758" s="39"/>
      <c r="K758" s="32"/>
      <c r="L758" s="32"/>
    </row>
    <row r="759" spans="1:12" ht="27.75" customHeight="1" x14ac:dyDescent="0.15">
      <c r="A759" s="25">
        <f t="shared" si="11"/>
        <v>26</v>
      </c>
      <c r="B759" s="33">
        <v>756</v>
      </c>
      <c r="C759" s="41">
        <f>[2]品目!B759</f>
        <v>0</v>
      </c>
      <c r="D759" s="42" t="str">
        <f>[2]品目!C759</f>
        <v xml:space="preserve"> </v>
      </c>
      <c r="E759" s="41">
        <f>[2]品目!D759</f>
        <v>0</v>
      </c>
      <c r="F759" s="41">
        <f>[2]品目!E759</f>
        <v>0</v>
      </c>
      <c r="G759" s="36">
        <f>[2]内訳調整!Y762</f>
        <v>0</v>
      </c>
      <c r="H759" s="36">
        <f>[2]内訳調整!Z762</f>
        <v>0</v>
      </c>
      <c r="I759" s="39"/>
      <c r="K759" s="32"/>
      <c r="L759" s="32"/>
    </row>
    <row r="760" spans="1:12" ht="27.75" customHeight="1" x14ac:dyDescent="0.15">
      <c r="A760" s="25">
        <f t="shared" si="11"/>
        <v>26</v>
      </c>
      <c r="B760" s="33">
        <v>757</v>
      </c>
      <c r="C760" s="41">
        <f>[2]品目!B760</f>
        <v>0</v>
      </c>
      <c r="D760" s="42" t="str">
        <f>[2]品目!C760</f>
        <v xml:space="preserve"> </v>
      </c>
      <c r="E760" s="41">
        <f>[2]品目!D760</f>
        <v>0</v>
      </c>
      <c r="F760" s="41">
        <f>[2]品目!E760</f>
        <v>0</v>
      </c>
      <c r="G760" s="36">
        <f>[2]内訳調整!Y763</f>
        <v>0</v>
      </c>
      <c r="H760" s="36">
        <f>[2]内訳調整!Z763</f>
        <v>0</v>
      </c>
      <c r="I760" s="39"/>
      <c r="K760" s="32"/>
      <c r="L760" s="32"/>
    </row>
    <row r="761" spans="1:12" ht="27.75" customHeight="1" x14ac:dyDescent="0.15">
      <c r="A761" s="25">
        <f t="shared" si="11"/>
        <v>26</v>
      </c>
      <c r="B761" s="33">
        <v>758</v>
      </c>
      <c r="C761" s="41">
        <f>[2]品目!B761</f>
        <v>0</v>
      </c>
      <c r="D761" s="42" t="str">
        <f>[2]品目!C761</f>
        <v xml:space="preserve"> </v>
      </c>
      <c r="E761" s="41">
        <f>[2]品目!D761</f>
        <v>0</v>
      </c>
      <c r="F761" s="41">
        <f>[2]品目!E761</f>
        <v>0</v>
      </c>
      <c r="G761" s="36">
        <f>[2]内訳調整!Y764</f>
        <v>0</v>
      </c>
      <c r="H761" s="36">
        <f>[2]内訳調整!Z764</f>
        <v>0</v>
      </c>
      <c r="I761" s="39"/>
      <c r="K761" s="32"/>
      <c r="L761" s="32"/>
    </row>
    <row r="762" spans="1:12" ht="27.75" customHeight="1" x14ac:dyDescent="0.15">
      <c r="A762" s="25">
        <f t="shared" si="11"/>
        <v>26</v>
      </c>
      <c r="B762" s="33">
        <v>759</v>
      </c>
      <c r="C762" s="41">
        <f>[2]品目!B762</f>
        <v>0</v>
      </c>
      <c r="D762" s="42" t="str">
        <f>[2]品目!C762</f>
        <v xml:space="preserve"> </v>
      </c>
      <c r="E762" s="41">
        <f>[2]品目!D762</f>
        <v>0</v>
      </c>
      <c r="F762" s="41">
        <f>[2]品目!E762</f>
        <v>0</v>
      </c>
      <c r="G762" s="36">
        <f>[2]内訳調整!Y765</f>
        <v>0</v>
      </c>
      <c r="H762" s="36">
        <f>[2]内訳調整!Z765</f>
        <v>0</v>
      </c>
      <c r="I762" s="39"/>
      <c r="K762" s="32"/>
      <c r="L762" s="32"/>
    </row>
    <row r="763" spans="1:12" ht="27.75" customHeight="1" x14ac:dyDescent="0.15">
      <c r="A763" s="25">
        <f t="shared" si="11"/>
        <v>26</v>
      </c>
      <c r="B763" s="33">
        <v>760</v>
      </c>
      <c r="C763" s="41">
        <f>[2]品目!B763</f>
        <v>0</v>
      </c>
      <c r="D763" s="42" t="str">
        <f>[2]品目!C763</f>
        <v xml:space="preserve"> </v>
      </c>
      <c r="E763" s="41">
        <f>[2]品目!D763</f>
        <v>0</v>
      </c>
      <c r="F763" s="41">
        <f>[2]品目!E763</f>
        <v>0</v>
      </c>
      <c r="G763" s="36">
        <f>[2]内訳調整!Y766</f>
        <v>0</v>
      </c>
      <c r="H763" s="36">
        <f>[2]内訳調整!Z766</f>
        <v>0</v>
      </c>
      <c r="I763" s="39"/>
      <c r="K763" s="32"/>
      <c r="L763" s="32"/>
    </row>
    <row r="764" spans="1:12" ht="27.75" customHeight="1" x14ac:dyDescent="0.15">
      <c r="A764" s="25">
        <f t="shared" si="11"/>
        <v>26</v>
      </c>
      <c r="B764" s="33">
        <v>761</v>
      </c>
      <c r="C764" s="41">
        <f>[2]品目!B764</f>
        <v>0</v>
      </c>
      <c r="D764" s="42" t="str">
        <f>[2]品目!C764</f>
        <v xml:space="preserve"> </v>
      </c>
      <c r="E764" s="41">
        <f>[2]品目!D764</f>
        <v>0</v>
      </c>
      <c r="F764" s="41">
        <f>[2]品目!E764</f>
        <v>0</v>
      </c>
      <c r="G764" s="36">
        <f>[2]内訳調整!Y767</f>
        <v>0</v>
      </c>
      <c r="H764" s="36">
        <f>[2]内訳調整!Z767</f>
        <v>0</v>
      </c>
      <c r="I764" s="39"/>
      <c r="K764" s="32"/>
      <c r="L764" s="32"/>
    </row>
    <row r="765" spans="1:12" ht="27.75" customHeight="1" x14ac:dyDescent="0.15">
      <c r="A765" s="25">
        <f t="shared" si="11"/>
        <v>26</v>
      </c>
      <c r="B765" s="33">
        <v>762</v>
      </c>
      <c r="C765" s="41">
        <f>[2]品目!B765</f>
        <v>0</v>
      </c>
      <c r="D765" s="42" t="str">
        <f>[2]品目!C765</f>
        <v xml:space="preserve"> </v>
      </c>
      <c r="E765" s="41">
        <f>[2]品目!D765</f>
        <v>0</v>
      </c>
      <c r="F765" s="41">
        <f>[2]品目!E765</f>
        <v>0</v>
      </c>
      <c r="G765" s="36">
        <f>[2]内訳調整!Y768</f>
        <v>0</v>
      </c>
      <c r="H765" s="36">
        <f>[2]内訳調整!Z768</f>
        <v>0</v>
      </c>
      <c r="I765" s="39"/>
      <c r="K765" s="32"/>
      <c r="L765" s="32"/>
    </row>
    <row r="766" spans="1:12" ht="27.75" customHeight="1" x14ac:dyDescent="0.15">
      <c r="A766" s="25">
        <f t="shared" si="11"/>
        <v>26</v>
      </c>
      <c r="B766" s="33">
        <v>763</v>
      </c>
      <c r="C766" s="41">
        <f>[2]品目!B766</f>
        <v>0</v>
      </c>
      <c r="D766" s="42" t="str">
        <f>[2]品目!C766</f>
        <v xml:space="preserve"> </v>
      </c>
      <c r="E766" s="41">
        <f>[2]品目!D766</f>
        <v>0</v>
      </c>
      <c r="F766" s="41">
        <f>[2]品目!E766</f>
        <v>0</v>
      </c>
      <c r="G766" s="36">
        <f>[2]内訳調整!Y769</f>
        <v>0</v>
      </c>
      <c r="H766" s="36">
        <f>[2]内訳調整!Z769</f>
        <v>0</v>
      </c>
      <c r="I766" s="39"/>
      <c r="K766" s="32"/>
      <c r="L766" s="32"/>
    </row>
    <row r="767" spans="1:12" ht="27.75" customHeight="1" x14ac:dyDescent="0.15">
      <c r="A767" s="25">
        <f t="shared" si="11"/>
        <v>26</v>
      </c>
      <c r="B767" s="33">
        <v>764</v>
      </c>
      <c r="C767" s="41">
        <f>[2]品目!B767</f>
        <v>0</v>
      </c>
      <c r="D767" s="42" t="str">
        <f>[2]品目!C767</f>
        <v xml:space="preserve"> </v>
      </c>
      <c r="E767" s="41">
        <f>[2]品目!D767</f>
        <v>0</v>
      </c>
      <c r="F767" s="41">
        <f>[2]品目!E767</f>
        <v>0</v>
      </c>
      <c r="G767" s="36">
        <f>[2]内訳調整!Y770</f>
        <v>0</v>
      </c>
      <c r="H767" s="36">
        <f>[2]内訳調整!Z770</f>
        <v>0</v>
      </c>
      <c r="I767" s="39"/>
      <c r="K767" s="32"/>
      <c r="L767" s="32"/>
    </row>
    <row r="768" spans="1:12" ht="27.75" customHeight="1" x14ac:dyDescent="0.15">
      <c r="A768" s="25">
        <f t="shared" si="11"/>
        <v>26</v>
      </c>
      <c r="B768" s="33">
        <v>765</v>
      </c>
      <c r="C768" s="41">
        <f>[2]品目!B768</f>
        <v>0</v>
      </c>
      <c r="D768" s="42" t="str">
        <f>[2]品目!C768</f>
        <v xml:space="preserve"> </v>
      </c>
      <c r="E768" s="41">
        <f>[2]品目!D768</f>
        <v>0</v>
      </c>
      <c r="F768" s="41">
        <f>[2]品目!E768</f>
        <v>0</v>
      </c>
      <c r="G768" s="36">
        <f>[2]内訳調整!Y771</f>
        <v>0</v>
      </c>
      <c r="H768" s="36">
        <f>[2]内訳調整!Z771</f>
        <v>0</v>
      </c>
      <c r="I768" s="39"/>
      <c r="K768" s="32"/>
      <c r="L768" s="32"/>
    </row>
    <row r="769" spans="1:12" ht="27.75" customHeight="1" x14ac:dyDescent="0.15">
      <c r="A769" s="25">
        <f t="shared" si="11"/>
        <v>26</v>
      </c>
      <c r="B769" s="33">
        <v>766</v>
      </c>
      <c r="C769" s="41">
        <f>[2]品目!B769</f>
        <v>0</v>
      </c>
      <c r="D769" s="42" t="str">
        <f>[2]品目!C769</f>
        <v xml:space="preserve"> </v>
      </c>
      <c r="E769" s="41">
        <f>[2]品目!D769</f>
        <v>0</v>
      </c>
      <c r="F769" s="41">
        <f>[2]品目!E769</f>
        <v>0</v>
      </c>
      <c r="G769" s="36">
        <f>[2]内訳調整!Y772</f>
        <v>0</v>
      </c>
      <c r="H769" s="36">
        <f>[2]内訳調整!Z772</f>
        <v>0</v>
      </c>
      <c r="I769" s="39"/>
      <c r="K769" s="32"/>
      <c r="L769" s="32"/>
    </row>
    <row r="770" spans="1:12" ht="27.75" customHeight="1" x14ac:dyDescent="0.15">
      <c r="A770" s="25">
        <f t="shared" si="11"/>
        <v>26</v>
      </c>
      <c r="B770" s="33">
        <v>767</v>
      </c>
      <c r="C770" s="41">
        <f>[2]品目!B770</f>
        <v>0</v>
      </c>
      <c r="D770" s="42" t="str">
        <f>[2]品目!C770</f>
        <v xml:space="preserve"> </v>
      </c>
      <c r="E770" s="41">
        <f>[2]品目!D770</f>
        <v>0</v>
      </c>
      <c r="F770" s="41">
        <f>[2]品目!E770</f>
        <v>0</v>
      </c>
      <c r="G770" s="36">
        <f>[2]内訳調整!Y773</f>
        <v>0</v>
      </c>
      <c r="H770" s="36">
        <f>[2]内訳調整!Z773</f>
        <v>0</v>
      </c>
      <c r="I770" s="39"/>
      <c r="K770" s="32"/>
      <c r="L770" s="32"/>
    </row>
    <row r="771" spans="1:12" ht="27.75" customHeight="1" x14ac:dyDescent="0.15">
      <c r="A771" s="25">
        <f t="shared" si="11"/>
        <v>26</v>
      </c>
      <c r="B771" s="33">
        <v>768</v>
      </c>
      <c r="C771" s="41">
        <f>[2]品目!B771</f>
        <v>0</v>
      </c>
      <c r="D771" s="42" t="str">
        <f>[2]品目!C771</f>
        <v xml:space="preserve"> </v>
      </c>
      <c r="E771" s="41">
        <f>[2]品目!D771</f>
        <v>0</v>
      </c>
      <c r="F771" s="41">
        <f>[2]品目!E771</f>
        <v>0</v>
      </c>
      <c r="G771" s="36">
        <f>[2]内訳調整!Y774</f>
        <v>0</v>
      </c>
      <c r="H771" s="36">
        <f>[2]内訳調整!Z774</f>
        <v>0</v>
      </c>
      <c r="I771" s="39"/>
      <c r="K771" s="32"/>
      <c r="L771" s="32"/>
    </row>
    <row r="772" spans="1:12" ht="27.75" customHeight="1" x14ac:dyDescent="0.15">
      <c r="A772" s="25">
        <f t="shared" si="11"/>
        <v>26</v>
      </c>
      <c r="B772" s="33">
        <v>769</v>
      </c>
      <c r="C772" s="41">
        <f>[2]品目!B772</f>
        <v>0</v>
      </c>
      <c r="D772" s="42" t="str">
        <f>[2]品目!C772</f>
        <v xml:space="preserve"> </v>
      </c>
      <c r="E772" s="41">
        <f>[2]品目!D772</f>
        <v>0</v>
      </c>
      <c r="F772" s="41">
        <f>[2]品目!E772</f>
        <v>0</v>
      </c>
      <c r="G772" s="36">
        <f>[2]内訳調整!Y775</f>
        <v>0</v>
      </c>
      <c r="H772" s="36">
        <f>[2]内訳調整!Z775</f>
        <v>0</v>
      </c>
      <c r="I772" s="39"/>
      <c r="K772" s="32"/>
      <c r="L772" s="32"/>
    </row>
    <row r="773" spans="1:12" ht="27.75" customHeight="1" x14ac:dyDescent="0.15">
      <c r="A773" s="25">
        <f t="shared" si="11"/>
        <v>26</v>
      </c>
      <c r="B773" s="33">
        <v>770</v>
      </c>
      <c r="C773" s="41">
        <f>[2]品目!B773</f>
        <v>0</v>
      </c>
      <c r="D773" s="42" t="str">
        <f>[2]品目!C773</f>
        <v xml:space="preserve"> </v>
      </c>
      <c r="E773" s="41">
        <f>[2]品目!D773</f>
        <v>0</v>
      </c>
      <c r="F773" s="41">
        <f>[2]品目!E773</f>
        <v>0</v>
      </c>
      <c r="G773" s="36">
        <f>[2]内訳調整!Y776</f>
        <v>0</v>
      </c>
      <c r="H773" s="36">
        <f>[2]内訳調整!Z776</f>
        <v>0</v>
      </c>
      <c r="I773" s="39"/>
      <c r="K773" s="32"/>
      <c r="L773" s="32"/>
    </row>
    <row r="774" spans="1:12" ht="27.75" customHeight="1" x14ac:dyDescent="0.15">
      <c r="A774" s="25">
        <f t="shared" si="11"/>
        <v>26</v>
      </c>
      <c r="B774" s="33">
        <v>771</v>
      </c>
      <c r="C774" s="41">
        <f>[2]品目!B774</f>
        <v>0</v>
      </c>
      <c r="D774" s="42" t="str">
        <f>[2]品目!C774</f>
        <v xml:space="preserve"> </v>
      </c>
      <c r="E774" s="41">
        <f>[2]品目!D774</f>
        <v>0</v>
      </c>
      <c r="F774" s="41">
        <f>[2]品目!E774</f>
        <v>0</v>
      </c>
      <c r="G774" s="36">
        <f>[2]内訳調整!Y777</f>
        <v>0</v>
      </c>
      <c r="H774" s="36">
        <f>[2]内訳調整!Z777</f>
        <v>0</v>
      </c>
      <c r="I774" s="39"/>
      <c r="K774" s="32"/>
      <c r="L774" s="32"/>
    </row>
    <row r="775" spans="1:12" ht="27.75" customHeight="1" x14ac:dyDescent="0.15">
      <c r="A775" s="25">
        <f t="shared" ref="A775:A838" si="12">ROUNDUP(B775/30,0)</f>
        <v>26</v>
      </c>
      <c r="B775" s="33">
        <v>772</v>
      </c>
      <c r="C775" s="41">
        <f>[2]品目!B775</f>
        <v>0</v>
      </c>
      <c r="D775" s="42" t="str">
        <f>[2]品目!C775</f>
        <v xml:space="preserve"> </v>
      </c>
      <c r="E775" s="41">
        <f>[2]品目!D775</f>
        <v>0</v>
      </c>
      <c r="F775" s="41">
        <f>[2]品目!E775</f>
        <v>0</v>
      </c>
      <c r="G775" s="36">
        <f>[2]内訳調整!Y778</f>
        <v>0</v>
      </c>
      <c r="H775" s="36">
        <f>[2]内訳調整!Z778</f>
        <v>0</v>
      </c>
      <c r="I775" s="39"/>
      <c r="K775" s="32"/>
      <c r="L775" s="32"/>
    </row>
    <row r="776" spans="1:12" ht="27.75" customHeight="1" x14ac:dyDescent="0.15">
      <c r="A776" s="25">
        <f t="shared" si="12"/>
        <v>26</v>
      </c>
      <c r="B776" s="33">
        <v>773</v>
      </c>
      <c r="C776" s="41">
        <f>[2]品目!B776</f>
        <v>0</v>
      </c>
      <c r="D776" s="42" t="str">
        <f>[2]品目!C776</f>
        <v xml:space="preserve"> </v>
      </c>
      <c r="E776" s="41">
        <f>[2]品目!D776</f>
        <v>0</v>
      </c>
      <c r="F776" s="41">
        <f>[2]品目!E776</f>
        <v>0</v>
      </c>
      <c r="G776" s="36">
        <f>[2]内訳調整!Y779</f>
        <v>0</v>
      </c>
      <c r="H776" s="36">
        <f>[2]内訳調整!Z779</f>
        <v>0</v>
      </c>
      <c r="I776" s="39"/>
      <c r="K776" s="32"/>
      <c r="L776" s="32"/>
    </row>
    <row r="777" spans="1:12" ht="27.75" customHeight="1" x14ac:dyDescent="0.15">
      <c r="A777" s="25">
        <f t="shared" si="12"/>
        <v>26</v>
      </c>
      <c r="B777" s="33">
        <v>774</v>
      </c>
      <c r="C777" s="41">
        <f>[2]品目!B777</f>
        <v>0</v>
      </c>
      <c r="D777" s="42" t="str">
        <f>[2]品目!C777</f>
        <v xml:space="preserve"> </v>
      </c>
      <c r="E777" s="41">
        <f>[2]品目!D777</f>
        <v>0</v>
      </c>
      <c r="F777" s="41">
        <f>[2]品目!E777</f>
        <v>0</v>
      </c>
      <c r="G777" s="36">
        <f>[2]内訳調整!Y780</f>
        <v>0</v>
      </c>
      <c r="H777" s="36">
        <f>[2]内訳調整!Z780</f>
        <v>0</v>
      </c>
      <c r="I777" s="39"/>
      <c r="K777" s="32"/>
      <c r="L777" s="32"/>
    </row>
    <row r="778" spans="1:12" ht="27.75" customHeight="1" x14ac:dyDescent="0.15">
      <c r="A778" s="25">
        <f t="shared" si="12"/>
        <v>26</v>
      </c>
      <c r="B778" s="33">
        <v>775</v>
      </c>
      <c r="C778" s="41">
        <f>[2]品目!B778</f>
        <v>0</v>
      </c>
      <c r="D778" s="42" t="str">
        <f>[2]品目!C778</f>
        <v xml:space="preserve"> </v>
      </c>
      <c r="E778" s="41">
        <f>[2]品目!D778</f>
        <v>0</v>
      </c>
      <c r="F778" s="41">
        <f>[2]品目!E778</f>
        <v>0</v>
      </c>
      <c r="G778" s="36">
        <f>[2]内訳調整!Y781</f>
        <v>0</v>
      </c>
      <c r="H778" s="36">
        <f>[2]内訳調整!Z781</f>
        <v>0</v>
      </c>
      <c r="I778" s="39"/>
      <c r="K778" s="32"/>
      <c r="L778" s="32"/>
    </row>
    <row r="779" spans="1:12" ht="27.75" customHeight="1" x14ac:dyDescent="0.15">
      <c r="A779" s="25">
        <f t="shared" si="12"/>
        <v>26</v>
      </c>
      <c r="B779" s="33">
        <v>776</v>
      </c>
      <c r="C779" s="41">
        <f>[2]品目!B779</f>
        <v>0</v>
      </c>
      <c r="D779" s="42" t="str">
        <f>[2]品目!C779</f>
        <v xml:space="preserve"> </v>
      </c>
      <c r="E779" s="41">
        <f>[2]品目!D779</f>
        <v>0</v>
      </c>
      <c r="F779" s="41">
        <f>[2]品目!E779</f>
        <v>0</v>
      </c>
      <c r="G779" s="36">
        <f>[2]内訳調整!Y782</f>
        <v>0</v>
      </c>
      <c r="H779" s="36">
        <f>[2]内訳調整!Z782</f>
        <v>0</v>
      </c>
      <c r="I779" s="39"/>
      <c r="K779" s="32"/>
      <c r="L779" s="32"/>
    </row>
    <row r="780" spans="1:12" ht="27.75" customHeight="1" x14ac:dyDescent="0.15">
      <c r="A780" s="25">
        <f t="shared" si="12"/>
        <v>26</v>
      </c>
      <c r="B780" s="33">
        <v>777</v>
      </c>
      <c r="C780" s="41">
        <f>[2]品目!B780</f>
        <v>0</v>
      </c>
      <c r="D780" s="42" t="str">
        <f>[2]品目!C780</f>
        <v xml:space="preserve"> </v>
      </c>
      <c r="E780" s="41">
        <f>[2]品目!D780</f>
        <v>0</v>
      </c>
      <c r="F780" s="41">
        <f>[2]品目!E780</f>
        <v>0</v>
      </c>
      <c r="G780" s="36">
        <f>[2]内訳調整!Y783</f>
        <v>0</v>
      </c>
      <c r="H780" s="36">
        <f>[2]内訳調整!Z783</f>
        <v>0</v>
      </c>
      <c r="I780" s="39"/>
      <c r="K780" s="32"/>
      <c r="L780" s="32"/>
    </row>
    <row r="781" spans="1:12" ht="27.75" customHeight="1" x14ac:dyDescent="0.15">
      <c r="A781" s="25">
        <f t="shared" si="12"/>
        <v>26</v>
      </c>
      <c r="B781" s="33">
        <v>778</v>
      </c>
      <c r="C781" s="41">
        <f>[2]品目!B781</f>
        <v>0</v>
      </c>
      <c r="D781" s="42" t="str">
        <f>[2]品目!C781</f>
        <v xml:space="preserve"> </v>
      </c>
      <c r="E781" s="41">
        <f>[2]品目!D781</f>
        <v>0</v>
      </c>
      <c r="F781" s="41">
        <f>[2]品目!E781</f>
        <v>0</v>
      </c>
      <c r="G781" s="36">
        <f>[2]内訳調整!Y784</f>
        <v>0</v>
      </c>
      <c r="H781" s="36">
        <f>[2]内訳調整!Z784</f>
        <v>0</v>
      </c>
      <c r="I781" s="39"/>
      <c r="K781" s="32"/>
      <c r="L781" s="32"/>
    </row>
    <row r="782" spans="1:12" ht="27.75" customHeight="1" x14ac:dyDescent="0.15">
      <c r="A782" s="25">
        <f t="shared" si="12"/>
        <v>26</v>
      </c>
      <c r="B782" s="33">
        <v>779</v>
      </c>
      <c r="C782" s="41">
        <f>[2]品目!B782</f>
        <v>0</v>
      </c>
      <c r="D782" s="42" t="str">
        <f>[2]品目!C782</f>
        <v xml:space="preserve"> </v>
      </c>
      <c r="E782" s="41">
        <f>[2]品目!D782</f>
        <v>0</v>
      </c>
      <c r="F782" s="41">
        <f>[2]品目!E782</f>
        <v>0</v>
      </c>
      <c r="G782" s="36">
        <f>[2]内訳調整!Y785</f>
        <v>0</v>
      </c>
      <c r="H782" s="36">
        <f>[2]内訳調整!Z785</f>
        <v>0</v>
      </c>
      <c r="I782" s="39"/>
      <c r="K782" s="32"/>
      <c r="L782" s="32"/>
    </row>
    <row r="783" spans="1:12" ht="27.75" customHeight="1" x14ac:dyDescent="0.15">
      <c r="A783" s="25">
        <f t="shared" si="12"/>
        <v>26</v>
      </c>
      <c r="B783" s="33">
        <v>780</v>
      </c>
      <c r="C783" s="41">
        <f>[2]品目!B783</f>
        <v>0</v>
      </c>
      <c r="D783" s="42" t="str">
        <f>[2]品目!C783</f>
        <v xml:space="preserve"> </v>
      </c>
      <c r="E783" s="41">
        <f>[2]品目!D783</f>
        <v>0</v>
      </c>
      <c r="F783" s="41">
        <f>[2]品目!E783</f>
        <v>0</v>
      </c>
      <c r="G783" s="36">
        <f>[2]内訳調整!Y786</f>
        <v>0</v>
      </c>
      <c r="H783" s="36">
        <f>[2]内訳調整!Z786</f>
        <v>0</v>
      </c>
      <c r="I783" s="39"/>
      <c r="K783" s="32"/>
      <c r="L783" s="32"/>
    </row>
    <row r="784" spans="1:12" ht="27.75" customHeight="1" x14ac:dyDescent="0.15">
      <c r="A784" s="25">
        <f t="shared" si="12"/>
        <v>27</v>
      </c>
      <c r="B784" s="33">
        <v>781</v>
      </c>
      <c r="C784" s="41">
        <f>[2]品目!B784</f>
        <v>0</v>
      </c>
      <c r="D784" s="42" t="str">
        <f>[2]品目!C784</f>
        <v xml:space="preserve"> </v>
      </c>
      <c r="E784" s="41">
        <f>[2]品目!D784</f>
        <v>0</v>
      </c>
      <c r="F784" s="41">
        <f>[2]品目!E784</f>
        <v>0</v>
      </c>
      <c r="G784" s="36">
        <f>[2]内訳調整!Y787</f>
        <v>0</v>
      </c>
      <c r="H784" s="36">
        <f>[2]内訳調整!Z787</f>
        <v>0</v>
      </c>
      <c r="I784" s="39"/>
      <c r="K784" s="32"/>
      <c r="L784" s="32"/>
    </row>
    <row r="785" spans="1:12" ht="27.75" customHeight="1" x14ac:dyDescent="0.15">
      <c r="A785" s="25">
        <f t="shared" si="12"/>
        <v>27</v>
      </c>
      <c r="B785" s="33">
        <v>782</v>
      </c>
      <c r="C785" s="41">
        <f>[2]品目!B785</f>
        <v>0</v>
      </c>
      <c r="D785" s="42" t="str">
        <f>[2]品目!C785</f>
        <v xml:space="preserve"> </v>
      </c>
      <c r="E785" s="41">
        <f>[2]品目!D785</f>
        <v>0</v>
      </c>
      <c r="F785" s="41">
        <f>[2]品目!E785</f>
        <v>0</v>
      </c>
      <c r="G785" s="36">
        <f>[2]内訳調整!Y788</f>
        <v>0</v>
      </c>
      <c r="H785" s="36">
        <f>[2]内訳調整!Z788</f>
        <v>0</v>
      </c>
      <c r="I785" s="39"/>
      <c r="K785" s="32"/>
      <c r="L785" s="32"/>
    </row>
    <row r="786" spans="1:12" ht="27.75" customHeight="1" x14ac:dyDescent="0.15">
      <c r="A786" s="25">
        <f t="shared" si="12"/>
        <v>27</v>
      </c>
      <c r="B786" s="33">
        <v>783</v>
      </c>
      <c r="C786" s="41">
        <f>[2]品目!B786</f>
        <v>0</v>
      </c>
      <c r="D786" s="42" t="str">
        <f>[2]品目!C786</f>
        <v xml:space="preserve"> </v>
      </c>
      <c r="E786" s="41">
        <f>[2]品目!D786</f>
        <v>0</v>
      </c>
      <c r="F786" s="41">
        <f>[2]品目!E786</f>
        <v>0</v>
      </c>
      <c r="G786" s="36">
        <f>[2]内訳調整!Y789</f>
        <v>0</v>
      </c>
      <c r="H786" s="36">
        <f>[2]内訳調整!Z789</f>
        <v>0</v>
      </c>
      <c r="I786" s="39"/>
      <c r="K786" s="32"/>
      <c r="L786" s="32"/>
    </row>
    <row r="787" spans="1:12" ht="27.75" customHeight="1" x14ac:dyDescent="0.15">
      <c r="A787" s="25">
        <f t="shared" si="12"/>
        <v>27</v>
      </c>
      <c r="B787" s="33">
        <v>784</v>
      </c>
      <c r="C787" s="41">
        <f>[2]品目!B787</f>
        <v>0</v>
      </c>
      <c r="D787" s="42" t="str">
        <f>[2]品目!C787</f>
        <v xml:space="preserve"> </v>
      </c>
      <c r="E787" s="41">
        <f>[2]品目!D787</f>
        <v>0</v>
      </c>
      <c r="F787" s="41">
        <f>[2]品目!E787</f>
        <v>0</v>
      </c>
      <c r="G787" s="36">
        <f>[2]内訳調整!Y790</f>
        <v>0</v>
      </c>
      <c r="H787" s="36">
        <f>[2]内訳調整!Z790</f>
        <v>0</v>
      </c>
      <c r="I787" s="39"/>
      <c r="K787" s="32"/>
      <c r="L787" s="32"/>
    </row>
    <row r="788" spans="1:12" ht="27.75" customHeight="1" x14ac:dyDescent="0.15">
      <c r="A788" s="25">
        <f t="shared" si="12"/>
        <v>27</v>
      </c>
      <c r="B788" s="33">
        <v>785</v>
      </c>
      <c r="C788" s="41">
        <f>[2]品目!B788</f>
        <v>0</v>
      </c>
      <c r="D788" s="42" t="str">
        <f>[2]品目!C788</f>
        <v xml:space="preserve"> </v>
      </c>
      <c r="E788" s="41">
        <f>[2]品目!D788</f>
        <v>0</v>
      </c>
      <c r="F788" s="41">
        <f>[2]品目!E788</f>
        <v>0</v>
      </c>
      <c r="G788" s="36">
        <f>[2]内訳調整!Y791</f>
        <v>0</v>
      </c>
      <c r="H788" s="36">
        <f>[2]内訳調整!Z791</f>
        <v>0</v>
      </c>
      <c r="I788" s="39"/>
      <c r="K788" s="32"/>
      <c r="L788" s="32"/>
    </row>
    <row r="789" spans="1:12" ht="27.75" customHeight="1" x14ac:dyDescent="0.15">
      <c r="A789" s="25">
        <f t="shared" si="12"/>
        <v>27</v>
      </c>
      <c r="B789" s="33">
        <v>786</v>
      </c>
      <c r="C789" s="41">
        <f>[2]品目!B789</f>
        <v>0</v>
      </c>
      <c r="D789" s="42" t="str">
        <f>[2]品目!C789</f>
        <v xml:space="preserve"> </v>
      </c>
      <c r="E789" s="41">
        <f>[2]品目!D789</f>
        <v>0</v>
      </c>
      <c r="F789" s="41">
        <f>[2]品目!E789</f>
        <v>0</v>
      </c>
      <c r="G789" s="36">
        <f>[2]内訳調整!Y792</f>
        <v>0</v>
      </c>
      <c r="H789" s="36">
        <f>[2]内訳調整!Z792</f>
        <v>0</v>
      </c>
      <c r="I789" s="39"/>
      <c r="K789" s="32"/>
      <c r="L789" s="32"/>
    </row>
    <row r="790" spans="1:12" ht="27.75" customHeight="1" x14ac:dyDescent="0.15">
      <c r="A790" s="25">
        <f t="shared" si="12"/>
        <v>27</v>
      </c>
      <c r="B790" s="33">
        <v>787</v>
      </c>
      <c r="C790" s="41">
        <f>[2]品目!B790</f>
        <v>0</v>
      </c>
      <c r="D790" s="42" t="str">
        <f>[2]品目!C790</f>
        <v xml:space="preserve"> </v>
      </c>
      <c r="E790" s="41">
        <f>[2]品目!D790</f>
        <v>0</v>
      </c>
      <c r="F790" s="41">
        <f>[2]品目!E790</f>
        <v>0</v>
      </c>
      <c r="G790" s="36">
        <f>[2]内訳調整!Y793</f>
        <v>0</v>
      </c>
      <c r="H790" s="36">
        <f>[2]内訳調整!Z793</f>
        <v>0</v>
      </c>
      <c r="I790" s="39"/>
      <c r="K790" s="32"/>
      <c r="L790" s="32"/>
    </row>
    <row r="791" spans="1:12" ht="27.75" customHeight="1" x14ac:dyDescent="0.15">
      <c r="A791" s="25">
        <f t="shared" si="12"/>
        <v>27</v>
      </c>
      <c r="B791" s="33">
        <v>788</v>
      </c>
      <c r="C791" s="41">
        <f>[2]品目!B791</f>
        <v>0</v>
      </c>
      <c r="D791" s="42" t="str">
        <f>[2]品目!C791</f>
        <v xml:space="preserve"> </v>
      </c>
      <c r="E791" s="41">
        <f>[2]品目!D791</f>
        <v>0</v>
      </c>
      <c r="F791" s="41">
        <f>[2]品目!E791</f>
        <v>0</v>
      </c>
      <c r="G791" s="36">
        <f>[2]内訳調整!Y794</f>
        <v>0</v>
      </c>
      <c r="H791" s="36">
        <f>[2]内訳調整!Z794</f>
        <v>0</v>
      </c>
      <c r="I791" s="39"/>
      <c r="K791" s="32"/>
      <c r="L791" s="32"/>
    </row>
    <row r="792" spans="1:12" ht="27.75" customHeight="1" x14ac:dyDescent="0.15">
      <c r="A792" s="25">
        <f t="shared" si="12"/>
        <v>27</v>
      </c>
      <c r="B792" s="33">
        <v>789</v>
      </c>
      <c r="C792" s="41">
        <f>[2]品目!B792</f>
        <v>0</v>
      </c>
      <c r="D792" s="42" t="str">
        <f>[2]品目!C792</f>
        <v xml:space="preserve"> </v>
      </c>
      <c r="E792" s="41">
        <f>[2]品目!D792</f>
        <v>0</v>
      </c>
      <c r="F792" s="41">
        <f>[2]品目!E792</f>
        <v>0</v>
      </c>
      <c r="G792" s="36">
        <f>[2]内訳調整!Y795</f>
        <v>0</v>
      </c>
      <c r="H792" s="36">
        <f>[2]内訳調整!Z795</f>
        <v>0</v>
      </c>
      <c r="I792" s="39"/>
      <c r="K792" s="32"/>
      <c r="L792" s="32"/>
    </row>
    <row r="793" spans="1:12" ht="27.75" customHeight="1" x14ac:dyDescent="0.15">
      <c r="A793" s="25">
        <f t="shared" si="12"/>
        <v>27</v>
      </c>
      <c r="B793" s="33">
        <v>790</v>
      </c>
      <c r="C793" s="41">
        <f>[2]品目!B793</f>
        <v>0</v>
      </c>
      <c r="D793" s="42" t="str">
        <f>[2]品目!C793</f>
        <v xml:space="preserve"> </v>
      </c>
      <c r="E793" s="41">
        <f>[2]品目!D793</f>
        <v>0</v>
      </c>
      <c r="F793" s="41">
        <f>[2]品目!E793</f>
        <v>0</v>
      </c>
      <c r="G793" s="36">
        <f>[2]内訳調整!Y796</f>
        <v>0</v>
      </c>
      <c r="H793" s="36">
        <f>[2]内訳調整!Z796</f>
        <v>0</v>
      </c>
      <c r="I793" s="39"/>
      <c r="K793" s="32"/>
      <c r="L793" s="32"/>
    </row>
    <row r="794" spans="1:12" ht="27.75" customHeight="1" x14ac:dyDescent="0.15">
      <c r="A794" s="25">
        <f t="shared" si="12"/>
        <v>27</v>
      </c>
      <c r="B794" s="33">
        <v>791</v>
      </c>
      <c r="C794" s="41">
        <f>[2]品目!B794</f>
        <v>0</v>
      </c>
      <c r="D794" s="42" t="str">
        <f>[2]品目!C794</f>
        <v xml:space="preserve"> </v>
      </c>
      <c r="E794" s="41">
        <f>[2]品目!D794</f>
        <v>0</v>
      </c>
      <c r="F794" s="41">
        <f>[2]品目!E794</f>
        <v>0</v>
      </c>
      <c r="G794" s="36">
        <f>[2]内訳調整!Y797</f>
        <v>0</v>
      </c>
      <c r="H794" s="36">
        <f>[2]内訳調整!Z797</f>
        <v>0</v>
      </c>
      <c r="I794" s="39"/>
      <c r="K794" s="32"/>
      <c r="L794" s="32"/>
    </row>
    <row r="795" spans="1:12" ht="27.75" customHeight="1" x14ac:dyDescent="0.15">
      <c r="A795" s="25">
        <f t="shared" si="12"/>
        <v>27</v>
      </c>
      <c r="B795" s="33">
        <v>792</v>
      </c>
      <c r="C795" s="41">
        <f>[2]品目!B795</f>
        <v>0</v>
      </c>
      <c r="D795" s="42" t="str">
        <f>[2]品目!C795</f>
        <v xml:space="preserve"> </v>
      </c>
      <c r="E795" s="41">
        <f>[2]品目!D795</f>
        <v>0</v>
      </c>
      <c r="F795" s="41">
        <f>[2]品目!E795</f>
        <v>0</v>
      </c>
      <c r="G795" s="36">
        <f>[2]内訳調整!Y798</f>
        <v>0</v>
      </c>
      <c r="H795" s="36">
        <f>[2]内訳調整!Z798</f>
        <v>0</v>
      </c>
      <c r="I795" s="39"/>
      <c r="K795" s="32"/>
      <c r="L795" s="32"/>
    </row>
    <row r="796" spans="1:12" ht="27.75" customHeight="1" x14ac:dyDescent="0.15">
      <c r="A796" s="25">
        <f t="shared" si="12"/>
        <v>27</v>
      </c>
      <c r="B796" s="33">
        <v>793</v>
      </c>
      <c r="C796" s="41">
        <f>[2]品目!B796</f>
        <v>0</v>
      </c>
      <c r="D796" s="42" t="str">
        <f>[2]品目!C796</f>
        <v xml:space="preserve"> </v>
      </c>
      <c r="E796" s="41">
        <f>[2]品目!D796</f>
        <v>0</v>
      </c>
      <c r="F796" s="41">
        <f>[2]品目!E796</f>
        <v>0</v>
      </c>
      <c r="G796" s="36">
        <f>[2]内訳調整!Y799</f>
        <v>0</v>
      </c>
      <c r="H796" s="36">
        <f>[2]内訳調整!Z799</f>
        <v>0</v>
      </c>
      <c r="I796" s="39"/>
      <c r="K796" s="32"/>
      <c r="L796" s="32"/>
    </row>
    <row r="797" spans="1:12" ht="27.75" customHeight="1" x14ac:dyDescent="0.15">
      <c r="A797" s="25">
        <f t="shared" si="12"/>
        <v>27</v>
      </c>
      <c r="B797" s="33">
        <v>794</v>
      </c>
      <c r="C797" s="41">
        <f>[2]品目!B797</f>
        <v>0</v>
      </c>
      <c r="D797" s="42" t="str">
        <f>[2]品目!C797</f>
        <v xml:space="preserve"> </v>
      </c>
      <c r="E797" s="41">
        <f>[2]品目!D797</f>
        <v>0</v>
      </c>
      <c r="F797" s="41">
        <f>[2]品目!E797</f>
        <v>0</v>
      </c>
      <c r="G797" s="36">
        <f>[2]内訳調整!Y800</f>
        <v>0</v>
      </c>
      <c r="H797" s="36">
        <f>[2]内訳調整!Z800</f>
        <v>0</v>
      </c>
      <c r="I797" s="39"/>
      <c r="K797" s="32"/>
      <c r="L797" s="32"/>
    </row>
    <row r="798" spans="1:12" ht="27.75" customHeight="1" x14ac:dyDescent="0.15">
      <c r="A798" s="25">
        <f t="shared" si="12"/>
        <v>27</v>
      </c>
      <c r="B798" s="33">
        <v>795</v>
      </c>
      <c r="C798" s="41">
        <f>[2]品目!B798</f>
        <v>0</v>
      </c>
      <c r="D798" s="42" t="str">
        <f>[2]品目!C798</f>
        <v xml:space="preserve"> </v>
      </c>
      <c r="E798" s="41">
        <f>[2]品目!D798</f>
        <v>0</v>
      </c>
      <c r="F798" s="41">
        <f>[2]品目!E798</f>
        <v>0</v>
      </c>
      <c r="G798" s="36">
        <f>[2]内訳調整!Y801</f>
        <v>0</v>
      </c>
      <c r="H798" s="36">
        <f>[2]内訳調整!Z801</f>
        <v>0</v>
      </c>
      <c r="I798" s="39"/>
      <c r="K798" s="32"/>
      <c r="L798" s="32"/>
    </row>
    <row r="799" spans="1:12" ht="27.75" customHeight="1" x14ac:dyDescent="0.15">
      <c r="A799" s="25">
        <f t="shared" si="12"/>
        <v>27</v>
      </c>
      <c r="B799" s="33">
        <v>796</v>
      </c>
      <c r="C799" s="41">
        <f>[2]品目!B799</f>
        <v>0</v>
      </c>
      <c r="D799" s="42" t="str">
        <f>[2]品目!C799</f>
        <v xml:space="preserve"> </v>
      </c>
      <c r="E799" s="41">
        <f>[2]品目!D799</f>
        <v>0</v>
      </c>
      <c r="F799" s="41">
        <f>[2]品目!E799</f>
        <v>0</v>
      </c>
      <c r="G799" s="36">
        <f>[2]内訳調整!Y802</f>
        <v>0</v>
      </c>
      <c r="H799" s="36">
        <f>[2]内訳調整!Z802</f>
        <v>0</v>
      </c>
      <c r="I799" s="39"/>
      <c r="K799" s="32"/>
      <c r="L799" s="32"/>
    </row>
    <row r="800" spans="1:12" ht="27.75" customHeight="1" x14ac:dyDescent="0.15">
      <c r="A800" s="25">
        <f t="shared" si="12"/>
        <v>27</v>
      </c>
      <c r="B800" s="33">
        <v>797</v>
      </c>
      <c r="C800" s="41">
        <f>[2]品目!B800</f>
        <v>0</v>
      </c>
      <c r="D800" s="42" t="str">
        <f>[2]品目!C800</f>
        <v xml:space="preserve"> </v>
      </c>
      <c r="E800" s="41">
        <f>[2]品目!D800</f>
        <v>0</v>
      </c>
      <c r="F800" s="41">
        <f>[2]品目!E800</f>
        <v>0</v>
      </c>
      <c r="G800" s="36">
        <f>[2]内訳調整!Y803</f>
        <v>0</v>
      </c>
      <c r="H800" s="36">
        <f>[2]内訳調整!Z803</f>
        <v>0</v>
      </c>
      <c r="I800" s="39"/>
      <c r="K800" s="32"/>
      <c r="L800" s="32"/>
    </row>
    <row r="801" spans="1:12" ht="27.75" customHeight="1" x14ac:dyDescent="0.15">
      <c r="A801" s="25">
        <f t="shared" si="12"/>
        <v>27</v>
      </c>
      <c r="B801" s="33">
        <v>798</v>
      </c>
      <c r="C801" s="41">
        <f>[2]品目!B801</f>
        <v>0</v>
      </c>
      <c r="D801" s="42" t="str">
        <f>[2]品目!C801</f>
        <v xml:space="preserve"> </v>
      </c>
      <c r="E801" s="41">
        <f>[2]品目!D801</f>
        <v>0</v>
      </c>
      <c r="F801" s="41">
        <f>[2]品目!E801</f>
        <v>0</v>
      </c>
      <c r="G801" s="36">
        <f>[2]内訳調整!Y804</f>
        <v>0</v>
      </c>
      <c r="H801" s="36">
        <f>[2]内訳調整!Z804</f>
        <v>0</v>
      </c>
      <c r="I801" s="39"/>
      <c r="K801" s="32"/>
      <c r="L801" s="32"/>
    </row>
    <row r="802" spans="1:12" ht="27.75" customHeight="1" x14ac:dyDescent="0.15">
      <c r="A802" s="25">
        <f t="shared" si="12"/>
        <v>27</v>
      </c>
      <c r="B802" s="33">
        <v>799</v>
      </c>
      <c r="C802" s="41">
        <f>[2]品目!B802</f>
        <v>0</v>
      </c>
      <c r="D802" s="42" t="str">
        <f>[2]品目!C802</f>
        <v xml:space="preserve"> </v>
      </c>
      <c r="E802" s="41">
        <f>[2]品目!D802</f>
        <v>0</v>
      </c>
      <c r="F802" s="41">
        <f>[2]品目!E802</f>
        <v>0</v>
      </c>
      <c r="G802" s="36">
        <f>[2]内訳調整!Y805</f>
        <v>0</v>
      </c>
      <c r="H802" s="36">
        <f>[2]内訳調整!Z805</f>
        <v>0</v>
      </c>
      <c r="I802" s="39"/>
      <c r="K802" s="32"/>
      <c r="L802" s="32"/>
    </row>
    <row r="803" spans="1:12" ht="27.75" customHeight="1" x14ac:dyDescent="0.15">
      <c r="A803" s="25">
        <f t="shared" si="12"/>
        <v>27</v>
      </c>
      <c r="B803" s="33">
        <v>800</v>
      </c>
      <c r="C803" s="41">
        <f>[2]品目!B803</f>
        <v>0</v>
      </c>
      <c r="D803" s="42" t="str">
        <f>[2]品目!C803</f>
        <v xml:space="preserve"> </v>
      </c>
      <c r="E803" s="41">
        <f>[2]品目!D803</f>
        <v>0</v>
      </c>
      <c r="F803" s="41">
        <f>[2]品目!E803</f>
        <v>0</v>
      </c>
      <c r="G803" s="36">
        <f>[2]内訳調整!Y806</f>
        <v>0</v>
      </c>
      <c r="H803" s="36">
        <f>[2]内訳調整!Z806</f>
        <v>0</v>
      </c>
      <c r="I803" s="39"/>
      <c r="K803" s="32"/>
      <c r="L803" s="32"/>
    </row>
    <row r="804" spans="1:12" ht="27.75" customHeight="1" x14ac:dyDescent="0.15">
      <c r="A804" s="25">
        <f t="shared" si="12"/>
        <v>27</v>
      </c>
      <c r="B804" s="33">
        <v>801</v>
      </c>
      <c r="C804" s="41">
        <f>[2]品目!B804</f>
        <v>0</v>
      </c>
      <c r="D804" s="42" t="str">
        <f>[2]品目!C804</f>
        <v xml:space="preserve"> </v>
      </c>
      <c r="E804" s="41">
        <f>[2]品目!D804</f>
        <v>0</v>
      </c>
      <c r="F804" s="41">
        <f>[2]品目!E804</f>
        <v>0</v>
      </c>
      <c r="G804" s="36">
        <f>[2]内訳調整!Y807</f>
        <v>0</v>
      </c>
      <c r="H804" s="36">
        <f>[2]内訳調整!Z807</f>
        <v>0</v>
      </c>
      <c r="I804" s="39"/>
      <c r="K804" s="32"/>
      <c r="L804" s="32"/>
    </row>
    <row r="805" spans="1:12" ht="27.75" customHeight="1" x14ac:dyDescent="0.15">
      <c r="A805" s="25">
        <f t="shared" si="12"/>
        <v>27</v>
      </c>
      <c r="B805" s="33">
        <v>802</v>
      </c>
      <c r="C805" s="41">
        <f>[2]品目!B805</f>
        <v>0</v>
      </c>
      <c r="D805" s="42" t="str">
        <f>[2]品目!C805</f>
        <v xml:space="preserve"> </v>
      </c>
      <c r="E805" s="41">
        <f>[2]品目!D805</f>
        <v>0</v>
      </c>
      <c r="F805" s="41">
        <f>[2]品目!E805</f>
        <v>0</v>
      </c>
      <c r="G805" s="36">
        <f>[2]内訳調整!Y808</f>
        <v>0</v>
      </c>
      <c r="H805" s="36">
        <f>[2]内訳調整!Z808</f>
        <v>0</v>
      </c>
      <c r="I805" s="39"/>
      <c r="K805" s="32"/>
      <c r="L805" s="32"/>
    </row>
    <row r="806" spans="1:12" ht="27.75" customHeight="1" x14ac:dyDescent="0.15">
      <c r="A806" s="25">
        <f t="shared" si="12"/>
        <v>27</v>
      </c>
      <c r="B806" s="33">
        <v>803</v>
      </c>
      <c r="C806" s="41">
        <f>[2]品目!B806</f>
        <v>0</v>
      </c>
      <c r="D806" s="42" t="str">
        <f>[2]品目!C806</f>
        <v xml:space="preserve"> </v>
      </c>
      <c r="E806" s="41">
        <f>[2]品目!D806</f>
        <v>0</v>
      </c>
      <c r="F806" s="41">
        <f>[2]品目!E806</f>
        <v>0</v>
      </c>
      <c r="G806" s="36">
        <f>[2]内訳調整!Y809</f>
        <v>0</v>
      </c>
      <c r="H806" s="36">
        <f>[2]内訳調整!Z809</f>
        <v>0</v>
      </c>
      <c r="I806" s="39"/>
      <c r="K806" s="32"/>
      <c r="L806" s="32"/>
    </row>
    <row r="807" spans="1:12" ht="27.75" customHeight="1" x14ac:dyDescent="0.15">
      <c r="A807" s="25">
        <f t="shared" si="12"/>
        <v>27</v>
      </c>
      <c r="B807" s="33">
        <v>804</v>
      </c>
      <c r="C807" s="41">
        <f>[2]品目!B807</f>
        <v>0</v>
      </c>
      <c r="D807" s="42" t="str">
        <f>[2]品目!C807</f>
        <v xml:space="preserve"> </v>
      </c>
      <c r="E807" s="41">
        <f>[2]品目!D807</f>
        <v>0</v>
      </c>
      <c r="F807" s="41">
        <f>[2]品目!E807</f>
        <v>0</v>
      </c>
      <c r="G807" s="36">
        <f>[2]内訳調整!Y810</f>
        <v>0</v>
      </c>
      <c r="H807" s="36">
        <f>[2]内訳調整!Z810</f>
        <v>0</v>
      </c>
      <c r="I807" s="39"/>
      <c r="K807" s="32"/>
      <c r="L807" s="32"/>
    </row>
    <row r="808" spans="1:12" ht="27.75" customHeight="1" x14ac:dyDescent="0.15">
      <c r="A808" s="25">
        <f t="shared" si="12"/>
        <v>27</v>
      </c>
      <c r="B808" s="33">
        <v>805</v>
      </c>
      <c r="C808" s="41">
        <f>[2]品目!B808</f>
        <v>0</v>
      </c>
      <c r="D808" s="42" t="str">
        <f>[2]品目!C808</f>
        <v xml:space="preserve"> </v>
      </c>
      <c r="E808" s="41">
        <f>[2]品目!D808</f>
        <v>0</v>
      </c>
      <c r="F808" s="41">
        <f>[2]品目!E808</f>
        <v>0</v>
      </c>
      <c r="G808" s="36">
        <f>[2]内訳調整!Y811</f>
        <v>0</v>
      </c>
      <c r="H808" s="36">
        <f>[2]内訳調整!Z811</f>
        <v>0</v>
      </c>
      <c r="I808" s="39"/>
      <c r="K808" s="32"/>
      <c r="L808" s="32"/>
    </row>
    <row r="809" spans="1:12" ht="27.75" customHeight="1" x14ac:dyDescent="0.15">
      <c r="A809" s="25">
        <f t="shared" si="12"/>
        <v>27</v>
      </c>
      <c r="B809" s="33">
        <v>806</v>
      </c>
      <c r="C809" s="41">
        <f>[2]品目!B809</f>
        <v>0</v>
      </c>
      <c r="D809" s="42" t="str">
        <f>[2]品目!C809</f>
        <v xml:space="preserve"> </v>
      </c>
      <c r="E809" s="41">
        <f>[2]品目!D809</f>
        <v>0</v>
      </c>
      <c r="F809" s="41">
        <f>[2]品目!E809</f>
        <v>0</v>
      </c>
      <c r="G809" s="36">
        <f>[2]内訳調整!Y812</f>
        <v>0</v>
      </c>
      <c r="H809" s="36">
        <f>[2]内訳調整!Z812</f>
        <v>0</v>
      </c>
      <c r="I809" s="39"/>
      <c r="K809" s="32"/>
      <c r="L809" s="32"/>
    </row>
    <row r="810" spans="1:12" ht="27.75" customHeight="1" x14ac:dyDescent="0.15">
      <c r="A810" s="25">
        <f t="shared" si="12"/>
        <v>27</v>
      </c>
      <c r="B810" s="33">
        <v>807</v>
      </c>
      <c r="C810" s="41">
        <f>[2]品目!B810</f>
        <v>0</v>
      </c>
      <c r="D810" s="42" t="str">
        <f>[2]品目!C810</f>
        <v xml:space="preserve"> </v>
      </c>
      <c r="E810" s="41">
        <f>[2]品目!D810</f>
        <v>0</v>
      </c>
      <c r="F810" s="41">
        <f>[2]品目!E810</f>
        <v>0</v>
      </c>
      <c r="G810" s="36">
        <f>[2]内訳調整!Y813</f>
        <v>0</v>
      </c>
      <c r="H810" s="36">
        <f>[2]内訳調整!Z813</f>
        <v>0</v>
      </c>
      <c r="I810" s="39"/>
      <c r="K810" s="32"/>
      <c r="L810" s="32"/>
    </row>
    <row r="811" spans="1:12" ht="27.75" customHeight="1" x14ac:dyDescent="0.15">
      <c r="A811" s="25">
        <f t="shared" si="12"/>
        <v>27</v>
      </c>
      <c r="B811" s="33">
        <v>808</v>
      </c>
      <c r="C811" s="41">
        <f>[2]品目!B811</f>
        <v>0</v>
      </c>
      <c r="D811" s="42" t="str">
        <f>[2]品目!C811</f>
        <v xml:space="preserve"> </v>
      </c>
      <c r="E811" s="41">
        <f>[2]品目!D811</f>
        <v>0</v>
      </c>
      <c r="F811" s="41">
        <f>[2]品目!E811</f>
        <v>0</v>
      </c>
      <c r="G811" s="36">
        <f>[2]内訳調整!Y814</f>
        <v>0</v>
      </c>
      <c r="H811" s="36">
        <f>[2]内訳調整!Z814</f>
        <v>0</v>
      </c>
      <c r="I811" s="39"/>
      <c r="K811" s="32"/>
      <c r="L811" s="32"/>
    </row>
    <row r="812" spans="1:12" ht="27.75" customHeight="1" x14ac:dyDescent="0.15">
      <c r="A812" s="25">
        <f t="shared" si="12"/>
        <v>27</v>
      </c>
      <c r="B812" s="33">
        <v>809</v>
      </c>
      <c r="C812" s="41">
        <f>[2]品目!B812</f>
        <v>0</v>
      </c>
      <c r="D812" s="42" t="str">
        <f>[2]品目!C812</f>
        <v xml:space="preserve"> </v>
      </c>
      <c r="E812" s="41">
        <f>[2]品目!D812</f>
        <v>0</v>
      </c>
      <c r="F812" s="41">
        <f>[2]品目!E812</f>
        <v>0</v>
      </c>
      <c r="G812" s="36">
        <f>[2]内訳調整!Y815</f>
        <v>0</v>
      </c>
      <c r="H812" s="36">
        <f>[2]内訳調整!Z815</f>
        <v>0</v>
      </c>
      <c r="I812" s="39"/>
      <c r="K812" s="32"/>
      <c r="L812" s="32"/>
    </row>
    <row r="813" spans="1:12" ht="27.75" customHeight="1" x14ac:dyDescent="0.15">
      <c r="A813" s="25">
        <f t="shared" si="12"/>
        <v>27</v>
      </c>
      <c r="B813" s="33">
        <v>810</v>
      </c>
      <c r="C813" s="41">
        <f>[2]品目!B813</f>
        <v>0</v>
      </c>
      <c r="D813" s="42" t="str">
        <f>[2]品目!C813</f>
        <v xml:space="preserve"> </v>
      </c>
      <c r="E813" s="41">
        <f>[2]品目!D813</f>
        <v>0</v>
      </c>
      <c r="F813" s="41">
        <f>[2]品目!E813</f>
        <v>0</v>
      </c>
      <c r="G813" s="36">
        <f>[2]内訳調整!Y816</f>
        <v>0</v>
      </c>
      <c r="H813" s="36">
        <f>[2]内訳調整!Z816</f>
        <v>0</v>
      </c>
      <c r="I813" s="39"/>
      <c r="K813" s="32"/>
      <c r="L813" s="32"/>
    </row>
    <row r="814" spans="1:12" ht="27.75" customHeight="1" x14ac:dyDescent="0.15">
      <c r="A814" s="25">
        <f t="shared" si="12"/>
        <v>28</v>
      </c>
      <c r="B814" s="33">
        <v>811</v>
      </c>
      <c r="C814" s="41">
        <f>[2]品目!B814</f>
        <v>0</v>
      </c>
      <c r="D814" s="42" t="str">
        <f>[2]品目!C814</f>
        <v xml:space="preserve"> </v>
      </c>
      <c r="E814" s="41">
        <f>[2]品目!D814</f>
        <v>0</v>
      </c>
      <c r="F814" s="41">
        <f>[2]品目!E814</f>
        <v>0</v>
      </c>
      <c r="G814" s="36">
        <f>[2]内訳調整!Y817</f>
        <v>0</v>
      </c>
      <c r="H814" s="36">
        <f>[2]内訳調整!Z817</f>
        <v>0</v>
      </c>
      <c r="I814" s="39"/>
      <c r="K814" s="32"/>
      <c r="L814" s="32"/>
    </row>
    <row r="815" spans="1:12" ht="27.75" customHeight="1" x14ac:dyDescent="0.15">
      <c r="A815" s="25">
        <f t="shared" si="12"/>
        <v>28</v>
      </c>
      <c r="B815" s="33">
        <v>812</v>
      </c>
      <c r="C815" s="41">
        <f>[2]品目!B815</f>
        <v>0</v>
      </c>
      <c r="D815" s="42" t="str">
        <f>[2]品目!C815</f>
        <v xml:space="preserve"> </v>
      </c>
      <c r="E815" s="41">
        <f>[2]品目!D815</f>
        <v>0</v>
      </c>
      <c r="F815" s="41">
        <f>[2]品目!E815</f>
        <v>0</v>
      </c>
      <c r="G815" s="36">
        <f>[2]内訳調整!Y818</f>
        <v>0</v>
      </c>
      <c r="H815" s="36">
        <f>[2]内訳調整!Z818</f>
        <v>0</v>
      </c>
      <c r="I815" s="39"/>
      <c r="K815" s="32"/>
      <c r="L815" s="32"/>
    </row>
    <row r="816" spans="1:12" ht="27.75" customHeight="1" x14ac:dyDescent="0.15">
      <c r="A816" s="25">
        <f t="shared" si="12"/>
        <v>28</v>
      </c>
      <c r="B816" s="33">
        <v>813</v>
      </c>
      <c r="C816" s="41">
        <f>[2]品目!B816</f>
        <v>0</v>
      </c>
      <c r="D816" s="42" t="str">
        <f>[2]品目!C816</f>
        <v xml:space="preserve"> </v>
      </c>
      <c r="E816" s="41">
        <f>[2]品目!D816</f>
        <v>0</v>
      </c>
      <c r="F816" s="41">
        <f>[2]品目!E816</f>
        <v>0</v>
      </c>
      <c r="G816" s="36">
        <f>[2]内訳調整!Y819</f>
        <v>0</v>
      </c>
      <c r="H816" s="36">
        <f>[2]内訳調整!Z819</f>
        <v>0</v>
      </c>
      <c r="I816" s="39"/>
      <c r="K816" s="32"/>
      <c r="L816" s="32"/>
    </row>
    <row r="817" spans="1:12" ht="27.75" customHeight="1" x14ac:dyDescent="0.15">
      <c r="A817" s="25">
        <f t="shared" si="12"/>
        <v>28</v>
      </c>
      <c r="B817" s="33">
        <v>814</v>
      </c>
      <c r="C817" s="41">
        <f>[2]品目!B817</f>
        <v>0</v>
      </c>
      <c r="D817" s="42" t="str">
        <f>[2]品目!C817</f>
        <v xml:space="preserve"> </v>
      </c>
      <c r="E817" s="41">
        <f>[2]品目!D817</f>
        <v>0</v>
      </c>
      <c r="F817" s="41">
        <f>[2]品目!E817</f>
        <v>0</v>
      </c>
      <c r="G817" s="36">
        <f>[2]内訳調整!Y820</f>
        <v>0</v>
      </c>
      <c r="H817" s="36">
        <f>[2]内訳調整!Z820</f>
        <v>0</v>
      </c>
      <c r="I817" s="39"/>
      <c r="K817" s="32"/>
      <c r="L817" s="32"/>
    </row>
    <row r="818" spans="1:12" ht="27.75" customHeight="1" x14ac:dyDescent="0.15">
      <c r="A818" s="25">
        <f t="shared" si="12"/>
        <v>28</v>
      </c>
      <c r="B818" s="33">
        <v>815</v>
      </c>
      <c r="C818" s="41">
        <f>[2]品目!B818</f>
        <v>0</v>
      </c>
      <c r="D818" s="42" t="str">
        <f>[2]品目!C818</f>
        <v xml:space="preserve"> </v>
      </c>
      <c r="E818" s="41">
        <f>[2]品目!D818</f>
        <v>0</v>
      </c>
      <c r="F818" s="41">
        <f>[2]品目!E818</f>
        <v>0</v>
      </c>
      <c r="G818" s="36">
        <f>[2]内訳調整!Y821</f>
        <v>0</v>
      </c>
      <c r="H818" s="36">
        <f>[2]内訳調整!Z821</f>
        <v>0</v>
      </c>
      <c r="I818" s="39"/>
      <c r="K818" s="32"/>
      <c r="L818" s="32"/>
    </row>
    <row r="819" spans="1:12" ht="27.75" customHeight="1" x14ac:dyDescent="0.15">
      <c r="A819" s="25">
        <f t="shared" si="12"/>
        <v>28</v>
      </c>
      <c r="B819" s="33">
        <v>816</v>
      </c>
      <c r="C819" s="41">
        <f>[2]品目!B819</f>
        <v>0</v>
      </c>
      <c r="D819" s="42" t="str">
        <f>[2]品目!C819</f>
        <v xml:space="preserve"> </v>
      </c>
      <c r="E819" s="41">
        <f>[2]品目!D819</f>
        <v>0</v>
      </c>
      <c r="F819" s="41">
        <f>[2]品目!E819</f>
        <v>0</v>
      </c>
      <c r="G819" s="36">
        <f>[2]内訳調整!Y822</f>
        <v>0</v>
      </c>
      <c r="H819" s="36">
        <f>[2]内訳調整!Z822</f>
        <v>0</v>
      </c>
      <c r="I819" s="39"/>
      <c r="K819" s="32"/>
      <c r="L819" s="32"/>
    </row>
    <row r="820" spans="1:12" ht="27.75" customHeight="1" x14ac:dyDescent="0.15">
      <c r="A820" s="25">
        <f t="shared" si="12"/>
        <v>28</v>
      </c>
      <c r="B820" s="33">
        <v>817</v>
      </c>
      <c r="C820" s="41">
        <f>[2]品目!B820</f>
        <v>0</v>
      </c>
      <c r="D820" s="42" t="str">
        <f>[2]品目!C820</f>
        <v xml:space="preserve"> </v>
      </c>
      <c r="E820" s="41">
        <f>[2]品目!D820</f>
        <v>0</v>
      </c>
      <c r="F820" s="41">
        <f>[2]品目!E820</f>
        <v>0</v>
      </c>
      <c r="G820" s="36">
        <f>[2]内訳調整!Y823</f>
        <v>0</v>
      </c>
      <c r="H820" s="36">
        <f>[2]内訳調整!Z823</f>
        <v>0</v>
      </c>
      <c r="I820" s="39"/>
      <c r="K820" s="32"/>
      <c r="L820" s="32"/>
    </row>
    <row r="821" spans="1:12" ht="27.75" customHeight="1" x14ac:dyDescent="0.15">
      <c r="A821" s="25">
        <f t="shared" si="12"/>
        <v>28</v>
      </c>
      <c r="B821" s="33">
        <v>818</v>
      </c>
      <c r="C821" s="41">
        <f>[2]品目!B821</f>
        <v>0</v>
      </c>
      <c r="D821" s="42" t="str">
        <f>[2]品目!C821</f>
        <v xml:space="preserve"> </v>
      </c>
      <c r="E821" s="41">
        <f>[2]品目!D821</f>
        <v>0</v>
      </c>
      <c r="F821" s="41">
        <f>[2]品目!E821</f>
        <v>0</v>
      </c>
      <c r="G821" s="36">
        <f>[2]内訳調整!Y824</f>
        <v>0</v>
      </c>
      <c r="H821" s="36">
        <f>[2]内訳調整!Z824</f>
        <v>0</v>
      </c>
      <c r="I821" s="39"/>
      <c r="K821" s="32"/>
      <c r="L821" s="32"/>
    </row>
    <row r="822" spans="1:12" ht="27.75" customHeight="1" x14ac:dyDescent="0.15">
      <c r="A822" s="25">
        <f t="shared" si="12"/>
        <v>28</v>
      </c>
      <c r="B822" s="33">
        <v>819</v>
      </c>
      <c r="C822" s="41">
        <f>[2]品目!B822</f>
        <v>0</v>
      </c>
      <c r="D822" s="42" t="str">
        <f>[2]品目!C822</f>
        <v xml:space="preserve"> </v>
      </c>
      <c r="E822" s="41">
        <f>[2]品目!D822</f>
        <v>0</v>
      </c>
      <c r="F822" s="41">
        <f>[2]品目!E822</f>
        <v>0</v>
      </c>
      <c r="G822" s="36">
        <f>[2]内訳調整!Y825</f>
        <v>0</v>
      </c>
      <c r="H822" s="36">
        <f>[2]内訳調整!Z825</f>
        <v>0</v>
      </c>
      <c r="I822" s="39"/>
      <c r="K822" s="32"/>
      <c r="L822" s="32"/>
    </row>
    <row r="823" spans="1:12" ht="27.75" customHeight="1" x14ac:dyDescent="0.15">
      <c r="A823" s="25">
        <f t="shared" si="12"/>
        <v>28</v>
      </c>
      <c r="B823" s="33">
        <v>820</v>
      </c>
      <c r="C823" s="41">
        <f>[2]品目!B823</f>
        <v>0</v>
      </c>
      <c r="D823" s="42" t="str">
        <f>[2]品目!C823</f>
        <v xml:space="preserve"> </v>
      </c>
      <c r="E823" s="41">
        <f>[2]品目!D823</f>
        <v>0</v>
      </c>
      <c r="F823" s="41">
        <f>[2]品目!E823</f>
        <v>0</v>
      </c>
      <c r="G823" s="36">
        <f>[2]内訳調整!Y826</f>
        <v>0</v>
      </c>
      <c r="H823" s="36">
        <f>[2]内訳調整!Z826</f>
        <v>0</v>
      </c>
      <c r="I823" s="39"/>
      <c r="K823" s="32"/>
      <c r="L823" s="32"/>
    </row>
    <row r="824" spans="1:12" ht="27.75" customHeight="1" x14ac:dyDescent="0.15">
      <c r="A824" s="25">
        <f t="shared" si="12"/>
        <v>28</v>
      </c>
      <c r="B824" s="33">
        <v>821</v>
      </c>
      <c r="C824" s="41">
        <f>[2]品目!B824</f>
        <v>0</v>
      </c>
      <c r="D824" s="42" t="str">
        <f>[2]品目!C824</f>
        <v xml:space="preserve"> </v>
      </c>
      <c r="E824" s="41">
        <f>[2]品目!D824</f>
        <v>0</v>
      </c>
      <c r="F824" s="41">
        <f>[2]品目!E824</f>
        <v>0</v>
      </c>
      <c r="G824" s="36">
        <f>[2]内訳調整!Y827</f>
        <v>0</v>
      </c>
      <c r="H824" s="36">
        <f>[2]内訳調整!Z827</f>
        <v>0</v>
      </c>
      <c r="I824" s="39"/>
      <c r="K824" s="32"/>
      <c r="L824" s="32"/>
    </row>
    <row r="825" spans="1:12" ht="27.75" customHeight="1" x14ac:dyDescent="0.15">
      <c r="A825" s="25">
        <f t="shared" si="12"/>
        <v>28</v>
      </c>
      <c r="B825" s="33">
        <v>822</v>
      </c>
      <c r="C825" s="41">
        <f>[2]品目!B825</f>
        <v>0</v>
      </c>
      <c r="D825" s="42" t="str">
        <f>[2]品目!C825</f>
        <v xml:space="preserve"> </v>
      </c>
      <c r="E825" s="41">
        <f>[2]品目!D825</f>
        <v>0</v>
      </c>
      <c r="F825" s="41">
        <f>[2]品目!E825</f>
        <v>0</v>
      </c>
      <c r="G825" s="36">
        <f>[2]内訳調整!Y828</f>
        <v>0</v>
      </c>
      <c r="H825" s="36">
        <f>[2]内訳調整!Z828</f>
        <v>0</v>
      </c>
      <c r="I825" s="39"/>
      <c r="K825" s="32"/>
      <c r="L825" s="32"/>
    </row>
    <row r="826" spans="1:12" ht="27.75" customHeight="1" x14ac:dyDescent="0.15">
      <c r="A826" s="25">
        <f t="shared" si="12"/>
        <v>28</v>
      </c>
      <c r="B826" s="33">
        <v>823</v>
      </c>
      <c r="C826" s="41">
        <f>[2]品目!B826</f>
        <v>0</v>
      </c>
      <c r="D826" s="42" t="str">
        <f>[2]品目!C826</f>
        <v xml:space="preserve"> </v>
      </c>
      <c r="E826" s="41">
        <f>[2]品目!D826</f>
        <v>0</v>
      </c>
      <c r="F826" s="41">
        <f>[2]品目!E826</f>
        <v>0</v>
      </c>
      <c r="G826" s="36">
        <f>[2]内訳調整!Y829</f>
        <v>0</v>
      </c>
      <c r="H826" s="36">
        <f>[2]内訳調整!Z829</f>
        <v>0</v>
      </c>
      <c r="I826" s="39"/>
      <c r="K826" s="32"/>
      <c r="L826" s="32"/>
    </row>
    <row r="827" spans="1:12" ht="27.75" customHeight="1" x14ac:dyDescent="0.15">
      <c r="A827" s="25">
        <f t="shared" si="12"/>
        <v>28</v>
      </c>
      <c r="B827" s="33">
        <v>824</v>
      </c>
      <c r="C827" s="41">
        <f>[2]品目!B827</f>
        <v>0</v>
      </c>
      <c r="D827" s="42" t="str">
        <f>[2]品目!C827</f>
        <v xml:space="preserve"> </v>
      </c>
      <c r="E827" s="41">
        <f>[2]品目!D827</f>
        <v>0</v>
      </c>
      <c r="F827" s="41">
        <f>[2]品目!E827</f>
        <v>0</v>
      </c>
      <c r="G827" s="36">
        <f>[2]内訳調整!Y830</f>
        <v>0</v>
      </c>
      <c r="H827" s="36">
        <f>[2]内訳調整!Z830</f>
        <v>0</v>
      </c>
      <c r="I827" s="39"/>
      <c r="K827" s="32"/>
      <c r="L827" s="32"/>
    </row>
    <row r="828" spans="1:12" ht="27.75" customHeight="1" x14ac:dyDescent="0.15">
      <c r="A828" s="25">
        <f t="shared" si="12"/>
        <v>28</v>
      </c>
      <c r="B828" s="33">
        <v>825</v>
      </c>
      <c r="C828" s="41">
        <f>[2]品目!B828</f>
        <v>0</v>
      </c>
      <c r="D828" s="42" t="str">
        <f>[2]品目!C828</f>
        <v xml:space="preserve"> </v>
      </c>
      <c r="E828" s="41">
        <f>[2]品目!D828</f>
        <v>0</v>
      </c>
      <c r="F828" s="41">
        <f>[2]品目!E828</f>
        <v>0</v>
      </c>
      <c r="G828" s="36">
        <f>[2]内訳調整!Y831</f>
        <v>0</v>
      </c>
      <c r="H828" s="36">
        <f>[2]内訳調整!Z831</f>
        <v>0</v>
      </c>
      <c r="I828" s="39"/>
      <c r="K828" s="32"/>
      <c r="L828" s="32"/>
    </row>
    <row r="829" spans="1:12" ht="27.75" customHeight="1" x14ac:dyDescent="0.15">
      <c r="A829" s="25">
        <f t="shared" si="12"/>
        <v>28</v>
      </c>
      <c r="B829" s="33">
        <v>826</v>
      </c>
      <c r="C829" s="41">
        <f>[2]品目!B829</f>
        <v>0</v>
      </c>
      <c r="D829" s="42" t="str">
        <f>[2]品目!C829</f>
        <v xml:space="preserve"> </v>
      </c>
      <c r="E829" s="41">
        <f>[2]品目!D829</f>
        <v>0</v>
      </c>
      <c r="F829" s="41">
        <f>[2]品目!E829</f>
        <v>0</v>
      </c>
      <c r="G829" s="36">
        <f>[2]内訳調整!Y832</f>
        <v>0</v>
      </c>
      <c r="H829" s="36">
        <f>[2]内訳調整!Z832</f>
        <v>0</v>
      </c>
      <c r="I829" s="39"/>
      <c r="K829" s="32"/>
      <c r="L829" s="32"/>
    </row>
    <row r="830" spans="1:12" ht="27.75" customHeight="1" x14ac:dyDescent="0.15">
      <c r="A830" s="25">
        <f t="shared" si="12"/>
        <v>28</v>
      </c>
      <c r="B830" s="33">
        <v>827</v>
      </c>
      <c r="C830" s="41">
        <f>[2]品目!B830</f>
        <v>0</v>
      </c>
      <c r="D830" s="42" t="str">
        <f>[2]品目!C830</f>
        <v xml:space="preserve"> </v>
      </c>
      <c r="E830" s="41">
        <f>[2]品目!D830</f>
        <v>0</v>
      </c>
      <c r="F830" s="41">
        <f>[2]品目!E830</f>
        <v>0</v>
      </c>
      <c r="G830" s="36">
        <f>[2]内訳調整!Y833</f>
        <v>0</v>
      </c>
      <c r="H830" s="36">
        <f>[2]内訳調整!Z833</f>
        <v>0</v>
      </c>
      <c r="I830" s="39"/>
      <c r="K830" s="32"/>
      <c r="L830" s="32"/>
    </row>
    <row r="831" spans="1:12" ht="27.75" customHeight="1" x14ac:dyDescent="0.15">
      <c r="A831" s="25">
        <f t="shared" si="12"/>
        <v>28</v>
      </c>
      <c r="B831" s="33">
        <v>828</v>
      </c>
      <c r="C831" s="41">
        <f>[2]品目!B831</f>
        <v>0</v>
      </c>
      <c r="D831" s="42" t="str">
        <f>[2]品目!C831</f>
        <v xml:space="preserve"> </v>
      </c>
      <c r="E831" s="41">
        <f>[2]品目!D831</f>
        <v>0</v>
      </c>
      <c r="F831" s="41">
        <f>[2]品目!E831</f>
        <v>0</v>
      </c>
      <c r="G831" s="36">
        <f>[2]内訳調整!Y834</f>
        <v>0</v>
      </c>
      <c r="H831" s="36">
        <f>[2]内訳調整!Z834</f>
        <v>0</v>
      </c>
      <c r="I831" s="39"/>
      <c r="K831" s="32"/>
      <c r="L831" s="32"/>
    </row>
    <row r="832" spans="1:12" ht="27.75" customHeight="1" x14ac:dyDescent="0.15">
      <c r="A832" s="25">
        <f t="shared" si="12"/>
        <v>28</v>
      </c>
      <c r="B832" s="33">
        <v>829</v>
      </c>
      <c r="C832" s="41">
        <f>[2]品目!B832</f>
        <v>0</v>
      </c>
      <c r="D832" s="42" t="str">
        <f>[2]品目!C832</f>
        <v xml:space="preserve"> </v>
      </c>
      <c r="E832" s="41">
        <f>[2]品目!D832</f>
        <v>0</v>
      </c>
      <c r="F832" s="41">
        <f>[2]品目!E832</f>
        <v>0</v>
      </c>
      <c r="G832" s="36">
        <f>[2]内訳調整!Y835</f>
        <v>0</v>
      </c>
      <c r="H832" s="36">
        <f>[2]内訳調整!Z835</f>
        <v>0</v>
      </c>
      <c r="I832" s="39"/>
      <c r="K832" s="32"/>
      <c r="L832" s="32"/>
    </row>
    <row r="833" spans="1:12" ht="27.75" customHeight="1" x14ac:dyDescent="0.15">
      <c r="A833" s="25">
        <f t="shared" si="12"/>
        <v>28</v>
      </c>
      <c r="B833" s="33">
        <v>830</v>
      </c>
      <c r="C833" s="41">
        <f>[2]品目!B833</f>
        <v>0</v>
      </c>
      <c r="D833" s="42" t="str">
        <f>[2]品目!C833</f>
        <v xml:space="preserve"> </v>
      </c>
      <c r="E833" s="41">
        <f>[2]品目!D833</f>
        <v>0</v>
      </c>
      <c r="F833" s="41">
        <f>[2]品目!E833</f>
        <v>0</v>
      </c>
      <c r="G833" s="36">
        <f>[2]内訳調整!Y836</f>
        <v>0</v>
      </c>
      <c r="H833" s="36">
        <f>[2]内訳調整!Z836</f>
        <v>0</v>
      </c>
      <c r="I833" s="39"/>
      <c r="K833" s="32"/>
      <c r="L833" s="32"/>
    </row>
    <row r="834" spans="1:12" ht="27.75" customHeight="1" x14ac:dyDescent="0.15">
      <c r="A834" s="25">
        <f t="shared" si="12"/>
        <v>28</v>
      </c>
      <c r="B834" s="33">
        <v>831</v>
      </c>
      <c r="C834" s="41">
        <f>[2]品目!B834</f>
        <v>0</v>
      </c>
      <c r="D834" s="42" t="str">
        <f>[2]品目!C834</f>
        <v xml:space="preserve"> </v>
      </c>
      <c r="E834" s="41">
        <f>[2]品目!D834</f>
        <v>0</v>
      </c>
      <c r="F834" s="41">
        <f>[2]品目!E834</f>
        <v>0</v>
      </c>
      <c r="G834" s="36">
        <f>[2]内訳調整!Y837</f>
        <v>0</v>
      </c>
      <c r="H834" s="36">
        <f>[2]内訳調整!Z837</f>
        <v>0</v>
      </c>
      <c r="I834" s="39"/>
      <c r="K834" s="32"/>
      <c r="L834" s="32"/>
    </row>
    <row r="835" spans="1:12" ht="27.75" customHeight="1" x14ac:dyDescent="0.15">
      <c r="A835" s="25">
        <f t="shared" si="12"/>
        <v>28</v>
      </c>
      <c r="B835" s="33">
        <v>832</v>
      </c>
      <c r="C835" s="41">
        <f>[2]品目!B835</f>
        <v>0</v>
      </c>
      <c r="D835" s="42" t="str">
        <f>[2]品目!C835</f>
        <v xml:space="preserve"> </v>
      </c>
      <c r="E835" s="41">
        <f>[2]品目!D835</f>
        <v>0</v>
      </c>
      <c r="F835" s="41">
        <f>[2]品目!E835</f>
        <v>0</v>
      </c>
      <c r="G835" s="36">
        <f>[2]内訳調整!Y838</f>
        <v>0</v>
      </c>
      <c r="H835" s="36">
        <f>[2]内訳調整!Z838</f>
        <v>0</v>
      </c>
      <c r="I835" s="39"/>
      <c r="K835" s="32"/>
      <c r="L835" s="32"/>
    </row>
    <row r="836" spans="1:12" ht="27.75" customHeight="1" x14ac:dyDescent="0.15">
      <c r="A836" s="25">
        <f t="shared" si="12"/>
        <v>28</v>
      </c>
      <c r="B836" s="33">
        <v>833</v>
      </c>
      <c r="C836" s="41">
        <f>[2]品目!B836</f>
        <v>0</v>
      </c>
      <c r="D836" s="42" t="str">
        <f>[2]品目!C836</f>
        <v xml:space="preserve"> </v>
      </c>
      <c r="E836" s="41">
        <f>[2]品目!D836</f>
        <v>0</v>
      </c>
      <c r="F836" s="41">
        <f>[2]品目!E836</f>
        <v>0</v>
      </c>
      <c r="G836" s="36">
        <f>[2]内訳調整!Y839</f>
        <v>0</v>
      </c>
      <c r="H836" s="36">
        <f>[2]内訳調整!Z839</f>
        <v>0</v>
      </c>
      <c r="I836" s="39"/>
      <c r="K836" s="32"/>
      <c r="L836" s="32"/>
    </row>
    <row r="837" spans="1:12" ht="27.75" customHeight="1" x14ac:dyDescent="0.15">
      <c r="A837" s="25">
        <f t="shared" si="12"/>
        <v>28</v>
      </c>
      <c r="B837" s="33">
        <v>834</v>
      </c>
      <c r="C837" s="41">
        <f>[2]品目!B837</f>
        <v>0</v>
      </c>
      <c r="D837" s="42" t="str">
        <f>[2]品目!C837</f>
        <v xml:space="preserve"> </v>
      </c>
      <c r="E837" s="41">
        <f>[2]品目!D837</f>
        <v>0</v>
      </c>
      <c r="F837" s="41">
        <f>[2]品目!E837</f>
        <v>0</v>
      </c>
      <c r="G837" s="36">
        <f>[2]内訳調整!Y840</f>
        <v>0</v>
      </c>
      <c r="H837" s="36">
        <f>[2]内訳調整!Z840</f>
        <v>0</v>
      </c>
      <c r="I837" s="39"/>
      <c r="K837" s="32"/>
      <c r="L837" s="32"/>
    </row>
    <row r="838" spans="1:12" ht="27.75" customHeight="1" x14ac:dyDescent="0.15">
      <c r="A838" s="25">
        <f t="shared" si="12"/>
        <v>28</v>
      </c>
      <c r="B838" s="33">
        <v>835</v>
      </c>
      <c r="C838" s="41">
        <f>[2]品目!B838</f>
        <v>0</v>
      </c>
      <c r="D838" s="42" t="str">
        <f>[2]品目!C838</f>
        <v xml:space="preserve"> </v>
      </c>
      <c r="E838" s="41">
        <f>[2]品目!D838</f>
        <v>0</v>
      </c>
      <c r="F838" s="41">
        <f>[2]品目!E838</f>
        <v>0</v>
      </c>
      <c r="G838" s="36">
        <f>[2]内訳調整!Y841</f>
        <v>0</v>
      </c>
      <c r="H838" s="36">
        <f>[2]内訳調整!Z841</f>
        <v>0</v>
      </c>
      <c r="I838" s="39"/>
      <c r="K838" s="32"/>
      <c r="L838" s="32"/>
    </row>
    <row r="839" spans="1:12" ht="27.75" customHeight="1" x14ac:dyDescent="0.15">
      <c r="A839" s="25">
        <f t="shared" ref="A839:A902" si="13">ROUNDUP(B839/30,0)</f>
        <v>28</v>
      </c>
      <c r="B839" s="33">
        <v>836</v>
      </c>
      <c r="C839" s="41">
        <f>[2]品目!B839</f>
        <v>0</v>
      </c>
      <c r="D839" s="42" t="str">
        <f>[2]品目!C839</f>
        <v xml:space="preserve"> </v>
      </c>
      <c r="E839" s="41">
        <f>[2]品目!D839</f>
        <v>0</v>
      </c>
      <c r="F839" s="41">
        <f>[2]品目!E839</f>
        <v>0</v>
      </c>
      <c r="G839" s="36">
        <f>[2]内訳調整!Y842</f>
        <v>0</v>
      </c>
      <c r="H839" s="36">
        <f>[2]内訳調整!Z842</f>
        <v>0</v>
      </c>
      <c r="I839" s="39"/>
      <c r="K839" s="32"/>
      <c r="L839" s="32"/>
    </row>
    <row r="840" spans="1:12" ht="27.75" customHeight="1" x14ac:dyDescent="0.15">
      <c r="A840" s="25">
        <f t="shared" si="13"/>
        <v>28</v>
      </c>
      <c r="B840" s="33">
        <v>837</v>
      </c>
      <c r="C840" s="41">
        <f>[2]品目!B840</f>
        <v>0</v>
      </c>
      <c r="D840" s="42" t="str">
        <f>[2]品目!C840</f>
        <v xml:space="preserve"> </v>
      </c>
      <c r="E840" s="41">
        <f>[2]品目!D840</f>
        <v>0</v>
      </c>
      <c r="F840" s="41">
        <f>[2]品目!E840</f>
        <v>0</v>
      </c>
      <c r="G840" s="36">
        <f>[2]内訳調整!Y843</f>
        <v>0</v>
      </c>
      <c r="H840" s="36">
        <f>[2]内訳調整!Z843</f>
        <v>0</v>
      </c>
      <c r="I840" s="39"/>
      <c r="K840" s="32"/>
      <c r="L840" s="32"/>
    </row>
    <row r="841" spans="1:12" ht="27.75" customHeight="1" x14ac:dyDescent="0.15">
      <c r="A841" s="25">
        <f t="shared" si="13"/>
        <v>28</v>
      </c>
      <c r="B841" s="33">
        <v>838</v>
      </c>
      <c r="C841" s="41">
        <f>[2]品目!B841</f>
        <v>0</v>
      </c>
      <c r="D841" s="42" t="str">
        <f>[2]品目!C841</f>
        <v xml:space="preserve"> </v>
      </c>
      <c r="E841" s="41">
        <f>[2]品目!D841</f>
        <v>0</v>
      </c>
      <c r="F841" s="41">
        <f>[2]品目!E841</f>
        <v>0</v>
      </c>
      <c r="G841" s="36">
        <f>[2]内訳調整!Y844</f>
        <v>0</v>
      </c>
      <c r="H841" s="36">
        <f>[2]内訳調整!Z844</f>
        <v>0</v>
      </c>
      <c r="I841" s="39"/>
      <c r="K841" s="32"/>
      <c r="L841" s="32"/>
    </row>
    <row r="842" spans="1:12" ht="27.75" customHeight="1" x14ac:dyDescent="0.15">
      <c r="A842" s="25">
        <f t="shared" si="13"/>
        <v>28</v>
      </c>
      <c r="B842" s="33">
        <v>839</v>
      </c>
      <c r="C842" s="41">
        <f>[2]品目!B842</f>
        <v>0</v>
      </c>
      <c r="D842" s="42" t="str">
        <f>[2]品目!C842</f>
        <v xml:space="preserve"> </v>
      </c>
      <c r="E842" s="41">
        <f>[2]品目!D842</f>
        <v>0</v>
      </c>
      <c r="F842" s="41">
        <f>[2]品目!E842</f>
        <v>0</v>
      </c>
      <c r="G842" s="36">
        <f>[2]内訳調整!Y845</f>
        <v>0</v>
      </c>
      <c r="H842" s="36">
        <f>[2]内訳調整!Z845</f>
        <v>0</v>
      </c>
      <c r="I842" s="39"/>
      <c r="K842" s="32"/>
      <c r="L842" s="32"/>
    </row>
    <row r="843" spans="1:12" ht="27.75" customHeight="1" x14ac:dyDescent="0.15">
      <c r="A843" s="25">
        <f t="shared" si="13"/>
        <v>28</v>
      </c>
      <c r="B843" s="33">
        <v>840</v>
      </c>
      <c r="C843" s="41">
        <f>[2]品目!B843</f>
        <v>0</v>
      </c>
      <c r="D843" s="42" t="str">
        <f>[2]品目!C843</f>
        <v xml:space="preserve"> </v>
      </c>
      <c r="E843" s="41">
        <f>[2]品目!D843</f>
        <v>0</v>
      </c>
      <c r="F843" s="41">
        <f>[2]品目!E843</f>
        <v>0</v>
      </c>
      <c r="G843" s="36">
        <f>[2]内訳調整!Y846</f>
        <v>0</v>
      </c>
      <c r="H843" s="36">
        <f>[2]内訳調整!Z846</f>
        <v>0</v>
      </c>
      <c r="I843" s="39"/>
      <c r="K843" s="32"/>
      <c r="L843" s="32"/>
    </row>
    <row r="844" spans="1:12" ht="27.75" customHeight="1" x14ac:dyDescent="0.15">
      <c r="A844" s="25">
        <f t="shared" si="13"/>
        <v>29</v>
      </c>
      <c r="B844" s="33">
        <v>841</v>
      </c>
      <c r="C844" s="41">
        <f>[2]品目!B844</f>
        <v>0</v>
      </c>
      <c r="D844" s="42" t="str">
        <f>[2]品目!C844</f>
        <v xml:space="preserve"> </v>
      </c>
      <c r="E844" s="41">
        <f>[2]品目!D844</f>
        <v>0</v>
      </c>
      <c r="F844" s="41">
        <f>[2]品目!E844</f>
        <v>0</v>
      </c>
      <c r="G844" s="36">
        <f>[2]内訳調整!Y847</f>
        <v>0</v>
      </c>
      <c r="H844" s="36">
        <f>[2]内訳調整!Z847</f>
        <v>0</v>
      </c>
      <c r="I844" s="39"/>
      <c r="K844" s="32"/>
      <c r="L844" s="32"/>
    </row>
    <row r="845" spans="1:12" ht="27.75" customHeight="1" x14ac:dyDescent="0.15">
      <c r="A845" s="25">
        <f t="shared" si="13"/>
        <v>29</v>
      </c>
      <c r="B845" s="33">
        <v>842</v>
      </c>
      <c r="C845" s="41">
        <f>[2]品目!B845</f>
        <v>0</v>
      </c>
      <c r="D845" s="42" t="str">
        <f>[2]品目!C845</f>
        <v xml:space="preserve"> </v>
      </c>
      <c r="E845" s="41">
        <f>[2]品目!D845</f>
        <v>0</v>
      </c>
      <c r="F845" s="41">
        <f>[2]品目!E845</f>
        <v>0</v>
      </c>
      <c r="G845" s="36">
        <f>[2]内訳調整!Y848</f>
        <v>0</v>
      </c>
      <c r="H845" s="36">
        <f>[2]内訳調整!Z848</f>
        <v>0</v>
      </c>
      <c r="I845" s="39"/>
      <c r="K845" s="32"/>
      <c r="L845" s="32"/>
    </row>
    <row r="846" spans="1:12" ht="27.75" customHeight="1" x14ac:dyDescent="0.15">
      <c r="A846" s="25">
        <f t="shared" si="13"/>
        <v>29</v>
      </c>
      <c r="B846" s="33">
        <v>843</v>
      </c>
      <c r="C846" s="41">
        <f>[2]品目!B846</f>
        <v>0</v>
      </c>
      <c r="D846" s="42" t="str">
        <f>[2]品目!C846</f>
        <v xml:space="preserve"> </v>
      </c>
      <c r="E846" s="41">
        <f>[2]品目!D846</f>
        <v>0</v>
      </c>
      <c r="F846" s="41">
        <f>[2]品目!E846</f>
        <v>0</v>
      </c>
      <c r="G846" s="36">
        <f>[2]内訳調整!Y849</f>
        <v>0</v>
      </c>
      <c r="H846" s="36">
        <f>[2]内訳調整!Z849</f>
        <v>0</v>
      </c>
      <c r="I846" s="39"/>
      <c r="K846" s="32"/>
      <c r="L846" s="32"/>
    </row>
    <row r="847" spans="1:12" ht="27.75" customHeight="1" x14ac:dyDescent="0.15">
      <c r="A847" s="25">
        <f t="shared" si="13"/>
        <v>29</v>
      </c>
      <c r="B847" s="33">
        <v>844</v>
      </c>
      <c r="C847" s="41">
        <f>[2]品目!B847</f>
        <v>0</v>
      </c>
      <c r="D847" s="42" t="str">
        <f>[2]品目!C847</f>
        <v xml:space="preserve"> </v>
      </c>
      <c r="E847" s="41">
        <f>[2]品目!D847</f>
        <v>0</v>
      </c>
      <c r="F847" s="41">
        <f>[2]品目!E847</f>
        <v>0</v>
      </c>
      <c r="G847" s="36">
        <f>[2]内訳調整!Y850</f>
        <v>0</v>
      </c>
      <c r="H847" s="36">
        <f>[2]内訳調整!Z850</f>
        <v>0</v>
      </c>
      <c r="I847" s="39"/>
      <c r="K847" s="32"/>
      <c r="L847" s="32"/>
    </row>
    <row r="848" spans="1:12" ht="27.75" customHeight="1" x14ac:dyDescent="0.15">
      <c r="A848" s="25">
        <f t="shared" si="13"/>
        <v>29</v>
      </c>
      <c r="B848" s="33">
        <v>845</v>
      </c>
      <c r="C848" s="41">
        <f>[2]品目!B848</f>
        <v>0</v>
      </c>
      <c r="D848" s="42" t="str">
        <f>[2]品目!C848</f>
        <v xml:space="preserve"> </v>
      </c>
      <c r="E848" s="41">
        <f>[2]品目!D848</f>
        <v>0</v>
      </c>
      <c r="F848" s="41">
        <f>[2]品目!E848</f>
        <v>0</v>
      </c>
      <c r="G848" s="36">
        <f>[2]内訳調整!Y851</f>
        <v>0</v>
      </c>
      <c r="H848" s="36">
        <f>[2]内訳調整!Z851</f>
        <v>0</v>
      </c>
      <c r="I848" s="39"/>
      <c r="K848" s="32"/>
      <c r="L848" s="32"/>
    </row>
    <row r="849" spans="1:12" ht="27.75" customHeight="1" x14ac:dyDescent="0.15">
      <c r="A849" s="25">
        <f t="shared" si="13"/>
        <v>29</v>
      </c>
      <c r="B849" s="33">
        <v>846</v>
      </c>
      <c r="C849" s="41">
        <f>[2]品目!B849</f>
        <v>0</v>
      </c>
      <c r="D849" s="42" t="str">
        <f>[2]品目!C849</f>
        <v xml:space="preserve"> </v>
      </c>
      <c r="E849" s="41">
        <f>[2]品目!D849</f>
        <v>0</v>
      </c>
      <c r="F849" s="41">
        <f>[2]品目!E849</f>
        <v>0</v>
      </c>
      <c r="G849" s="36">
        <f>[2]内訳調整!Y852</f>
        <v>0</v>
      </c>
      <c r="H849" s="36">
        <f>[2]内訳調整!Z852</f>
        <v>0</v>
      </c>
      <c r="I849" s="39"/>
      <c r="K849" s="32"/>
      <c r="L849" s="32"/>
    </row>
    <row r="850" spans="1:12" ht="27.75" customHeight="1" x14ac:dyDescent="0.15">
      <c r="A850" s="25">
        <f t="shared" si="13"/>
        <v>29</v>
      </c>
      <c r="B850" s="33">
        <v>847</v>
      </c>
      <c r="C850" s="41">
        <f>[2]品目!B850</f>
        <v>0</v>
      </c>
      <c r="D850" s="42" t="str">
        <f>[2]品目!C850</f>
        <v xml:space="preserve"> </v>
      </c>
      <c r="E850" s="41">
        <f>[2]品目!D850</f>
        <v>0</v>
      </c>
      <c r="F850" s="41">
        <f>[2]品目!E850</f>
        <v>0</v>
      </c>
      <c r="G850" s="36">
        <f>[2]内訳調整!Y853</f>
        <v>0</v>
      </c>
      <c r="H850" s="36">
        <f>[2]内訳調整!Z853</f>
        <v>0</v>
      </c>
      <c r="I850" s="39"/>
      <c r="K850" s="32"/>
      <c r="L850" s="32"/>
    </row>
    <row r="851" spans="1:12" ht="27.75" customHeight="1" x14ac:dyDescent="0.15">
      <c r="A851" s="25">
        <f t="shared" si="13"/>
        <v>29</v>
      </c>
      <c r="B851" s="33">
        <v>848</v>
      </c>
      <c r="C851" s="41">
        <f>[2]品目!B851</f>
        <v>0</v>
      </c>
      <c r="D851" s="42" t="str">
        <f>[2]品目!C851</f>
        <v xml:space="preserve"> </v>
      </c>
      <c r="E851" s="41">
        <f>[2]品目!D851</f>
        <v>0</v>
      </c>
      <c r="F851" s="41">
        <f>[2]品目!E851</f>
        <v>0</v>
      </c>
      <c r="G851" s="36">
        <f>[2]内訳調整!Y854</f>
        <v>0</v>
      </c>
      <c r="H851" s="36">
        <f>[2]内訳調整!Z854</f>
        <v>0</v>
      </c>
      <c r="I851" s="39"/>
      <c r="K851" s="32"/>
      <c r="L851" s="32"/>
    </row>
    <row r="852" spans="1:12" ht="27.75" customHeight="1" x14ac:dyDescent="0.15">
      <c r="A852" s="25">
        <f t="shared" si="13"/>
        <v>29</v>
      </c>
      <c r="B852" s="33">
        <v>849</v>
      </c>
      <c r="C852" s="41">
        <f>[2]品目!B852</f>
        <v>0</v>
      </c>
      <c r="D852" s="42" t="str">
        <f>[2]品目!C852</f>
        <v xml:space="preserve"> </v>
      </c>
      <c r="E852" s="41">
        <f>[2]品目!D852</f>
        <v>0</v>
      </c>
      <c r="F852" s="41">
        <f>[2]品目!E852</f>
        <v>0</v>
      </c>
      <c r="G852" s="36">
        <f>[2]内訳調整!Y855</f>
        <v>0</v>
      </c>
      <c r="H852" s="36">
        <f>[2]内訳調整!Z855</f>
        <v>0</v>
      </c>
      <c r="I852" s="39"/>
      <c r="K852" s="32"/>
      <c r="L852" s="32"/>
    </row>
    <row r="853" spans="1:12" ht="27.75" customHeight="1" x14ac:dyDescent="0.15">
      <c r="A853" s="25">
        <f t="shared" si="13"/>
        <v>29</v>
      </c>
      <c r="B853" s="33">
        <v>850</v>
      </c>
      <c r="C853" s="41">
        <f>[2]品目!B853</f>
        <v>0</v>
      </c>
      <c r="D853" s="42" t="str">
        <f>[2]品目!C853</f>
        <v xml:space="preserve"> </v>
      </c>
      <c r="E853" s="41">
        <f>[2]品目!D853</f>
        <v>0</v>
      </c>
      <c r="F853" s="41">
        <f>[2]品目!E853</f>
        <v>0</v>
      </c>
      <c r="G853" s="36">
        <f>[2]内訳調整!Y856</f>
        <v>0</v>
      </c>
      <c r="H853" s="36">
        <f>[2]内訳調整!Z856</f>
        <v>0</v>
      </c>
      <c r="I853" s="39"/>
      <c r="K853" s="32"/>
      <c r="L853" s="32"/>
    </row>
    <row r="854" spans="1:12" ht="27.75" customHeight="1" x14ac:dyDescent="0.15">
      <c r="A854" s="25">
        <f t="shared" si="13"/>
        <v>29</v>
      </c>
      <c r="B854" s="33">
        <v>851</v>
      </c>
      <c r="C854" s="41">
        <f>[2]品目!B854</f>
        <v>0</v>
      </c>
      <c r="D854" s="42" t="str">
        <f>[2]品目!C854</f>
        <v xml:space="preserve"> </v>
      </c>
      <c r="E854" s="41">
        <f>[2]品目!D854</f>
        <v>0</v>
      </c>
      <c r="F854" s="41">
        <f>[2]品目!E854</f>
        <v>0</v>
      </c>
      <c r="G854" s="36">
        <f>[2]内訳調整!Y857</f>
        <v>0</v>
      </c>
      <c r="H854" s="36">
        <f>[2]内訳調整!Z857</f>
        <v>0</v>
      </c>
      <c r="I854" s="39"/>
      <c r="K854" s="32"/>
      <c r="L854" s="32"/>
    </row>
    <row r="855" spans="1:12" ht="27.75" customHeight="1" x14ac:dyDescent="0.15">
      <c r="A855" s="25">
        <f t="shared" si="13"/>
        <v>29</v>
      </c>
      <c r="B855" s="33">
        <v>852</v>
      </c>
      <c r="C855" s="41">
        <f>[2]品目!B855</f>
        <v>0</v>
      </c>
      <c r="D855" s="42" t="str">
        <f>[2]品目!C855</f>
        <v xml:space="preserve"> </v>
      </c>
      <c r="E855" s="41">
        <f>[2]品目!D855</f>
        <v>0</v>
      </c>
      <c r="F855" s="41">
        <f>[2]品目!E855</f>
        <v>0</v>
      </c>
      <c r="G855" s="36">
        <f>[2]内訳調整!Y858</f>
        <v>0</v>
      </c>
      <c r="H855" s="36">
        <f>[2]内訳調整!Z858</f>
        <v>0</v>
      </c>
      <c r="I855" s="39"/>
      <c r="K855" s="32"/>
      <c r="L855" s="32"/>
    </row>
    <row r="856" spans="1:12" ht="27.75" customHeight="1" x14ac:dyDescent="0.15">
      <c r="A856" s="25">
        <f t="shared" si="13"/>
        <v>29</v>
      </c>
      <c r="B856" s="33">
        <v>853</v>
      </c>
      <c r="C856" s="41">
        <f>[2]品目!B856</f>
        <v>0</v>
      </c>
      <c r="D856" s="42" t="str">
        <f>[2]品目!C856</f>
        <v xml:space="preserve"> </v>
      </c>
      <c r="E856" s="41">
        <f>[2]品目!D856</f>
        <v>0</v>
      </c>
      <c r="F856" s="41">
        <f>[2]品目!E856</f>
        <v>0</v>
      </c>
      <c r="G856" s="36">
        <f>[2]内訳調整!Y859</f>
        <v>0</v>
      </c>
      <c r="H856" s="36">
        <f>[2]内訳調整!Z859</f>
        <v>0</v>
      </c>
      <c r="I856" s="39"/>
      <c r="K856" s="32"/>
      <c r="L856" s="32"/>
    </row>
    <row r="857" spans="1:12" ht="27.75" customHeight="1" x14ac:dyDescent="0.15">
      <c r="A857" s="25">
        <f t="shared" si="13"/>
        <v>29</v>
      </c>
      <c r="B857" s="33">
        <v>854</v>
      </c>
      <c r="C857" s="41">
        <f>[2]品目!B857</f>
        <v>0</v>
      </c>
      <c r="D857" s="42" t="str">
        <f>[2]品目!C857</f>
        <v xml:space="preserve"> </v>
      </c>
      <c r="E857" s="41">
        <f>[2]品目!D857</f>
        <v>0</v>
      </c>
      <c r="F857" s="41">
        <f>[2]品目!E857</f>
        <v>0</v>
      </c>
      <c r="G857" s="36">
        <f>[2]内訳調整!Y860</f>
        <v>0</v>
      </c>
      <c r="H857" s="36">
        <f>[2]内訳調整!Z860</f>
        <v>0</v>
      </c>
      <c r="I857" s="39"/>
      <c r="K857" s="32"/>
      <c r="L857" s="32"/>
    </row>
    <row r="858" spans="1:12" ht="27.75" customHeight="1" x14ac:dyDescent="0.15">
      <c r="A858" s="25">
        <f t="shared" si="13"/>
        <v>29</v>
      </c>
      <c r="B858" s="33">
        <v>855</v>
      </c>
      <c r="C858" s="41">
        <f>[2]品目!B858</f>
        <v>0</v>
      </c>
      <c r="D858" s="42" t="str">
        <f>[2]品目!C858</f>
        <v xml:space="preserve"> </v>
      </c>
      <c r="E858" s="41">
        <f>[2]品目!D858</f>
        <v>0</v>
      </c>
      <c r="F858" s="41">
        <f>[2]品目!E858</f>
        <v>0</v>
      </c>
      <c r="G858" s="36">
        <f>[2]内訳調整!Y861</f>
        <v>0</v>
      </c>
      <c r="H858" s="36">
        <f>[2]内訳調整!Z861</f>
        <v>0</v>
      </c>
      <c r="I858" s="39"/>
      <c r="K858" s="32"/>
      <c r="L858" s="32"/>
    </row>
    <row r="859" spans="1:12" ht="27.75" customHeight="1" x14ac:dyDescent="0.15">
      <c r="A859" s="25">
        <f t="shared" si="13"/>
        <v>29</v>
      </c>
      <c r="B859" s="33">
        <v>856</v>
      </c>
      <c r="C859" s="41">
        <f>[2]品目!B859</f>
        <v>0</v>
      </c>
      <c r="D859" s="42" t="str">
        <f>[2]品目!C859</f>
        <v xml:space="preserve"> </v>
      </c>
      <c r="E859" s="41">
        <f>[2]品目!D859</f>
        <v>0</v>
      </c>
      <c r="F859" s="41">
        <f>[2]品目!E859</f>
        <v>0</v>
      </c>
      <c r="G859" s="36">
        <f>[2]内訳調整!Y862</f>
        <v>0</v>
      </c>
      <c r="H859" s="36">
        <f>[2]内訳調整!Z862</f>
        <v>0</v>
      </c>
      <c r="I859" s="39"/>
      <c r="K859" s="32"/>
      <c r="L859" s="32"/>
    </row>
    <row r="860" spans="1:12" ht="27.75" customHeight="1" x14ac:dyDescent="0.15">
      <c r="A860" s="25">
        <f t="shared" si="13"/>
        <v>29</v>
      </c>
      <c r="B860" s="33">
        <v>857</v>
      </c>
      <c r="C860" s="41">
        <f>[2]品目!B860</f>
        <v>0</v>
      </c>
      <c r="D860" s="42" t="str">
        <f>[2]品目!C860</f>
        <v xml:space="preserve"> </v>
      </c>
      <c r="E860" s="41">
        <f>[2]品目!D860</f>
        <v>0</v>
      </c>
      <c r="F860" s="41">
        <f>[2]品目!E860</f>
        <v>0</v>
      </c>
      <c r="G860" s="36">
        <f>[2]内訳調整!Y863</f>
        <v>0</v>
      </c>
      <c r="H860" s="36">
        <f>[2]内訳調整!Z863</f>
        <v>0</v>
      </c>
      <c r="I860" s="39"/>
      <c r="K860" s="32"/>
      <c r="L860" s="32"/>
    </row>
    <row r="861" spans="1:12" ht="27.75" customHeight="1" x14ac:dyDescent="0.15">
      <c r="A861" s="25">
        <f t="shared" si="13"/>
        <v>29</v>
      </c>
      <c r="B861" s="33">
        <v>858</v>
      </c>
      <c r="C861" s="41">
        <f>[2]品目!B861</f>
        <v>0</v>
      </c>
      <c r="D861" s="42" t="str">
        <f>[2]品目!C861</f>
        <v xml:space="preserve"> </v>
      </c>
      <c r="E861" s="41">
        <f>[2]品目!D861</f>
        <v>0</v>
      </c>
      <c r="F861" s="41">
        <f>[2]品目!E861</f>
        <v>0</v>
      </c>
      <c r="G861" s="36">
        <f>[2]内訳調整!Y864</f>
        <v>0</v>
      </c>
      <c r="H861" s="36">
        <f>[2]内訳調整!Z864</f>
        <v>0</v>
      </c>
      <c r="I861" s="39"/>
      <c r="K861" s="32"/>
      <c r="L861" s="32"/>
    </row>
    <row r="862" spans="1:12" ht="27.75" customHeight="1" x14ac:dyDescent="0.15">
      <c r="A862" s="25">
        <f t="shared" si="13"/>
        <v>29</v>
      </c>
      <c r="B862" s="33">
        <v>859</v>
      </c>
      <c r="C862" s="41">
        <f>[2]品目!B862</f>
        <v>0</v>
      </c>
      <c r="D862" s="42" t="str">
        <f>[2]品目!C862</f>
        <v xml:space="preserve"> </v>
      </c>
      <c r="E862" s="41">
        <f>[2]品目!D862</f>
        <v>0</v>
      </c>
      <c r="F862" s="41">
        <f>[2]品目!E862</f>
        <v>0</v>
      </c>
      <c r="G862" s="36">
        <f>[2]内訳調整!Y865</f>
        <v>0</v>
      </c>
      <c r="H862" s="36">
        <f>[2]内訳調整!Z865</f>
        <v>0</v>
      </c>
      <c r="I862" s="39"/>
      <c r="K862" s="32"/>
      <c r="L862" s="32"/>
    </row>
    <row r="863" spans="1:12" ht="27.75" customHeight="1" x14ac:dyDescent="0.15">
      <c r="A863" s="25">
        <f t="shared" si="13"/>
        <v>29</v>
      </c>
      <c r="B863" s="33">
        <v>860</v>
      </c>
      <c r="C863" s="41">
        <f>[2]品目!B863</f>
        <v>0</v>
      </c>
      <c r="D863" s="42" t="str">
        <f>[2]品目!C863</f>
        <v xml:space="preserve"> </v>
      </c>
      <c r="E863" s="41">
        <f>[2]品目!D863</f>
        <v>0</v>
      </c>
      <c r="F863" s="41">
        <f>[2]品目!E863</f>
        <v>0</v>
      </c>
      <c r="G863" s="36">
        <f>[2]内訳調整!Y866</f>
        <v>0</v>
      </c>
      <c r="H863" s="36">
        <f>[2]内訳調整!Z866</f>
        <v>0</v>
      </c>
      <c r="I863" s="39"/>
      <c r="K863" s="32"/>
      <c r="L863" s="32"/>
    </row>
    <row r="864" spans="1:12" ht="27.75" customHeight="1" x14ac:dyDescent="0.15">
      <c r="A864" s="25">
        <f t="shared" si="13"/>
        <v>29</v>
      </c>
      <c r="B864" s="33">
        <v>861</v>
      </c>
      <c r="C864" s="41">
        <f>[2]品目!B864</f>
        <v>0</v>
      </c>
      <c r="D864" s="42" t="str">
        <f>[2]品目!C864</f>
        <v xml:space="preserve"> </v>
      </c>
      <c r="E864" s="41">
        <f>[2]品目!D864</f>
        <v>0</v>
      </c>
      <c r="F864" s="41">
        <f>[2]品目!E864</f>
        <v>0</v>
      </c>
      <c r="G864" s="36">
        <f>[2]内訳調整!Y867</f>
        <v>0</v>
      </c>
      <c r="H864" s="36">
        <f>[2]内訳調整!Z867</f>
        <v>0</v>
      </c>
      <c r="I864" s="39"/>
      <c r="K864" s="32"/>
      <c r="L864" s="32"/>
    </row>
    <row r="865" spans="1:12" ht="27.75" customHeight="1" x14ac:dyDescent="0.15">
      <c r="A865" s="25">
        <f t="shared" si="13"/>
        <v>29</v>
      </c>
      <c r="B865" s="33">
        <v>862</v>
      </c>
      <c r="C865" s="41">
        <f>[2]品目!B865</f>
        <v>0</v>
      </c>
      <c r="D865" s="42" t="str">
        <f>[2]品目!C865</f>
        <v xml:space="preserve"> </v>
      </c>
      <c r="E865" s="41">
        <f>[2]品目!D865</f>
        <v>0</v>
      </c>
      <c r="F865" s="41">
        <f>[2]品目!E865</f>
        <v>0</v>
      </c>
      <c r="G865" s="36">
        <f>[2]内訳調整!Y868</f>
        <v>0</v>
      </c>
      <c r="H865" s="36">
        <f>[2]内訳調整!Z868</f>
        <v>0</v>
      </c>
      <c r="I865" s="39"/>
      <c r="K865" s="32"/>
      <c r="L865" s="32"/>
    </row>
    <row r="866" spans="1:12" ht="27.75" customHeight="1" x14ac:dyDescent="0.15">
      <c r="A866" s="25">
        <f t="shared" si="13"/>
        <v>29</v>
      </c>
      <c r="B866" s="33">
        <v>863</v>
      </c>
      <c r="C866" s="41">
        <f>[2]品目!B866</f>
        <v>0</v>
      </c>
      <c r="D866" s="42" t="str">
        <f>[2]品目!C866</f>
        <v xml:space="preserve"> </v>
      </c>
      <c r="E866" s="41">
        <f>[2]品目!D866</f>
        <v>0</v>
      </c>
      <c r="F866" s="41">
        <f>[2]品目!E866</f>
        <v>0</v>
      </c>
      <c r="G866" s="36">
        <f>[2]内訳調整!Y869</f>
        <v>0</v>
      </c>
      <c r="H866" s="36">
        <f>[2]内訳調整!Z869</f>
        <v>0</v>
      </c>
      <c r="I866" s="39"/>
      <c r="K866" s="32"/>
      <c r="L866" s="32"/>
    </row>
    <row r="867" spans="1:12" ht="27.75" customHeight="1" x14ac:dyDescent="0.15">
      <c r="A867" s="25">
        <f t="shared" si="13"/>
        <v>29</v>
      </c>
      <c r="B867" s="33">
        <v>864</v>
      </c>
      <c r="C867" s="41">
        <f>[2]品目!B867</f>
        <v>0</v>
      </c>
      <c r="D867" s="42" t="str">
        <f>[2]品目!C867</f>
        <v xml:space="preserve"> </v>
      </c>
      <c r="E867" s="41">
        <f>[2]品目!D867</f>
        <v>0</v>
      </c>
      <c r="F867" s="41">
        <f>[2]品目!E867</f>
        <v>0</v>
      </c>
      <c r="G867" s="36">
        <f>[2]内訳調整!Y870</f>
        <v>0</v>
      </c>
      <c r="H867" s="36">
        <f>[2]内訳調整!Z870</f>
        <v>0</v>
      </c>
      <c r="I867" s="39"/>
      <c r="K867" s="32"/>
      <c r="L867" s="32"/>
    </row>
    <row r="868" spans="1:12" ht="27.75" customHeight="1" x14ac:dyDescent="0.15">
      <c r="A868" s="25">
        <f t="shared" si="13"/>
        <v>29</v>
      </c>
      <c r="B868" s="33">
        <v>865</v>
      </c>
      <c r="C868" s="41">
        <f>[2]品目!B868</f>
        <v>0</v>
      </c>
      <c r="D868" s="42" t="str">
        <f>[2]品目!C868</f>
        <v xml:space="preserve"> </v>
      </c>
      <c r="E868" s="41">
        <f>[2]品目!D868</f>
        <v>0</v>
      </c>
      <c r="F868" s="41">
        <f>[2]品目!E868</f>
        <v>0</v>
      </c>
      <c r="G868" s="36">
        <f>[2]内訳調整!Y871</f>
        <v>0</v>
      </c>
      <c r="H868" s="36">
        <f>[2]内訳調整!Z871</f>
        <v>0</v>
      </c>
      <c r="I868" s="39"/>
      <c r="K868" s="32"/>
      <c r="L868" s="32"/>
    </row>
    <row r="869" spans="1:12" ht="27.75" customHeight="1" x14ac:dyDescent="0.15">
      <c r="A869" s="25">
        <f t="shared" si="13"/>
        <v>29</v>
      </c>
      <c r="B869" s="33">
        <v>866</v>
      </c>
      <c r="C869" s="41">
        <f>[2]品目!B869</f>
        <v>0</v>
      </c>
      <c r="D869" s="42" t="str">
        <f>[2]品目!C869</f>
        <v xml:space="preserve"> </v>
      </c>
      <c r="E869" s="41">
        <f>[2]品目!D869</f>
        <v>0</v>
      </c>
      <c r="F869" s="41">
        <f>[2]品目!E869</f>
        <v>0</v>
      </c>
      <c r="G869" s="36">
        <f>[2]内訳調整!Y872</f>
        <v>0</v>
      </c>
      <c r="H869" s="36">
        <f>[2]内訳調整!Z872</f>
        <v>0</v>
      </c>
      <c r="I869" s="39"/>
      <c r="K869" s="32"/>
      <c r="L869" s="32"/>
    </row>
    <row r="870" spans="1:12" ht="27.75" customHeight="1" x14ac:dyDescent="0.15">
      <c r="A870" s="25">
        <f t="shared" si="13"/>
        <v>29</v>
      </c>
      <c r="B870" s="33">
        <v>867</v>
      </c>
      <c r="C870" s="41">
        <f>[2]品目!B870</f>
        <v>0</v>
      </c>
      <c r="D870" s="42" t="str">
        <f>[2]品目!C870</f>
        <v xml:space="preserve"> </v>
      </c>
      <c r="E870" s="41">
        <f>[2]品目!D870</f>
        <v>0</v>
      </c>
      <c r="F870" s="41">
        <f>[2]品目!E870</f>
        <v>0</v>
      </c>
      <c r="G870" s="36">
        <f>[2]内訳調整!Y873</f>
        <v>0</v>
      </c>
      <c r="H870" s="36">
        <f>[2]内訳調整!Z873</f>
        <v>0</v>
      </c>
      <c r="I870" s="39"/>
      <c r="K870" s="32"/>
      <c r="L870" s="32"/>
    </row>
    <row r="871" spans="1:12" ht="27.75" customHeight="1" x14ac:dyDescent="0.15">
      <c r="A871" s="25">
        <f t="shared" si="13"/>
        <v>29</v>
      </c>
      <c r="B871" s="33">
        <v>868</v>
      </c>
      <c r="C871" s="41">
        <f>[2]品目!B871</f>
        <v>0</v>
      </c>
      <c r="D871" s="42" t="str">
        <f>[2]品目!C871</f>
        <v xml:space="preserve"> </v>
      </c>
      <c r="E871" s="41">
        <f>[2]品目!D871</f>
        <v>0</v>
      </c>
      <c r="F871" s="41">
        <f>[2]品目!E871</f>
        <v>0</v>
      </c>
      <c r="G871" s="36">
        <f>[2]内訳調整!Y874</f>
        <v>0</v>
      </c>
      <c r="H871" s="36">
        <f>[2]内訳調整!Z874</f>
        <v>0</v>
      </c>
      <c r="I871" s="39"/>
      <c r="K871" s="32"/>
      <c r="L871" s="32"/>
    </row>
    <row r="872" spans="1:12" ht="27.75" customHeight="1" x14ac:dyDescent="0.15">
      <c r="A872" s="25">
        <f t="shared" si="13"/>
        <v>29</v>
      </c>
      <c r="B872" s="33">
        <v>869</v>
      </c>
      <c r="C872" s="41">
        <f>[2]品目!B872</f>
        <v>0</v>
      </c>
      <c r="D872" s="42" t="str">
        <f>[2]品目!C872</f>
        <v xml:space="preserve"> </v>
      </c>
      <c r="E872" s="41">
        <f>[2]品目!D872</f>
        <v>0</v>
      </c>
      <c r="F872" s="41">
        <f>[2]品目!E872</f>
        <v>0</v>
      </c>
      <c r="G872" s="36">
        <f>[2]内訳調整!Y875</f>
        <v>0</v>
      </c>
      <c r="H872" s="36">
        <f>[2]内訳調整!Z875</f>
        <v>0</v>
      </c>
      <c r="I872" s="39"/>
      <c r="K872" s="32"/>
      <c r="L872" s="32"/>
    </row>
    <row r="873" spans="1:12" ht="27.75" customHeight="1" x14ac:dyDescent="0.15">
      <c r="A873" s="25">
        <f t="shared" si="13"/>
        <v>29</v>
      </c>
      <c r="B873" s="33">
        <v>870</v>
      </c>
      <c r="C873" s="41">
        <f>[2]品目!B873</f>
        <v>0</v>
      </c>
      <c r="D873" s="42" t="str">
        <f>[2]品目!C873</f>
        <v xml:space="preserve"> </v>
      </c>
      <c r="E873" s="41">
        <f>[2]品目!D873</f>
        <v>0</v>
      </c>
      <c r="F873" s="41">
        <f>[2]品目!E873</f>
        <v>0</v>
      </c>
      <c r="G873" s="36">
        <f>[2]内訳調整!Y876</f>
        <v>0</v>
      </c>
      <c r="H873" s="36">
        <f>[2]内訳調整!Z876</f>
        <v>0</v>
      </c>
      <c r="I873" s="39"/>
      <c r="K873" s="32"/>
      <c r="L873" s="32"/>
    </row>
    <row r="874" spans="1:12" ht="27.75" customHeight="1" x14ac:dyDescent="0.15">
      <c r="A874" s="25">
        <f t="shared" si="13"/>
        <v>30</v>
      </c>
      <c r="B874" s="33">
        <v>871</v>
      </c>
      <c r="C874" s="41">
        <f>[2]品目!B874</f>
        <v>0</v>
      </c>
      <c r="D874" s="42" t="str">
        <f>[2]品目!C874</f>
        <v xml:space="preserve"> </v>
      </c>
      <c r="E874" s="41">
        <f>[2]品目!D874</f>
        <v>0</v>
      </c>
      <c r="F874" s="41">
        <f>[2]品目!E874</f>
        <v>0</v>
      </c>
      <c r="G874" s="36">
        <f>[2]内訳調整!Y877</f>
        <v>0</v>
      </c>
      <c r="H874" s="36">
        <f>[2]内訳調整!Z877</f>
        <v>0</v>
      </c>
      <c r="I874" s="39"/>
      <c r="K874" s="32"/>
      <c r="L874" s="32"/>
    </row>
    <row r="875" spans="1:12" ht="27.75" customHeight="1" x14ac:dyDescent="0.15">
      <c r="A875" s="25">
        <f t="shared" si="13"/>
        <v>30</v>
      </c>
      <c r="B875" s="33">
        <v>872</v>
      </c>
      <c r="C875" s="41">
        <f>[2]品目!B875</f>
        <v>0</v>
      </c>
      <c r="D875" s="42" t="str">
        <f>[2]品目!C875</f>
        <v xml:space="preserve"> </v>
      </c>
      <c r="E875" s="41">
        <f>[2]品目!D875</f>
        <v>0</v>
      </c>
      <c r="F875" s="41">
        <f>[2]品目!E875</f>
        <v>0</v>
      </c>
      <c r="G875" s="36">
        <f>[2]内訳調整!Y878</f>
        <v>0</v>
      </c>
      <c r="H875" s="36">
        <f>[2]内訳調整!Z878</f>
        <v>0</v>
      </c>
      <c r="I875" s="39"/>
      <c r="K875" s="32"/>
      <c r="L875" s="32"/>
    </row>
    <row r="876" spans="1:12" ht="27.75" customHeight="1" x14ac:dyDescent="0.15">
      <c r="A876" s="25">
        <f t="shared" si="13"/>
        <v>30</v>
      </c>
      <c r="B876" s="33">
        <v>873</v>
      </c>
      <c r="C876" s="41">
        <f>[2]品目!B876</f>
        <v>0</v>
      </c>
      <c r="D876" s="42" t="str">
        <f>[2]品目!C876</f>
        <v xml:space="preserve"> </v>
      </c>
      <c r="E876" s="41">
        <f>[2]品目!D876</f>
        <v>0</v>
      </c>
      <c r="F876" s="41">
        <f>[2]品目!E876</f>
        <v>0</v>
      </c>
      <c r="G876" s="36">
        <f>[2]内訳調整!Y879</f>
        <v>0</v>
      </c>
      <c r="H876" s="36">
        <f>[2]内訳調整!Z879</f>
        <v>0</v>
      </c>
      <c r="I876" s="39"/>
      <c r="K876" s="32"/>
      <c r="L876" s="32"/>
    </row>
    <row r="877" spans="1:12" ht="27.75" customHeight="1" x14ac:dyDescent="0.15">
      <c r="A877" s="25">
        <f t="shared" si="13"/>
        <v>30</v>
      </c>
      <c r="B877" s="33">
        <v>874</v>
      </c>
      <c r="C877" s="41">
        <f>[2]品目!B877</f>
        <v>0</v>
      </c>
      <c r="D877" s="42" t="str">
        <f>[2]品目!C877</f>
        <v xml:space="preserve"> </v>
      </c>
      <c r="E877" s="41">
        <f>[2]品目!D877</f>
        <v>0</v>
      </c>
      <c r="F877" s="41">
        <f>[2]品目!E877</f>
        <v>0</v>
      </c>
      <c r="G877" s="36">
        <f>[2]内訳調整!Y880</f>
        <v>0</v>
      </c>
      <c r="H877" s="36">
        <f>[2]内訳調整!Z880</f>
        <v>0</v>
      </c>
      <c r="I877" s="39"/>
      <c r="K877" s="32"/>
      <c r="L877" s="32"/>
    </row>
    <row r="878" spans="1:12" ht="27.75" customHeight="1" x14ac:dyDescent="0.15">
      <c r="A878" s="25">
        <f t="shared" si="13"/>
        <v>30</v>
      </c>
      <c r="B878" s="33">
        <v>875</v>
      </c>
      <c r="C878" s="41">
        <f>[2]品目!B878</f>
        <v>0</v>
      </c>
      <c r="D878" s="42" t="str">
        <f>[2]品目!C878</f>
        <v xml:space="preserve"> </v>
      </c>
      <c r="E878" s="41">
        <f>[2]品目!D878</f>
        <v>0</v>
      </c>
      <c r="F878" s="41">
        <f>[2]品目!E878</f>
        <v>0</v>
      </c>
      <c r="G878" s="36">
        <f>[2]内訳調整!Y881</f>
        <v>0</v>
      </c>
      <c r="H878" s="36">
        <f>[2]内訳調整!Z881</f>
        <v>0</v>
      </c>
      <c r="I878" s="39"/>
      <c r="K878" s="32"/>
      <c r="L878" s="32"/>
    </row>
    <row r="879" spans="1:12" ht="27.75" customHeight="1" x14ac:dyDescent="0.15">
      <c r="A879" s="25">
        <f t="shared" si="13"/>
        <v>30</v>
      </c>
      <c r="B879" s="33">
        <v>876</v>
      </c>
      <c r="C879" s="41">
        <f>[2]品目!B879</f>
        <v>0</v>
      </c>
      <c r="D879" s="42" t="str">
        <f>[2]品目!C879</f>
        <v xml:space="preserve"> </v>
      </c>
      <c r="E879" s="41">
        <f>[2]品目!D879</f>
        <v>0</v>
      </c>
      <c r="F879" s="41">
        <f>[2]品目!E879</f>
        <v>0</v>
      </c>
      <c r="G879" s="36">
        <f>[2]内訳調整!Y882</f>
        <v>0</v>
      </c>
      <c r="H879" s="36">
        <f>[2]内訳調整!Z882</f>
        <v>0</v>
      </c>
      <c r="I879" s="39"/>
      <c r="K879" s="32"/>
      <c r="L879" s="32"/>
    </row>
    <row r="880" spans="1:12" ht="27.75" customHeight="1" x14ac:dyDescent="0.15">
      <c r="A880" s="25">
        <f t="shared" si="13"/>
        <v>30</v>
      </c>
      <c r="B880" s="33">
        <v>877</v>
      </c>
      <c r="C880" s="41">
        <f>[2]品目!B880</f>
        <v>0</v>
      </c>
      <c r="D880" s="42" t="str">
        <f>[2]品目!C880</f>
        <v xml:space="preserve"> </v>
      </c>
      <c r="E880" s="41">
        <f>[2]品目!D880</f>
        <v>0</v>
      </c>
      <c r="F880" s="41">
        <f>[2]品目!E880</f>
        <v>0</v>
      </c>
      <c r="G880" s="36">
        <f>[2]内訳調整!Y883</f>
        <v>0</v>
      </c>
      <c r="H880" s="36">
        <f>[2]内訳調整!Z883</f>
        <v>0</v>
      </c>
      <c r="I880" s="39"/>
      <c r="K880" s="32"/>
      <c r="L880" s="32"/>
    </row>
    <row r="881" spans="1:12" ht="27.75" customHeight="1" x14ac:dyDescent="0.15">
      <c r="A881" s="25">
        <f t="shared" si="13"/>
        <v>30</v>
      </c>
      <c r="B881" s="33">
        <v>878</v>
      </c>
      <c r="C881" s="41">
        <f>[2]品目!B881</f>
        <v>0</v>
      </c>
      <c r="D881" s="42" t="str">
        <f>[2]品目!C881</f>
        <v xml:space="preserve"> </v>
      </c>
      <c r="E881" s="41">
        <f>[2]品目!D881</f>
        <v>0</v>
      </c>
      <c r="F881" s="41">
        <f>[2]品目!E881</f>
        <v>0</v>
      </c>
      <c r="G881" s="36">
        <f>[2]内訳調整!Y884</f>
        <v>0</v>
      </c>
      <c r="H881" s="36">
        <f>[2]内訳調整!Z884</f>
        <v>0</v>
      </c>
      <c r="I881" s="39"/>
      <c r="K881" s="32"/>
      <c r="L881" s="32"/>
    </row>
    <row r="882" spans="1:12" ht="27.75" customHeight="1" x14ac:dyDescent="0.15">
      <c r="A882" s="25">
        <f t="shared" si="13"/>
        <v>30</v>
      </c>
      <c r="B882" s="33">
        <v>879</v>
      </c>
      <c r="C882" s="41">
        <f>[2]品目!B882</f>
        <v>0</v>
      </c>
      <c r="D882" s="42" t="str">
        <f>[2]品目!C882</f>
        <v xml:space="preserve"> </v>
      </c>
      <c r="E882" s="41">
        <f>[2]品目!D882</f>
        <v>0</v>
      </c>
      <c r="F882" s="41">
        <f>[2]品目!E882</f>
        <v>0</v>
      </c>
      <c r="G882" s="36">
        <f>[2]内訳調整!Y885</f>
        <v>0</v>
      </c>
      <c r="H882" s="36">
        <f>[2]内訳調整!Z885</f>
        <v>0</v>
      </c>
      <c r="I882" s="39"/>
      <c r="K882" s="32"/>
      <c r="L882" s="32"/>
    </row>
    <row r="883" spans="1:12" ht="27.75" customHeight="1" x14ac:dyDescent="0.15">
      <c r="A883" s="25">
        <f t="shared" si="13"/>
        <v>30</v>
      </c>
      <c r="B883" s="33">
        <v>880</v>
      </c>
      <c r="C883" s="41">
        <f>[2]品目!B883</f>
        <v>0</v>
      </c>
      <c r="D883" s="42" t="str">
        <f>[2]品目!C883</f>
        <v xml:space="preserve"> </v>
      </c>
      <c r="E883" s="41">
        <f>[2]品目!D883</f>
        <v>0</v>
      </c>
      <c r="F883" s="41">
        <f>[2]品目!E883</f>
        <v>0</v>
      </c>
      <c r="G883" s="36">
        <f>[2]内訳調整!Y886</f>
        <v>0</v>
      </c>
      <c r="H883" s="36">
        <f>[2]内訳調整!Z886</f>
        <v>0</v>
      </c>
      <c r="I883" s="39"/>
      <c r="K883" s="32"/>
      <c r="L883" s="32"/>
    </row>
    <row r="884" spans="1:12" ht="27.75" customHeight="1" x14ac:dyDescent="0.15">
      <c r="A884" s="25">
        <f t="shared" si="13"/>
        <v>30</v>
      </c>
      <c r="B884" s="33">
        <v>881</v>
      </c>
      <c r="C884" s="41">
        <f>[2]品目!B884</f>
        <v>0</v>
      </c>
      <c r="D884" s="42" t="str">
        <f>[2]品目!C884</f>
        <v xml:space="preserve"> </v>
      </c>
      <c r="E884" s="41">
        <f>[2]品目!D884</f>
        <v>0</v>
      </c>
      <c r="F884" s="41">
        <f>[2]品目!E884</f>
        <v>0</v>
      </c>
      <c r="G884" s="36">
        <f>[2]内訳調整!Y887</f>
        <v>0</v>
      </c>
      <c r="H884" s="36">
        <f>[2]内訳調整!Z887</f>
        <v>0</v>
      </c>
      <c r="I884" s="39"/>
      <c r="K884" s="32"/>
      <c r="L884" s="32"/>
    </row>
    <row r="885" spans="1:12" ht="27.75" customHeight="1" x14ac:dyDescent="0.15">
      <c r="A885" s="25">
        <f t="shared" si="13"/>
        <v>30</v>
      </c>
      <c r="B885" s="33">
        <v>882</v>
      </c>
      <c r="C885" s="41">
        <f>[2]品目!B885</f>
        <v>0</v>
      </c>
      <c r="D885" s="42" t="str">
        <f>[2]品目!C885</f>
        <v xml:space="preserve"> </v>
      </c>
      <c r="E885" s="41">
        <f>[2]品目!D885</f>
        <v>0</v>
      </c>
      <c r="F885" s="41">
        <f>[2]品目!E885</f>
        <v>0</v>
      </c>
      <c r="G885" s="36">
        <f>[2]内訳調整!Y888</f>
        <v>0</v>
      </c>
      <c r="H885" s="36">
        <f>[2]内訳調整!Z888</f>
        <v>0</v>
      </c>
      <c r="I885" s="39"/>
      <c r="K885" s="32"/>
      <c r="L885" s="32"/>
    </row>
    <row r="886" spans="1:12" ht="27.75" customHeight="1" x14ac:dyDescent="0.15">
      <c r="A886" s="25">
        <f t="shared" si="13"/>
        <v>30</v>
      </c>
      <c r="B886" s="33">
        <v>883</v>
      </c>
      <c r="C886" s="41">
        <f>[2]品目!B886</f>
        <v>0</v>
      </c>
      <c r="D886" s="42" t="str">
        <f>[2]品目!C886</f>
        <v xml:space="preserve"> </v>
      </c>
      <c r="E886" s="41">
        <f>[2]品目!D886</f>
        <v>0</v>
      </c>
      <c r="F886" s="41">
        <f>[2]品目!E886</f>
        <v>0</v>
      </c>
      <c r="G886" s="36">
        <f>[2]内訳調整!Y889</f>
        <v>0</v>
      </c>
      <c r="H886" s="36">
        <f>[2]内訳調整!Z889</f>
        <v>0</v>
      </c>
      <c r="I886" s="39"/>
      <c r="K886" s="32"/>
      <c r="L886" s="32"/>
    </row>
    <row r="887" spans="1:12" ht="27.75" customHeight="1" x14ac:dyDescent="0.15">
      <c r="A887" s="25">
        <f t="shared" si="13"/>
        <v>30</v>
      </c>
      <c r="B887" s="33">
        <v>884</v>
      </c>
      <c r="C887" s="41">
        <f>[2]品目!B887</f>
        <v>0</v>
      </c>
      <c r="D887" s="42" t="str">
        <f>[2]品目!C887</f>
        <v xml:space="preserve"> </v>
      </c>
      <c r="E887" s="41">
        <f>[2]品目!D887</f>
        <v>0</v>
      </c>
      <c r="F887" s="41">
        <f>[2]品目!E887</f>
        <v>0</v>
      </c>
      <c r="G887" s="36">
        <f>[2]内訳調整!Y890</f>
        <v>0</v>
      </c>
      <c r="H887" s="36">
        <f>[2]内訳調整!Z890</f>
        <v>0</v>
      </c>
      <c r="I887" s="39"/>
      <c r="K887" s="32"/>
      <c r="L887" s="32"/>
    </row>
    <row r="888" spans="1:12" ht="27.75" customHeight="1" x14ac:dyDescent="0.15">
      <c r="A888" s="25">
        <f t="shared" si="13"/>
        <v>30</v>
      </c>
      <c r="B888" s="33">
        <v>885</v>
      </c>
      <c r="C888" s="41">
        <f>[2]品目!B888</f>
        <v>0</v>
      </c>
      <c r="D888" s="42" t="str">
        <f>[2]品目!C888</f>
        <v xml:space="preserve"> </v>
      </c>
      <c r="E888" s="41">
        <f>[2]品目!D888</f>
        <v>0</v>
      </c>
      <c r="F888" s="41">
        <f>[2]品目!E888</f>
        <v>0</v>
      </c>
      <c r="G888" s="36">
        <f>[2]内訳調整!Y891</f>
        <v>0</v>
      </c>
      <c r="H888" s="36">
        <f>[2]内訳調整!Z891</f>
        <v>0</v>
      </c>
      <c r="I888" s="39"/>
      <c r="K888" s="32"/>
      <c r="L888" s="32"/>
    </row>
    <row r="889" spans="1:12" ht="27.75" customHeight="1" x14ac:dyDescent="0.15">
      <c r="A889" s="25">
        <f t="shared" si="13"/>
        <v>30</v>
      </c>
      <c r="B889" s="33">
        <v>886</v>
      </c>
      <c r="C889" s="41">
        <f>[2]品目!B889</f>
        <v>0</v>
      </c>
      <c r="D889" s="42" t="str">
        <f>[2]品目!C889</f>
        <v xml:space="preserve"> </v>
      </c>
      <c r="E889" s="41">
        <f>[2]品目!D889</f>
        <v>0</v>
      </c>
      <c r="F889" s="41">
        <f>[2]品目!E889</f>
        <v>0</v>
      </c>
      <c r="G889" s="36">
        <f>[2]内訳調整!Y892</f>
        <v>0</v>
      </c>
      <c r="H889" s="36">
        <f>[2]内訳調整!Z892</f>
        <v>0</v>
      </c>
      <c r="I889" s="39"/>
      <c r="K889" s="32"/>
      <c r="L889" s="32"/>
    </row>
    <row r="890" spans="1:12" ht="27.75" customHeight="1" x14ac:dyDescent="0.15">
      <c r="A890" s="25">
        <f t="shared" si="13"/>
        <v>30</v>
      </c>
      <c r="B890" s="33">
        <v>887</v>
      </c>
      <c r="C890" s="41">
        <f>[2]品目!B890</f>
        <v>0</v>
      </c>
      <c r="D890" s="42" t="str">
        <f>[2]品目!C890</f>
        <v xml:space="preserve"> </v>
      </c>
      <c r="E890" s="41">
        <f>[2]品目!D890</f>
        <v>0</v>
      </c>
      <c r="F890" s="41">
        <f>[2]品目!E890</f>
        <v>0</v>
      </c>
      <c r="G890" s="36">
        <f>[2]内訳調整!Y893</f>
        <v>0</v>
      </c>
      <c r="H890" s="36">
        <f>[2]内訳調整!Z893</f>
        <v>0</v>
      </c>
      <c r="I890" s="39"/>
      <c r="K890" s="32"/>
      <c r="L890" s="32"/>
    </row>
    <row r="891" spans="1:12" ht="27.75" customHeight="1" x14ac:dyDescent="0.15">
      <c r="A891" s="25">
        <f t="shared" si="13"/>
        <v>30</v>
      </c>
      <c r="B891" s="33">
        <v>888</v>
      </c>
      <c r="C891" s="41">
        <f>[2]品目!B891</f>
        <v>0</v>
      </c>
      <c r="D891" s="42" t="str">
        <f>[2]品目!C891</f>
        <v xml:space="preserve"> </v>
      </c>
      <c r="E891" s="41">
        <f>[2]品目!D891</f>
        <v>0</v>
      </c>
      <c r="F891" s="41">
        <f>[2]品目!E891</f>
        <v>0</v>
      </c>
      <c r="G891" s="36">
        <f>[2]内訳調整!Y894</f>
        <v>0</v>
      </c>
      <c r="H891" s="36">
        <f>[2]内訳調整!Z894</f>
        <v>0</v>
      </c>
      <c r="I891" s="39"/>
      <c r="K891" s="32"/>
      <c r="L891" s="32"/>
    </row>
    <row r="892" spans="1:12" ht="27.75" customHeight="1" x14ac:dyDescent="0.15">
      <c r="A892" s="25">
        <f t="shared" si="13"/>
        <v>30</v>
      </c>
      <c r="B892" s="33">
        <v>889</v>
      </c>
      <c r="C892" s="41">
        <f>[2]品目!B892</f>
        <v>0</v>
      </c>
      <c r="D892" s="42" t="str">
        <f>[2]品目!C892</f>
        <v xml:space="preserve"> </v>
      </c>
      <c r="E892" s="41">
        <f>[2]品目!D892</f>
        <v>0</v>
      </c>
      <c r="F892" s="41">
        <f>[2]品目!E892</f>
        <v>0</v>
      </c>
      <c r="G892" s="36">
        <f>[2]内訳調整!Y895</f>
        <v>0</v>
      </c>
      <c r="H892" s="36">
        <f>[2]内訳調整!Z895</f>
        <v>0</v>
      </c>
      <c r="I892" s="39"/>
      <c r="K892" s="32"/>
      <c r="L892" s="32"/>
    </row>
    <row r="893" spans="1:12" ht="27.75" customHeight="1" x14ac:dyDescent="0.15">
      <c r="A893" s="25">
        <f t="shared" si="13"/>
        <v>30</v>
      </c>
      <c r="B893" s="33">
        <v>890</v>
      </c>
      <c r="C893" s="41">
        <f>[2]品目!B893</f>
        <v>0</v>
      </c>
      <c r="D893" s="42" t="str">
        <f>[2]品目!C893</f>
        <v xml:space="preserve"> </v>
      </c>
      <c r="E893" s="41">
        <f>[2]品目!D893</f>
        <v>0</v>
      </c>
      <c r="F893" s="41">
        <f>[2]品目!E893</f>
        <v>0</v>
      </c>
      <c r="G893" s="36">
        <f>[2]内訳調整!Y896</f>
        <v>0</v>
      </c>
      <c r="H893" s="36">
        <f>[2]内訳調整!Z896</f>
        <v>0</v>
      </c>
      <c r="I893" s="39"/>
      <c r="K893" s="32"/>
      <c r="L893" s="32"/>
    </row>
    <row r="894" spans="1:12" ht="27.75" customHeight="1" x14ac:dyDescent="0.15">
      <c r="A894" s="25">
        <f t="shared" si="13"/>
        <v>30</v>
      </c>
      <c r="B894" s="33">
        <v>891</v>
      </c>
      <c r="C894" s="41">
        <f>[2]品目!B894</f>
        <v>0</v>
      </c>
      <c r="D894" s="42" t="str">
        <f>[2]品目!C894</f>
        <v xml:space="preserve"> </v>
      </c>
      <c r="E894" s="41">
        <f>[2]品目!D894</f>
        <v>0</v>
      </c>
      <c r="F894" s="41">
        <f>[2]品目!E894</f>
        <v>0</v>
      </c>
      <c r="G894" s="36">
        <f>[2]内訳調整!Y897</f>
        <v>0</v>
      </c>
      <c r="H894" s="36">
        <f>[2]内訳調整!Z897</f>
        <v>0</v>
      </c>
      <c r="I894" s="39"/>
      <c r="K894" s="32"/>
      <c r="L894" s="32"/>
    </row>
    <row r="895" spans="1:12" ht="27.75" customHeight="1" x14ac:dyDescent="0.15">
      <c r="A895" s="25">
        <f t="shared" si="13"/>
        <v>30</v>
      </c>
      <c r="B895" s="33">
        <v>892</v>
      </c>
      <c r="C895" s="41">
        <f>[2]品目!B895</f>
        <v>0</v>
      </c>
      <c r="D895" s="42" t="str">
        <f>[2]品目!C895</f>
        <v xml:space="preserve"> </v>
      </c>
      <c r="E895" s="41">
        <f>[2]品目!D895</f>
        <v>0</v>
      </c>
      <c r="F895" s="41">
        <f>[2]品目!E895</f>
        <v>0</v>
      </c>
      <c r="G895" s="36">
        <f>[2]内訳調整!Y898</f>
        <v>0</v>
      </c>
      <c r="H895" s="36">
        <f>[2]内訳調整!Z898</f>
        <v>0</v>
      </c>
      <c r="I895" s="39"/>
      <c r="K895" s="32"/>
      <c r="L895" s="32"/>
    </row>
    <row r="896" spans="1:12" ht="27.75" customHeight="1" x14ac:dyDescent="0.15">
      <c r="A896" s="25">
        <f t="shared" si="13"/>
        <v>30</v>
      </c>
      <c r="B896" s="33">
        <v>893</v>
      </c>
      <c r="C896" s="41">
        <f>[2]品目!B896</f>
        <v>0</v>
      </c>
      <c r="D896" s="42" t="str">
        <f>[2]品目!C896</f>
        <v xml:space="preserve"> </v>
      </c>
      <c r="E896" s="41">
        <f>[2]品目!D896</f>
        <v>0</v>
      </c>
      <c r="F896" s="41">
        <f>[2]品目!E896</f>
        <v>0</v>
      </c>
      <c r="G896" s="36">
        <f>[2]内訳調整!Y899</f>
        <v>0</v>
      </c>
      <c r="H896" s="36">
        <f>[2]内訳調整!Z899</f>
        <v>0</v>
      </c>
      <c r="I896" s="39"/>
      <c r="K896" s="32"/>
      <c r="L896" s="32"/>
    </row>
    <row r="897" spans="1:12" ht="27.75" customHeight="1" x14ac:dyDescent="0.15">
      <c r="A897" s="25">
        <f t="shared" si="13"/>
        <v>30</v>
      </c>
      <c r="B897" s="33">
        <v>894</v>
      </c>
      <c r="C897" s="41">
        <f>[2]品目!B897</f>
        <v>0</v>
      </c>
      <c r="D897" s="42" t="str">
        <f>[2]品目!C897</f>
        <v xml:space="preserve"> </v>
      </c>
      <c r="E897" s="41">
        <f>[2]品目!D897</f>
        <v>0</v>
      </c>
      <c r="F897" s="41">
        <f>[2]品目!E897</f>
        <v>0</v>
      </c>
      <c r="G897" s="36">
        <f>[2]内訳調整!Y900</f>
        <v>0</v>
      </c>
      <c r="H897" s="36">
        <f>[2]内訳調整!Z900</f>
        <v>0</v>
      </c>
      <c r="I897" s="39"/>
      <c r="K897" s="32"/>
      <c r="L897" s="32"/>
    </row>
    <row r="898" spans="1:12" ht="27.75" customHeight="1" x14ac:dyDescent="0.15">
      <c r="A898" s="25">
        <f t="shared" si="13"/>
        <v>30</v>
      </c>
      <c r="B898" s="33">
        <v>895</v>
      </c>
      <c r="C898" s="41">
        <f>[2]品目!B898</f>
        <v>0</v>
      </c>
      <c r="D898" s="42" t="str">
        <f>[2]品目!C898</f>
        <v xml:space="preserve"> </v>
      </c>
      <c r="E898" s="41">
        <f>[2]品目!D898</f>
        <v>0</v>
      </c>
      <c r="F898" s="41">
        <f>[2]品目!E898</f>
        <v>0</v>
      </c>
      <c r="G898" s="36">
        <f>[2]内訳調整!Y901</f>
        <v>0</v>
      </c>
      <c r="H898" s="36">
        <f>[2]内訳調整!Z901</f>
        <v>0</v>
      </c>
      <c r="I898" s="39"/>
      <c r="K898" s="32"/>
      <c r="L898" s="32"/>
    </row>
    <row r="899" spans="1:12" ht="27.75" customHeight="1" x14ac:dyDescent="0.15">
      <c r="A899" s="25">
        <f t="shared" si="13"/>
        <v>30</v>
      </c>
      <c r="B899" s="33">
        <v>896</v>
      </c>
      <c r="C899" s="41">
        <f>[2]品目!B899</f>
        <v>0</v>
      </c>
      <c r="D899" s="42" t="str">
        <f>[2]品目!C899</f>
        <v xml:space="preserve"> </v>
      </c>
      <c r="E899" s="41">
        <f>[2]品目!D899</f>
        <v>0</v>
      </c>
      <c r="F899" s="41">
        <f>[2]品目!E899</f>
        <v>0</v>
      </c>
      <c r="G899" s="36">
        <f>[2]内訳調整!Y902</f>
        <v>0</v>
      </c>
      <c r="H899" s="36">
        <f>[2]内訳調整!Z902</f>
        <v>0</v>
      </c>
      <c r="I899" s="39"/>
      <c r="K899" s="32"/>
      <c r="L899" s="32"/>
    </row>
    <row r="900" spans="1:12" ht="27.75" customHeight="1" x14ac:dyDescent="0.15">
      <c r="A900" s="25">
        <f t="shared" si="13"/>
        <v>30</v>
      </c>
      <c r="B900" s="33">
        <v>897</v>
      </c>
      <c r="C900" s="41">
        <f>[2]品目!B900</f>
        <v>0</v>
      </c>
      <c r="D900" s="42" t="str">
        <f>[2]品目!C900</f>
        <v xml:space="preserve"> </v>
      </c>
      <c r="E900" s="41">
        <f>[2]品目!D900</f>
        <v>0</v>
      </c>
      <c r="F900" s="41">
        <f>[2]品目!E900</f>
        <v>0</v>
      </c>
      <c r="G900" s="36">
        <f>[2]内訳調整!Y903</f>
        <v>0</v>
      </c>
      <c r="H900" s="36">
        <f>[2]内訳調整!Z903</f>
        <v>0</v>
      </c>
      <c r="I900" s="39"/>
      <c r="K900" s="32"/>
      <c r="L900" s="32"/>
    </row>
    <row r="901" spans="1:12" ht="27.75" customHeight="1" x14ac:dyDescent="0.15">
      <c r="A901" s="25">
        <f t="shared" si="13"/>
        <v>30</v>
      </c>
      <c r="B901" s="33">
        <v>898</v>
      </c>
      <c r="C901" s="41">
        <f>[2]品目!B901</f>
        <v>0</v>
      </c>
      <c r="D901" s="42" t="str">
        <f>[2]品目!C901</f>
        <v xml:space="preserve"> </v>
      </c>
      <c r="E901" s="41">
        <f>[2]品目!D901</f>
        <v>0</v>
      </c>
      <c r="F901" s="41">
        <f>[2]品目!E901</f>
        <v>0</v>
      </c>
      <c r="G901" s="36">
        <f>[2]内訳調整!Y904</f>
        <v>0</v>
      </c>
      <c r="H901" s="36">
        <f>[2]内訳調整!Z904</f>
        <v>0</v>
      </c>
      <c r="I901" s="39"/>
      <c r="K901" s="32"/>
      <c r="L901" s="32"/>
    </row>
    <row r="902" spans="1:12" ht="27.75" customHeight="1" x14ac:dyDescent="0.15">
      <c r="A902" s="25">
        <f t="shared" si="13"/>
        <v>30</v>
      </c>
      <c r="B902" s="33">
        <v>899</v>
      </c>
      <c r="C902" s="41">
        <f>[2]品目!B902</f>
        <v>0</v>
      </c>
      <c r="D902" s="42" t="str">
        <f>[2]品目!C902</f>
        <v xml:space="preserve"> </v>
      </c>
      <c r="E902" s="41">
        <f>[2]品目!D902</f>
        <v>0</v>
      </c>
      <c r="F902" s="41">
        <f>[2]品目!E902</f>
        <v>0</v>
      </c>
      <c r="G902" s="36">
        <f>[2]内訳調整!Y905</f>
        <v>0</v>
      </c>
      <c r="H902" s="36">
        <f>[2]内訳調整!Z905</f>
        <v>0</v>
      </c>
      <c r="I902" s="39"/>
      <c r="K902" s="32"/>
      <c r="L902" s="32"/>
    </row>
    <row r="903" spans="1:12" ht="27.75" customHeight="1" x14ac:dyDescent="0.15">
      <c r="A903" s="25">
        <f t="shared" ref="A903:A966" si="14">ROUNDUP(B903/30,0)</f>
        <v>30</v>
      </c>
      <c r="B903" s="33">
        <v>900</v>
      </c>
      <c r="C903" s="41">
        <f>[2]品目!B903</f>
        <v>0</v>
      </c>
      <c r="D903" s="42" t="str">
        <f>[2]品目!C903</f>
        <v xml:space="preserve"> </v>
      </c>
      <c r="E903" s="41">
        <f>[2]品目!D903</f>
        <v>0</v>
      </c>
      <c r="F903" s="41">
        <f>[2]品目!E903</f>
        <v>0</v>
      </c>
      <c r="G903" s="36">
        <f>[2]内訳調整!Y906</f>
        <v>0</v>
      </c>
      <c r="H903" s="36">
        <f>[2]内訳調整!Z906</f>
        <v>0</v>
      </c>
      <c r="I903" s="39"/>
      <c r="K903" s="32"/>
      <c r="L903" s="32"/>
    </row>
    <row r="904" spans="1:12" ht="27.75" customHeight="1" x14ac:dyDescent="0.15">
      <c r="A904" s="25">
        <f t="shared" si="14"/>
        <v>31</v>
      </c>
      <c r="B904" s="33">
        <v>901</v>
      </c>
      <c r="C904" s="41">
        <f>[2]品目!B904</f>
        <v>0</v>
      </c>
      <c r="D904" s="42" t="str">
        <f>[2]品目!C904</f>
        <v xml:space="preserve"> </v>
      </c>
      <c r="E904" s="41">
        <f>[2]品目!D904</f>
        <v>0</v>
      </c>
      <c r="F904" s="41">
        <f>[2]品目!E904</f>
        <v>0</v>
      </c>
      <c r="G904" s="36">
        <f>[2]内訳調整!Y907</f>
        <v>0</v>
      </c>
      <c r="H904" s="36">
        <f>[2]内訳調整!Z907</f>
        <v>0</v>
      </c>
      <c r="I904" s="39"/>
      <c r="K904" s="32"/>
      <c r="L904" s="32"/>
    </row>
    <row r="905" spans="1:12" ht="27.75" customHeight="1" x14ac:dyDescent="0.15">
      <c r="A905" s="25">
        <f t="shared" si="14"/>
        <v>31</v>
      </c>
      <c r="B905" s="33">
        <v>902</v>
      </c>
      <c r="C905" s="41">
        <f>[2]品目!B905</f>
        <v>0</v>
      </c>
      <c r="D905" s="42" t="str">
        <f>[2]品目!C905</f>
        <v xml:space="preserve"> </v>
      </c>
      <c r="E905" s="41">
        <f>[2]品目!D905</f>
        <v>0</v>
      </c>
      <c r="F905" s="41">
        <f>[2]品目!E905</f>
        <v>0</v>
      </c>
      <c r="G905" s="36">
        <f>[2]内訳調整!Y908</f>
        <v>0</v>
      </c>
      <c r="H905" s="36">
        <f>[2]内訳調整!Z908</f>
        <v>0</v>
      </c>
      <c r="I905" s="39"/>
      <c r="K905" s="32"/>
      <c r="L905" s="32"/>
    </row>
    <row r="906" spans="1:12" ht="27.75" customHeight="1" x14ac:dyDescent="0.15">
      <c r="A906" s="25">
        <f t="shared" si="14"/>
        <v>31</v>
      </c>
      <c r="B906" s="33">
        <v>903</v>
      </c>
      <c r="C906" s="41">
        <f>[2]品目!B906</f>
        <v>0</v>
      </c>
      <c r="D906" s="42" t="str">
        <f>[2]品目!C906</f>
        <v xml:space="preserve"> </v>
      </c>
      <c r="E906" s="41">
        <f>[2]品目!D906</f>
        <v>0</v>
      </c>
      <c r="F906" s="41">
        <f>[2]品目!E906</f>
        <v>0</v>
      </c>
      <c r="G906" s="36">
        <f>[2]内訳調整!Y909</f>
        <v>0</v>
      </c>
      <c r="H906" s="36">
        <f>[2]内訳調整!Z909</f>
        <v>0</v>
      </c>
      <c r="I906" s="39"/>
      <c r="K906" s="32"/>
      <c r="L906" s="32"/>
    </row>
    <row r="907" spans="1:12" ht="27.75" customHeight="1" x14ac:dyDescent="0.15">
      <c r="A907" s="25">
        <f t="shared" si="14"/>
        <v>31</v>
      </c>
      <c r="B907" s="33">
        <v>904</v>
      </c>
      <c r="C907" s="41">
        <f>[2]品目!B907</f>
        <v>0</v>
      </c>
      <c r="D907" s="42" t="str">
        <f>[2]品目!C907</f>
        <v xml:space="preserve"> </v>
      </c>
      <c r="E907" s="41">
        <f>[2]品目!D907</f>
        <v>0</v>
      </c>
      <c r="F907" s="41">
        <f>[2]品目!E907</f>
        <v>0</v>
      </c>
      <c r="G907" s="36">
        <f>[2]内訳調整!Y910</f>
        <v>0</v>
      </c>
      <c r="H907" s="36">
        <f>[2]内訳調整!Z910</f>
        <v>0</v>
      </c>
      <c r="I907" s="39"/>
      <c r="K907" s="32"/>
      <c r="L907" s="32"/>
    </row>
    <row r="908" spans="1:12" ht="27.75" customHeight="1" x14ac:dyDescent="0.15">
      <c r="A908" s="25">
        <f t="shared" si="14"/>
        <v>31</v>
      </c>
      <c r="B908" s="33">
        <v>905</v>
      </c>
      <c r="C908" s="41">
        <f>[2]品目!B908</f>
        <v>0</v>
      </c>
      <c r="D908" s="42" t="str">
        <f>[2]品目!C908</f>
        <v xml:space="preserve"> </v>
      </c>
      <c r="E908" s="41">
        <f>[2]品目!D908</f>
        <v>0</v>
      </c>
      <c r="F908" s="41">
        <f>[2]品目!E908</f>
        <v>0</v>
      </c>
      <c r="G908" s="36">
        <f>[2]内訳調整!Y911</f>
        <v>0</v>
      </c>
      <c r="H908" s="36">
        <f>[2]内訳調整!Z911</f>
        <v>0</v>
      </c>
      <c r="I908" s="39"/>
      <c r="K908" s="32"/>
      <c r="L908" s="32"/>
    </row>
    <row r="909" spans="1:12" ht="27.75" customHeight="1" x14ac:dyDescent="0.15">
      <c r="A909" s="25">
        <f t="shared" si="14"/>
        <v>31</v>
      </c>
      <c r="B909" s="33">
        <v>906</v>
      </c>
      <c r="C909" s="41">
        <f>[2]品目!B909</f>
        <v>0</v>
      </c>
      <c r="D909" s="42" t="str">
        <f>[2]品目!C909</f>
        <v xml:space="preserve"> </v>
      </c>
      <c r="E909" s="41">
        <f>[2]品目!D909</f>
        <v>0</v>
      </c>
      <c r="F909" s="41">
        <f>[2]品目!E909</f>
        <v>0</v>
      </c>
      <c r="G909" s="36">
        <f>[2]内訳調整!Y912</f>
        <v>0</v>
      </c>
      <c r="H909" s="36">
        <f>[2]内訳調整!Z912</f>
        <v>0</v>
      </c>
      <c r="I909" s="39"/>
      <c r="K909" s="32"/>
      <c r="L909" s="32"/>
    </row>
    <row r="910" spans="1:12" ht="27.75" customHeight="1" x14ac:dyDescent="0.15">
      <c r="A910" s="25">
        <f t="shared" si="14"/>
        <v>31</v>
      </c>
      <c r="B910" s="33">
        <v>907</v>
      </c>
      <c r="C910" s="41">
        <f>[2]品目!B910</f>
        <v>0</v>
      </c>
      <c r="D910" s="42" t="str">
        <f>[2]品目!C910</f>
        <v xml:space="preserve"> </v>
      </c>
      <c r="E910" s="41">
        <f>[2]品目!D910</f>
        <v>0</v>
      </c>
      <c r="F910" s="41">
        <f>[2]品目!E910</f>
        <v>0</v>
      </c>
      <c r="G910" s="36">
        <f>[2]内訳調整!Y913</f>
        <v>0</v>
      </c>
      <c r="H910" s="36">
        <f>[2]内訳調整!Z913</f>
        <v>0</v>
      </c>
      <c r="I910" s="39"/>
      <c r="K910" s="32"/>
      <c r="L910" s="32"/>
    </row>
    <row r="911" spans="1:12" ht="27.75" customHeight="1" x14ac:dyDescent="0.15">
      <c r="A911" s="25">
        <f t="shared" si="14"/>
        <v>31</v>
      </c>
      <c r="B911" s="33">
        <v>908</v>
      </c>
      <c r="C911" s="41">
        <f>[2]品目!B911</f>
        <v>0</v>
      </c>
      <c r="D911" s="42" t="str">
        <f>[2]品目!C911</f>
        <v xml:space="preserve"> </v>
      </c>
      <c r="E911" s="41">
        <f>[2]品目!D911</f>
        <v>0</v>
      </c>
      <c r="F911" s="41">
        <f>[2]品目!E911</f>
        <v>0</v>
      </c>
      <c r="G911" s="36">
        <f>[2]内訳調整!Y914</f>
        <v>0</v>
      </c>
      <c r="H911" s="36">
        <f>[2]内訳調整!Z914</f>
        <v>0</v>
      </c>
      <c r="I911" s="39"/>
      <c r="K911" s="32"/>
      <c r="L911" s="32"/>
    </row>
    <row r="912" spans="1:12" ht="27.75" customHeight="1" x14ac:dyDescent="0.15">
      <c r="A912" s="25">
        <f t="shared" si="14"/>
        <v>31</v>
      </c>
      <c r="B912" s="33">
        <v>909</v>
      </c>
      <c r="C912" s="41">
        <f>[2]品目!B912</f>
        <v>0</v>
      </c>
      <c r="D912" s="42" t="str">
        <f>[2]品目!C912</f>
        <v xml:space="preserve"> </v>
      </c>
      <c r="E912" s="41">
        <f>[2]品目!D912</f>
        <v>0</v>
      </c>
      <c r="F912" s="41">
        <f>[2]品目!E912</f>
        <v>0</v>
      </c>
      <c r="G912" s="36">
        <f>[2]内訳調整!Y915</f>
        <v>0</v>
      </c>
      <c r="H912" s="36">
        <f>[2]内訳調整!Z915</f>
        <v>0</v>
      </c>
      <c r="I912" s="39"/>
      <c r="K912" s="32"/>
      <c r="L912" s="32"/>
    </row>
    <row r="913" spans="1:12" ht="27.75" customHeight="1" x14ac:dyDescent="0.15">
      <c r="A913" s="25">
        <f t="shared" si="14"/>
        <v>31</v>
      </c>
      <c r="B913" s="33">
        <v>910</v>
      </c>
      <c r="C913" s="41">
        <f>[2]品目!B913</f>
        <v>0</v>
      </c>
      <c r="D913" s="42" t="str">
        <f>[2]品目!C913</f>
        <v xml:space="preserve"> </v>
      </c>
      <c r="E913" s="41">
        <f>[2]品目!D913</f>
        <v>0</v>
      </c>
      <c r="F913" s="41">
        <f>[2]品目!E913</f>
        <v>0</v>
      </c>
      <c r="G913" s="36">
        <f>[2]内訳調整!Y916</f>
        <v>0</v>
      </c>
      <c r="H913" s="36">
        <f>[2]内訳調整!Z916</f>
        <v>0</v>
      </c>
      <c r="I913" s="39"/>
      <c r="K913" s="32"/>
      <c r="L913" s="32"/>
    </row>
    <row r="914" spans="1:12" ht="27.75" customHeight="1" x14ac:dyDescent="0.15">
      <c r="A914" s="25">
        <f t="shared" si="14"/>
        <v>31</v>
      </c>
      <c r="B914" s="33">
        <v>911</v>
      </c>
      <c r="C914" s="41">
        <f>[2]品目!B914</f>
        <v>0</v>
      </c>
      <c r="D914" s="42" t="str">
        <f>[2]品目!C914</f>
        <v xml:space="preserve"> </v>
      </c>
      <c r="E914" s="41">
        <f>[2]品目!D914</f>
        <v>0</v>
      </c>
      <c r="F914" s="41">
        <f>[2]品目!E914</f>
        <v>0</v>
      </c>
      <c r="G914" s="36">
        <f>[2]内訳調整!Y917</f>
        <v>0</v>
      </c>
      <c r="H914" s="36">
        <f>[2]内訳調整!Z917</f>
        <v>0</v>
      </c>
      <c r="I914" s="39"/>
      <c r="K914" s="32"/>
      <c r="L914" s="32"/>
    </row>
    <row r="915" spans="1:12" ht="27.75" customHeight="1" x14ac:dyDescent="0.15">
      <c r="A915" s="25">
        <f t="shared" si="14"/>
        <v>31</v>
      </c>
      <c r="B915" s="33">
        <v>912</v>
      </c>
      <c r="C915" s="41">
        <f>[2]品目!B915</f>
        <v>0</v>
      </c>
      <c r="D915" s="42" t="str">
        <f>[2]品目!C915</f>
        <v xml:space="preserve"> </v>
      </c>
      <c r="E915" s="41">
        <f>[2]品目!D915</f>
        <v>0</v>
      </c>
      <c r="F915" s="41">
        <f>[2]品目!E915</f>
        <v>0</v>
      </c>
      <c r="G915" s="36">
        <f>[2]内訳調整!Y918</f>
        <v>0</v>
      </c>
      <c r="H915" s="36">
        <f>[2]内訳調整!Z918</f>
        <v>0</v>
      </c>
      <c r="I915" s="39"/>
      <c r="K915" s="32"/>
      <c r="L915" s="32"/>
    </row>
    <row r="916" spans="1:12" ht="27.75" customHeight="1" x14ac:dyDescent="0.15">
      <c r="A916" s="25">
        <f t="shared" si="14"/>
        <v>31</v>
      </c>
      <c r="B916" s="33">
        <v>913</v>
      </c>
      <c r="C916" s="41">
        <f>[2]品目!B916</f>
        <v>0</v>
      </c>
      <c r="D916" s="42" t="str">
        <f>[2]品目!C916</f>
        <v xml:space="preserve"> </v>
      </c>
      <c r="E916" s="41">
        <f>[2]品目!D916</f>
        <v>0</v>
      </c>
      <c r="F916" s="41">
        <f>[2]品目!E916</f>
        <v>0</v>
      </c>
      <c r="G916" s="36">
        <f>[2]内訳調整!Y919</f>
        <v>0</v>
      </c>
      <c r="H916" s="36">
        <f>[2]内訳調整!Z919</f>
        <v>0</v>
      </c>
      <c r="I916" s="39"/>
      <c r="K916" s="32"/>
      <c r="L916" s="32"/>
    </row>
    <row r="917" spans="1:12" ht="27.75" customHeight="1" x14ac:dyDescent="0.15">
      <c r="A917" s="25">
        <f t="shared" si="14"/>
        <v>31</v>
      </c>
      <c r="B917" s="33">
        <v>914</v>
      </c>
      <c r="C917" s="41">
        <f>[2]品目!B917</f>
        <v>0</v>
      </c>
      <c r="D917" s="42" t="str">
        <f>[2]品目!C917</f>
        <v xml:space="preserve"> </v>
      </c>
      <c r="E917" s="41">
        <f>[2]品目!D917</f>
        <v>0</v>
      </c>
      <c r="F917" s="41">
        <f>[2]品目!E917</f>
        <v>0</v>
      </c>
      <c r="G917" s="36">
        <f>[2]内訳調整!Y920</f>
        <v>0</v>
      </c>
      <c r="H917" s="36">
        <f>[2]内訳調整!Z920</f>
        <v>0</v>
      </c>
      <c r="I917" s="39"/>
      <c r="K917" s="32"/>
      <c r="L917" s="32"/>
    </row>
    <row r="918" spans="1:12" ht="27.75" customHeight="1" x14ac:dyDescent="0.15">
      <c r="A918" s="25">
        <f t="shared" si="14"/>
        <v>31</v>
      </c>
      <c r="B918" s="33">
        <v>915</v>
      </c>
      <c r="C918" s="41">
        <f>[2]品目!B918</f>
        <v>0</v>
      </c>
      <c r="D918" s="42" t="str">
        <f>[2]品目!C918</f>
        <v xml:space="preserve"> </v>
      </c>
      <c r="E918" s="41">
        <f>[2]品目!D918</f>
        <v>0</v>
      </c>
      <c r="F918" s="41">
        <f>[2]品目!E918</f>
        <v>0</v>
      </c>
      <c r="G918" s="36">
        <f>[2]内訳調整!Y921</f>
        <v>0</v>
      </c>
      <c r="H918" s="36">
        <f>[2]内訳調整!Z921</f>
        <v>0</v>
      </c>
      <c r="I918" s="39"/>
      <c r="K918" s="32"/>
      <c r="L918" s="32"/>
    </row>
    <row r="919" spans="1:12" ht="27.75" customHeight="1" x14ac:dyDescent="0.15">
      <c r="A919" s="25">
        <f t="shared" si="14"/>
        <v>31</v>
      </c>
      <c r="B919" s="33">
        <v>916</v>
      </c>
      <c r="C919" s="41">
        <f>[2]品目!B919</f>
        <v>0</v>
      </c>
      <c r="D919" s="42" t="str">
        <f>[2]品目!C919</f>
        <v xml:space="preserve"> </v>
      </c>
      <c r="E919" s="41">
        <f>[2]品目!D919</f>
        <v>0</v>
      </c>
      <c r="F919" s="41">
        <f>[2]品目!E919</f>
        <v>0</v>
      </c>
      <c r="G919" s="36">
        <f>[2]内訳調整!Y922</f>
        <v>0</v>
      </c>
      <c r="H919" s="36">
        <f>[2]内訳調整!Z922</f>
        <v>0</v>
      </c>
      <c r="I919" s="39"/>
      <c r="K919" s="32"/>
      <c r="L919" s="32"/>
    </row>
    <row r="920" spans="1:12" ht="27.75" customHeight="1" x14ac:dyDescent="0.15">
      <c r="A920" s="25">
        <f t="shared" si="14"/>
        <v>31</v>
      </c>
      <c r="B920" s="33">
        <v>917</v>
      </c>
      <c r="C920" s="41">
        <f>[2]品目!B920</f>
        <v>0</v>
      </c>
      <c r="D920" s="42" t="str">
        <f>[2]品目!C920</f>
        <v xml:space="preserve"> </v>
      </c>
      <c r="E920" s="41">
        <f>[2]品目!D920</f>
        <v>0</v>
      </c>
      <c r="F920" s="41">
        <f>[2]品目!E920</f>
        <v>0</v>
      </c>
      <c r="G920" s="36">
        <f>[2]内訳調整!Y923</f>
        <v>0</v>
      </c>
      <c r="H920" s="36">
        <f>[2]内訳調整!Z923</f>
        <v>0</v>
      </c>
      <c r="I920" s="39"/>
      <c r="K920" s="32"/>
      <c r="L920" s="32"/>
    </row>
    <row r="921" spans="1:12" ht="27.75" customHeight="1" x14ac:dyDescent="0.15">
      <c r="A921" s="25">
        <f t="shared" si="14"/>
        <v>31</v>
      </c>
      <c r="B921" s="33">
        <v>918</v>
      </c>
      <c r="C921" s="41">
        <f>[2]品目!B921</f>
        <v>0</v>
      </c>
      <c r="D921" s="42" t="str">
        <f>[2]品目!C921</f>
        <v xml:space="preserve"> </v>
      </c>
      <c r="E921" s="41">
        <f>[2]品目!D921</f>
        <v>0</v>
      </c>
      <c r="F921" s="41">
        <f>[2]品目!E921</f>
        <v>0</v>
      </c>
      <c r="G921" s="36">
        <f>[2]内訳調整!Y924</f>
        <v>0</v>
      </c>
      <c r="H921" s="36">
        <f>[2]内訳調整!Z924</f>
        <v>0</v>
      </c>
      <c r="I921" s="39"/>
      <c r="K921" s="32"/>
      <c r="L921" s="32"/>
    </row>
    <row r="922" spans="1:12" ht="27.75" customHeight="1" x14ac:dyDescent="0.15">
      <c r="A922" s="25">
        <f t="shared" si="14"/>
        <v>31</v>
      </c>
      <c r="B922" s="33">
        <v>919</v>
      </c>
      <c r="C922" s="41">
        <f>[2]品目!B922</f>
        <v>0</v>
      </c>
      <c r="D922" s="42" t="str">
        <f>[2]品目!C922</f>
        <v xml:space="preserve"> </v>
      </c>
      <c r="E922" s="41">
        <f>[2]品目!D922</f>
        <v>0</v>
      </c>
      <c r="F922" s="41">
        <f>[2]品目!E922</f>
        <v>0</v>
      </c>
      <c r="G922" s="36">
        <f>[2]内訳調整!Y925</f>
        <v>0</v>
      </c>
      <c r="H922" s="36">
        <f>[2]内訳調整!Z925</f>
        <v>0</v>
      </c>
      <c r="I922" s="39"/>
      <c r="K922" s="32"/>
      <c r="L922" s="32"/>
    </row>
    <row r="923" spans="1:12" ht="27.75" customHeight="1" x14ac:dyDescent="0.15">
      <c r="A923" s="25">
        <f t="shared" si="14"/>
        <v>31</v>
      </c>
      <c r="B923" s="33">
        <v>920</v>
      </c>
      <c r="C923" s="41">
        <f>[2]品目!B923</f>
        <v>0</v>
      </c>
      <c r="D923" s="42" t="str">
        <f>[2]品目!C923</f>
        <v xml:space="preserve"> </v>
      </c>
      <c r="E923" s="41">
        <f>[2]品目!D923</f>
        <v>0</v>
      </c>
      <c r="F923" s="41">
        <f>[2]品目!E923</f>
        <v>0</v>
      </c>
      <c r="G923" s="36">
        <f>[2]内訳調整!Y926</f>
        <v>0</v>
      </c>
      <c r="H923" s="36">
        <f>[2]内訳調整!Z926</f>
        <v>0</v>
      </c>
      <c r="I923" s="39"/>
      <c r="K923" s="32"/>
      <c r="L923" s="32"/>
    </row>
    <row r="924" spans="1:12" ht="27.75" customHeight="1" x14ac:dyDescent="0.15">
      <c r="A924" s="25">
        <f t="shared" si="14"/>
        <v>31</v>
      </c>
      <c r="B924" s="33">
        <v>921</v>
      </c>
      <c r="C924" s="41">
        <f>[2]品目!B924</f>
        <v>0</v>
      </c>
      <c r="D924" s="42" t="str">
        <f>[2]品目!C924</f>
        <v xml:space="preserve"> </v>
      </c>
      <c r="E924" s="41">
        <f>[2]品目!D924</f>
        <v>0</v>
      </c>
      <c r="F924" s="41">
        <f>[2]品目!E924</f>
        <v>0</v>
      </c>
      <c r="G924" s="36">
        <f>[2]内訳調整!Y927</f>
        <v>0</v>
      </c>
      <c r="H924" s="36">
        <f>[2]内訳調整!Z927</f>
        <v>0</v>
      </c>
      <c r="I924" s="39"/>
      <c r="K924" s="32"/>
      <c r="L924" s="32"/>
    </row>
    <row r="925" spans="1:12" ht="27.75" customHeight="1" x14ac:dyDescent="0.15">
      <c r="A925" s="25">
        <f t="shared" si="14"/>
        <v>31</v>
      </c>
      <c r="B925" s="33">
        <v>922</v>
      </c>
      <c r="C925" s="41">
        <f>[2]品目!B925</f>
        <v>0</v>
      </c>
      <c r="D925" s="42" t="str">
        <f>[2]品目!C925</f>
        <v xml:space="preserve"> </v>
      </c>
      <c r="E925" s="41">
        <f>[2]品目!D925</f>
        <v>0</v>
      </c>
      <c r="F925" s="41">
        <f>[2]品目!E925</f>
        <v>0</v>
      </c>
      <c r="G925" s="36">
        <f>[2]内訳調整!Y928</f>
        <v>0</v>
      </c>
      <c r="H925" s="36">
        <f>[2]内訳調整!Z928</f>
        <v>0</v>
      </c>
      <c r="I925" s="39"/>
      <c r="K925" s="32"/>
      <c r="L925" s="32"/>
    </row>
    <row r="926" spans="1:12" ht="27.75" customHeight="1" x14ac:dyDescent="0.15">
      <c r="A926" s="25">
        <f t="shared" si="14"/>
        <v>31</v>
      </c>
      <c r="B926" s="33">
        <v>923</v>
      </c>
      <c r="C926" s="41">
        <f>[2]品目!B926</f>
        <v>0</v>
      </c>
      <c r="D926" s="42" t="str">
        <f>[2]品目!C926</f>
        <v xml:space="preserve"> </v>
      </c>
      <c r="E926" s="41">
        <f>[2]品目!D926</f>
        <v>0</v>
      </c>
      <c r="F926" s="41">
        <f>[2]品目!E926</f>
        <v>0</v>
      </c>
      <c r="G926" s="36">
        <f>[2]内訳調整!Y929</f>
        <v>0</v>
      </c>
      <c r="H926" s="36">
        <f>[2]内訳調整!Z929</f>
        <v>0</v>
      </c>
      <c r="I926" s="39"/>
      <c r="K926" s="32"/>
      <c r="L926" s="32"/>
    </row>
    <row r="927" spans="1:12" ht="27.75" customHeight="1" x14ac:dyDescent="0.15">
      <c r="A927" s="25">
        <f t="shared" si="14"/>
        <v>31</v>
      </c>
      <c r="B927" s="33">
        <v>924</v>
      </c>
      <c r="C927" s="41">
        <f>[2]品目!B927</f>
        <v>0</v>
      </c>
      <c r="D927" s="42" t="str">
        <f>[2]品目!C927</f>
        <v xml:space="preserve"> </v>
      </c>
      <c r="E927" s="41">
        <f>[2]品目!D927</f>
        <v>0</v>
      </c>
      <c r="F927" s="41">
        <f>[2]品目!E927</f>
        <v>0</v>
      </c>
      <c r="G927" s="36">
        <f>[2]内訳調整!Y930</f>
        <v>0</v>
      </c>
      <c r="H927" s="36">
        <f>[2]内訳調整!Z930</f>
        <v>0</v>
      </c>
      <c r="I927" s="39"/>
      <c r="K927" s="32"/>
      <c r="L927" s="32"/>
    </row>
    <row r="928" spans="1:12" ht="27.75" customHeight="1" x14ac:dyDescent="0.15">
      <c r="A928" s="25">
        <f t="shared" si="14"/>
        <v>31</v>
      </c>
      <c r="B928" s="33">
        <v>925</v>
      </c>
      <c r="C928" s="41">
        <f>[2]品目!B928</f>
        <v>0</v>
      </c>
      <c r="D928" s="42" t="str">
        <f>[2]品目!C928</f>
        <v xml:space="preserve"> </v>
      </c>
      <c r="E928" s="41">
        <f>[2]品目!D928</f>
        <v>0</v>
      </c>
      <c r="F928" s="41">
        <f>[2]品目!E928</f>
        <v>0</v>
      </c>
      <c r="G928" s="36">
        <f>[2]内訳調整!Y931</f>
        <v>0</v>
      </c>
      <c r="H928" s="36">
        <f>[2]内訳調整!Z931</f>
        <v>0</v>
      </c>
      <c r="I928" s="39"/>
      <c r="K928" s="32"/>
      <c r="L928" s="32"/>
    </row>
    <row r="929" spans="1:12" ht="27.75" customHeight="1" x14ac:dyDescent="0.15">
      <c r="A929" s="25">
        <f t="shared" si="14"/>
        <v>31</v>
      </c>
      <c r="B929" s="33">
        <v>926</v>
      </c>
      <c r="C929" s="41">
        <f>[2]品目!B929</f>
        <v>0</v>
      </c>
      <c r="D929" s="42" t="str">
        <f>[2]品目!C929</f>
        <v xml:space="preserve"> </v>
      </c>
      <c r="E929" s="41">
        <f>[2]品目!D929</f>
        <v>0</v>
      </c>
      <c r="F929" s="41">
        <f>[2]品目!E929</f>
        <v>0</v>
      </c>
      <c r="G929" s="36">
        <f>[2]内訳調整!Y932</f>
        <v>0</v>
      </c>
      <c r="H929" s="36">
        <f>[2]内訳調整!Z932</f>
        <v>0</v>
      </c>
      <c r="I929" s="39"/>
      <c r="K929" s="32"/>
      <c r="L929" s="32"/>
    </row>
    <row r="930" spans="1:12" ht="27.75" customHeight="1" x14ac:dyDescent="0.15">
      <c r="A930" s="25">
        <f t="shared" si="14"/>
        <v>31</v>
      </c>
      <c r="B930" s="33">
        <v>927</v>
      </c>
      <c r="C930" s="41">
        <f>[2]品目!B930</f>
        <v>0</v>
      </c>
      <c r="D930" s="42" t="str">
        <f>[2]品目!C930</f>
        <v xml:space="preserve"> </v>
      </c>
      <c r="E930" s="41">
        <f>[2]品目!D930</f>
        <v>0</v>
      </c>
      <c r="F930" s="41">
        <f>[2]品目!E930</f>
        <v>0</v>
      </c>
      <c r="G930" s="36">
        <f>[2]内訳調整!Y933</f>
        <v>0</v>
      </c>
      <c r="H930" s="36">
        <f>[2]内訳調整!Z933</f>
        <v>0</v>
      </c>
      <c r="I930" s="39"/>
      <c r="K930" s="32"/>
      <c r="L930" s="32"/>
    </row>
    <row r="931" spans="1:12" ht="27.75" customHeight="1" x14ac:dyDescent="0.15">
      <c r="A931" s="25">
        <f t="shared" si="14"/>
        <v>31</v>
      </c>
      <c r="B931" s="33">
        <v>928</v>
      </c>
      <c r="C931" s="41">
        <f>[2]品目!B931</f>
        <v>0</v>
      </c>
      <c r="D931" s="42" t="str">
        <f>[2]品目!C931</f>
        <v xml:space="preserve"> </v>
      </c>
      <c r="E931" s="41">
        <f>[2]品目!D931</f>
        <v>0</v>
      </c>
      <c r="F931" s="41">
        <f>[2]品目!E931</f>
        <v>0</v>
      </c>
      <c r="G931" s="36">
        <f>[2]内訳調整!Y934</f>
        <v>0</v>
      </c>
      <c r="H931" s="36">
        <f>[2]内訳調整!Z934</f>
        <v>0</v>
      </c>
      <c r="I931" s="39"/>
      <c r="K931" s="32"/>
      <c r="L931" s="32"/>
    </row>
    <row r="932" spans="1:12" ht="27.75" customHeight="1" x14ac:dyDescent="0.15">
      <c r="A932" s="25">
        <f t="shared" si="14"/>
        <v>31</v>
      </c>
      <c r="B932" s="33">
        <v>929</v>
      </c>
      <c r="C932" s="41">
        <f>[2]品目!B932</f>
        <v>0</v>
      </c>
      <c r="D932" s="42" t="str">
        <f>[2]品目!C932</f>
        <v xml:space="preserve"> </v>
      </c>
      <c r="E932" s="41">
        <f>[2]品目!D932</f>
        <v>0</v>
      </c>
      <c r="F932" s="41">
        <f>[2]品目!E932</f>
        <v>0</v>
      </c>
      <c r="G932" s="36">
        <f>[2]内訳調整!Y935</f>
        <v>0</v>
      </c>
      <c r="H932" s="36">
        <f>[2]内訳調整!Z935</f>
        <v>0</v>
      </c>
      <c r="I932" s="39"/>
      <c r="K932" s="32"/>
      <c r="L932" s="32"/>
    </row>
    <row r="933" spans="1:12" ht="27.75" customHeight="1" x14ac:dyDescent="0.15">
      <c r="A933" s="25">
        <f t="shared" si="14"/>
        <v>31</v>
      </c>
      <c r="B933" s="33">
        <v>930</v>
      </c>
      <c r="C933" s="41">
        <f>[2]品目!B933</f>
        <v>0</v>
      </c>
      <c r="D933" s="42" t="str">
        <f>[2]品目!C933</f>
        <v xml:space="preserve"> </v>
      </c>
      <c r="E933" s="41">
        <f>[2]品目!D933</f>
        <v>0</v>
      </c>
      <c r="F933" s="41">
        <f>[2]品目!E933</f>
        <v>0</v>
      </c>
      <c r="G933" s="36">
        <f>[2]内訳調整!Y936</f>
        <v>0</v>
      </c>
      <c r="H933" s="36">
        <f>[2]内訳調整!Z936</f>
        <v>0</v>
      </c>
      <c r="I933" s="39"/>
      <c r="K933" s="32"/>
      <c r="L933" s="32"/>
    </row>
    <row r="934" spans="1:12" ht="27.75" customHeight="1" x14ac:dyDescent="0.15">
      <c r="A934" s="25">
        <f t="shared" si="14"/>
        <v>32</v>
      </c>
      <c r="B934" s="33">
        <v>931</v>
      </c>
      <c r="C934" s="41">
        <f>[2]品目!B934</f>
        <v>0</v>
      </c>
      <c r="D934" s="42" t="str">
        <f>[2]品目!C934</f>
        <v xml:space="preserve"> </v>
      </c>
      <c r="E934" s="41">
        <f>[2]品目!D934</f>
        <v>0</v>
      </c>
      <c r="F934" s="41">
        <f>[2]品目!E934</f>
        <v>0</v>
      </c>
      <c r="G934" s="36">
        <f>[2]内訳調整!Y937</f>
        <v>0</v>
      </c>
      <c r="H934" s="36">
        <f>[2]内訳調整!Z937</f>
        <v>0</v>
      </c>
      <c r="I934" s="39"/>
      <c r="K934" s="32"/>
      <c r="L934" s="32"/>
    </row>
    <row r="935" spans="1:12" ht="27.75" customHeight="1" x14ac:dyDescent="0.15">
      <c r="A935" s="25">
        <f t="shared" si="14"/>
        <v>32</v>
      </c>
      <c r="B935" s="33">
        <v>932</v>
      </c>
      <c r="C935" s="41">
        <f>[2]品目!B935</f>
        <v>0</v>
      </c>
      <c r="D935" s="42" t="str">
        <f>[2]品目!C935</f>
        <v xml:space="preserve"> </v>
      </c>
      <c r="E935" s="41">
        <f>[2]品目!D935</f>
        <v>0</v>
      </c>
      <c r="F935" s="41">
        <f>[2]品目!E935</f>
        <v>0</v>
      </c>
      <c r="G935" s="36">
        <f>[2]内訳調整!Y938</f>
        <v>0</v>
      </c>
      <c r="H935" s="36">
        <f>[2]内訳調整!Z938</f>
        <v>0</v>
      </c>
      <c r="I935" s="39"/>
      <c r="K935" s="32"/>
      <c r="L935" s="32"/>
    </row>
    <row r="936" spans="1:12" ht="27.75" customHeight="1" x14ac:dyDescent="0.15">
      <c r="A936" s="25">
        <f t="shared" si="14"/>
        <v>32</v>
      </c>
      <c r="B936" s="33">
        <v>933</v>
      </c>
      <c r="C936" s="41">
        <f>[2]品目!B936</f>
        <v>0</v>
      </c>
      <c r="D936" s="42" t="str">
        <f>[2]品目!C936</f>
        <v xml:space="preserve"> </v>
      </c>
      <c r="E936" s="41">
        <f>[2]品目!D936</f>
        <v>0</v>
      </c>
      <c r="F936" s="41">
        <f>[2]品目!E936</f>
        <v>0</v>
      </c>
      <c r="G936" s="36">
        <f>[2]内訳調整!Y939</f>
        <v>0</v>
      </c>
      <c r="H936" s="36">
        <f>[2]内訳調整!Z939</f>
        <v>0</v>
      </c>
      <c r="I936" s="39"/>
      <c r="K936" s="32"/>
      <c r="L936" s="32"/>
    </row>
    <row r="937" spans="1:12" ht="27.75" customHeight="1" x14ac:dyDescent="0.15">
      <c r="A937" s="25">
        <f t="shared" si="14"/>
        <v>32</v>
      </c>
      <c r="B937" s="33">
        <v>934</v>
      </c>
      <c r="C937" s="41">
        <f>[2]品目!B937</f>
        <v>0</v>
      </c>
      <c r="D937" s="42" t="str">
        <f>[2]品目!C937</f>
        <v xml:space="preserve"> </v>
      </c>
      <c r="E937" s="41">
        <f>[2]品目!D937</f>
        <v>0</v>
      </c>
      <c r="F937" s="41">
        <f>[2]品目!E937</f>
        <v>0</v>
      </c>
      <c r="G937" s="36">
        <f>[2]内訳調整!Y940</f>
        <v>0</v>
      </c>
      <c r="H937" s="36">
        <f>[2]内訳調整!Z940</f>
        <v>0</v>
      </c>
      <c r="I937" s="39"/>
      <c r="K937" s="32"/>
      <c r="L937" s="32"/>
    </row>
    <row r="938" spans="1:12" ht="27.75" customHeight="1" x14ac:dyDescent="0.15">
      <c r="A938" s="25">
        <f t="shared" si="14"/>
        <v>32</v>
      </c>
      <c r="B938" s="33">
        <v>935</v>
      </c>
      <c r="C938" s="41">
        <f>[2]品目!B938</f>
        <v>0</v>
      </c>
      <c r="D938" s="42" t="str">
        <f>[2]品目!C938</f>
        <v xml:space="preserve"> </v>
      </c>
      <c r="E938" s="41">
        <f>[2]品目!D938</f>
        <v>0</v>
      </c>
      <c r="F938" s="41">
        <f>[2]品目!E938</f>
        <v>0</v>
      </c>
      <c r="G938" s="36">
        <f>[2]内訳調整!Y941</f>
        <v>0</v>
      </c>
      <c r="H938" s="36">
        <f>[2]内訳調整!Z941</f>
        <v>0</v>
      </c>
      <c r="I938" s="39"/>
      <c r="K938" s="32"/>
      <c r="L938" s="32"/>
    </row>
    <row r="939" spans="1:12" ht="27.75" customHeight="1" x14ac:dyDescent="0.15">
      <c r="A939" s="25">
        <f t="shared" si="14"/>
        <v>32</v>
      </c>
      <c r="B939" s="33">
        <v>936</v>
      </c>
      <c r="C939" s="41">
        <f>[2]品目!B939</f>
        <v>0</v>
      </c>
      <c r="D939" s="42" t="str">
        <f>[2]品目!C939</f>
        <v xml:space="preserve"> </v>
      </c>
      <c r="E939" s="41">
        <f>[2]品目!D939</f>
        <v>0</v>
      </c>
      <c r="F939" s="41">
        <f>[2]品目!E939</f>
        <v>0</v>
      </c>
      <c r="G939" s="36">
        <f>[2]内訳調整!Y942</f>
        <v>0</v>
      </c>
      <c r="H939" s="36">
        <f>[2]内訳調整!Z942</f>
        <v>0</v>
      </c>
      <c r="I939" s="39"/>
      <c r="K939" s="32"/>
      <c r="L939" s="32"/>
    </row>
    <row r="940" spans="1:12" ht="27.75" customHeight="1" x14ac:dyDescent="0.15">
      <c r="A940" s="25">
        <f t="shared" si="14"/>
        <v>32</v>
      </c>
      <c r="B940" s="33">
        <v>937</v>
      </c>
      <c r="C940" s="41">
        <f>[2]品目!B940</f>
        <v>0</v>
      </c>
      <c r="D940" s="42" t="str">
        <f>[2]品目!C940</f>
        <v xml:space="preserve"> </v>
      </c>
      <c r="E940" s="41">
        <f>[2]品目!D940</f>
        <v>0</v>
      </c>
      <c r="F940" s="41">
        <f>[2]品目!E940</f>
        <v>0</v>
      </c>
      <c r="G940" s="36">
        <f>[2]内訳調整!Y943</f>
        <v>0</v>
      </c>
      <c r="H940" s="36">
        <f>[2]内訳調整!Z943</f>
        <v>0</v>
      </c>
      <c r="I940" s="39"/>
      <c r="K940" s="32"/>
      <c r="L940" s="32"/>
    </row>
    <row r="941" spans="1:12" ht="27.75" customHeight="1" x14ac:dyDescent="0.15">
      <c r="A941" s="25">
        <f t="shared" si="14"/>
        <v>32</v>
      </c>
      <c r="B941" s="33">
        <v>938</v>
      </c>
      <c r="C941" s="41">
        <f>[2]品目!B941</f>
        <v>0</v>
      </c>
      <c r="D941" s="42" t="str">
        <f>[2]品目!C941</f>
        <v xml:space="preserve"> </v>
      </c>
      <c r="E941" s="41">
        <f>[2]品目!D941</f>
        <v>0</v>
      </c>
      <c r="F941" s="41">
        <f>[2]品目!E941</f>
        <v>0</v>
      </c>
      <c r="G941" s="36">
        <f>[2]内訳調整!Y944</f>
        <v>0</v>
      </c>
      <c r="H941" s="36">
        <f>[2]内訳調整!Z944</f>
        <v>0</v>
      </c>
      <c r="I941" s="39"/>
      <c r="K941" s="32"/>
      <c r="L941" s="32"/>
    </row>
    <row r="942" spans="1:12" ht="27.75" customHeight="1" x14ac:dyDescent="0.15">
      <c r="A942" s="25">
        <f t="shared" si="14"/>
        <v>32</v>
      </c>
      <c r="B942" s="33">
        <v>939</v>
      </c>
      <c r="C942" s="41">
        <f>[2]品目!B942</f>
        <v>0</v>
      </c>
      <c r="D942" s="42" t="str">
        <f>[2]品目!C942</f>
        <v xml:space="preserve"> </v>
      </c>
      <c r="E942" s="41">
        <f>[2]品目!D942</f>
        <v>0</v>
      </c>
      <c r="F942" s="41">
        <f>[2]品目!E942</f>
        <v>0</v>
      </c>
      <c r="G942" s="36">
        <f>[2]内訳調整!Y945</f>
        <v>0</v>
      </c>
      <c r="H942" s="36">
        <f>[2]内訳調整!Z945</f>
        <v>0</v>
      </c>
      <c r="I942" s="39"/>
      <c r="K942" s="32"/>
      <c r="L942" s="32"/>
    </row>
    <row r="943" spans="1:12" ht="27.75" customHeight="1" x14ac:dyDescent="0.15">
      <c r="A943" s="25">
        <f t="shared" si="14"/>
        <v>32</v>
      </c>
      <c r="B943" s="33">
        <v>940</v>
      </c>
      <c r="C943" s="41">
        <f>[2]品目!B943</f>
        <v>0</v>
      </c>
      <c r="D943" s="42" t="str">
        <f>[2]品目!C943</f>
        <v xml:space="preserve"> </v>
      </c>
      <c r="E943" s="41">
        <f>[2]品目!D943</f>
        <v>0</v>
      </c>
      <c r="F943" s="41">
        <f>[2]品目!E943</f>
        <v>0</v>
      </c>
      <c r="G943" s="36">
        <f>[2]内訳調整!Y946</f>
        <v>0</v>
      </c>
      <c r="H943" s="36">
        <f>[2]内訳調整!Z946</f>
        <v>0</v>
      </c>
      <c r="I943" s="39"/>
      <c r="K943" s="32"/>
      <c r="L943" s="32"/>
    </row>
    <row r="944" spans="1:12" ht="27.75" customHeight="1" x14ac:dyDescent="0.15">
      <c r="A944" s="25">
        <f t="shared" si="14"/>
        <v>32</v>
      </c>
      <c r="B944" s="33">
        <v>941</v>
      </c>
      <c r="C944" s="41">
        <f>[2]品目!B944</f>
        <v>0</v>
      </c>
      <c r="D944" s="42" t="str">
        <f>[2]品目!C944</f>
        <v xml:space="preserve"> </v>
      </c>
      <c r="E944" s="41">
        <f>[2]品目!D944</f>
        <v>0</v>
      </c>
      <c r="F944" s="41">
        <f>[2]品目!E944</f>
        <v>0</v>
      </c>
      <c r="G944" s="36">
        <f>[2]内訳調整!Y947</f>
        <v>0</v>
      </c>
      <c r="H944" s="36">
        <f>[2]内訳調整!Z947</f>
        <v>0</v>
      </c>
      <c r="I944" s="39"/>
      <c r="K944" s="32"/>
      <c r="L944" s="32"/>
    </row>
    <row r="945" spans="1:12" ht="27.75" customHeight="1" x14ac:dyDescent="0.15">
      <c r="A945" s="25">
        <f t="shared" si="14"/>
        <v>32</v>
      </c>
      <c r="B945" s="33">
        <v>942</v>
      </c>
      <c r="C945" s="41">
        <f>[2]品目!B945</f>
        <v>0</v>
      </c>
      <c r="D945" s="42" t="str">
        <f>[2]品目!C945</f>
        <v xml:space="preserve"> </v>
      </c>
      <c r="E945" s="41">
        <f>[2]品目!D945</f>
        <v>0</v>
      </c>
      <c r="F945" s="41">
        <f>[2]品目!E945</f>
        <v>0</v>
      </c>
      <c r="G945" s="36">
        <f>[2]内訳調整!Y948</f>
        <v>0</v>
      </c>
      <c r="H945" s="36">
        <f>[2]内訳調整!Z948</f>
        <v>0</v>
      </c>
      <c r="I945" s="39"/>
      <c r="K945" s="32"/>
      <c r="L945" s="32"/>
    </row>
    <row r="946" spans="1:12" ht="27.75" customHeight="1" x14ac:dyDescent="0.15">
      <c r="A946" s="25">
        <f t="shared" si="14"/>
        <v>32</v>
      </c>
      <c r="B946" s="33">
        <v>943</v>
      </c>
      <c r="C946" s="41">
        <f>[2]品目!B946</f>
        <v>0</v>
      </c>
      <c r="D946" s="42" t="str">
        <f>[2]品目!C946</f>
        <v xml:space="preserve"> </v>
      </c>
      <c r="E946" s="41">
        <f>[2]品目!D946</f>
        <v>0</v>
      </c>
      <c r="F946" s="41">
        <f>[2]品目!E946</f>
        <v>0</v>
      </c>
      <c r="G946" s="36">
        <f>[2]内訳調整!Y949</f>
        <v>0</v>
      </c>
      <c r="H946" s="36">
        <f>[2]内訳調整!Z949</f>
        <v>0</v>
      </c>
      <c r="I946" s="39"/>
      <c r="K946" s="32"/>
      <c r="L946" s="32"/>
    </row>
    <row r="947" spans="1:12" ht="27.75" customHeight="1" x14ac:dyDescent="0.15">
      <c r="A947" s="25">
        <f t="shared" si="14"/>
        <v>32</v>
      </c>
      <c r="B947" s="33">
        <v>944</v>
      </c>
      <c r="C947" s="41">
        <f>[2]品目!B947</f>
        <v>0</v>
      </c>
      <c r="D947" s="42" t="str">
        <f>[2]品目!C947</f>
        <v xml:space="preserve"> </v>
      </c>
      <c r="E947" s="41">
        <f>[2]品目!D947</f>
        <v>0</v>
      </c>
      <c r="F947" s="41">
        <f>[2]品目!E947</f>
        <v>0</v>
      </c>
      <c r="G947" s="36">
        <f>[2]内訳調整!Y950</f>
        <v>0</v>
      </c>
      <c r="H947" s="36">
        <f>[2]内訳調整!Z950</f>
        <v>0</v>
      </c>
      <c r="I947" s="39"/>
      <c r="K947" s="32"/>
      <c r="L947" s="32"/>
    </row>
    <row r="948" spans="1:12" ht="27.75" customHeight="1" x14ac:dyDescent="0.15">
      <c r="A948" s="25">
        <f t="shared" si="14"/>
        <v>32</v>
      </c>
      <c r="B948" s="33">
        <v>945</v>
      </c>
      <c r="C948" s="41">
        <f>[2]品目!B948</f>
        <v>0</v>
      </c>
      <c r="D948" s="42" t="str">
        <f>[2]品目!C948</f>
        <v xml:space="preserve"> </v>
      </c>
      <c r="E948" s="41">
        <f>[2]品目!D948</f>
        <v>0</v>
      </c>
      <c r="F948" s="41">
        <f>[2]品目!E948</f>
        <v>0</v>
      </c>
      <c r="G948" s="36">
        <f>[2]内訳調整!Y951</f>
        <v>0</v>
      </c>
      <c r="H948" s="36">
        <f>[2]内訳調整!Z951</f>
        <v>0</v>
      </c>
      <c r="I948" s="39"/>
      <c r="K948" s="32"/>
      <c r="L948" s="32"/>
    </row>
    <row r="949" spans="1:12" ht="27.75" customHeight="1" x14ac:dyDescent="0.15">
      <c r="A949" s="25">
        <f t="shared" si="14"/>
        <v>32</v>
      </c>
      <c r="B949" s="33">
        <v>946</v>
      </c>
      <c r="C949" s="41">
        <f>[2]品目!B949</f>
        <v>0</v>
      </c>
      <c r="D949" s="42" t="str">
        <f>[2]品目!C949</f>
        <v xml:space="preserve"> </v>
      </c>
      <c r="E949" s="41">
        <f>[2]品目!D949</f>
        <v>0</v>
      </c>
      <c r="F949" s="41">
        <f>[2]品目!E949</f>
        <v>0</v>
      </c>
      <c r="G949" s="36">
        <f>[2]内訳調整!Y952</f>
        <v>0</v>
      </c>
      <c r="H949" s="36">
        <f>[2]内訳調整!Z952</f>
        <v>0</v>
      </c>
      <c r="I949" s="39"/>
      <c r="K949" s="32"/>
      <c r="L949" s="32"/>
    </row>
    <row r="950" spans="1:12" ht="27.75" customHeight="1" x14ac:dyDescent="0.15">
      <c r="A950" s="25">
        <f t="shared" si="14"/>
        <v>32</v>
      </c>
      <c r="B950" s="33">
        <v>947</v>
      </c>
      <c r="C950" s="41">
        <f>[2]品目!B950</f>
        <v>0</v>
      </c>
      <c r="D950" s="42" t="str">
        <f>[2]品目!C950</f>
        <v xml:space="preserve"> </v>
      </c>
      <c r="E950" s="41">
        <f>[2]品目!D950</f>
        <v>0</v>
      </c>
      <c r="F950" s="41">
        <f>[2]品目!E950</f>
        <v>0</v>
      </c>
      <c r="G950" s="36">
        <f>[2]内訳調整!Y953</f>
        <v>0</v>
      </c>
      <c r="H950" s="36">
        <f>[2]内訳調整!Z953</f>
        <v>0</v>
      </c>
      <c r="I950" s="39"/>
      <c r="K950" s="32"/>
      <c r="L950" s="32"/>
    </row>
    <row r="951" spans="1:12" ht="27.75" customHeight="1" x14ac:dyDescent="0.15">
      <c r="A951" s="25">
        <f t="shared" si="14"/>
        <v>32</v>
      </c>
      <c r="B951" s="33">
        <v>948</v>
      </c>
      <c r="C951" s="41">
        <f>[2]品目!B951</f>
        <v>0</v>
      </c>
      <c r="D951" s="42" t="str">
        <f>[2]品目!C951</f>
        <v xml:space="preserve"> </v>
      </c>
      <c r="E951" s="41">
        <f>[2]品目!D951</f>
        <v>0</v>
      </c>
      <c r="F951" s="41">
        <f>[2]品目!E951</f>
        <v>0</v>
      </c>
      <c r="G951" s="36">
        <f>[2]内訳調整!Y954</f>
        <v>0</v>
      </c>
      <c r="H951" s="36">
        <f>[2]内訳調整!Z954</f>
        <v>0</v>
      </c>
      <c r="I951" s="39"/>
      <c r="K951" s="32"/>
      <c r="L951" s="32"/>
    </row>
    <row r="952" spans="1:12" ht="27.75" customHeight="1" x14ac:dyDescent="0.15">
      <c r="A952" s="25">
        <f t="shared" si="14"/>
        <v>32</v>
      </c>
      <c r="B952" s="33">
        <v>949</v>
      </c>
      <c r="C952" s="41">
        <f>[2]品目!B952</f>
        <v>0</v>
      </c>
      <c r="D952" s="42" t="str">
        <f>[2]品目!C952</f>
        <v xml:space="preserve"> </v>
      </c>
      <c r="E952" s="41">
        <f>[2]品目!D952</f>
        <v>0</v>
      </c>
      <c r="F952" s="41">
        <f>[2]品目!E952</f>
        <v>0</v>
      </c>
      <c r="G952" s="36">
        <f>[2]内訳調整!Y955</f>
        <v>0</v>
      </c>
      <c r="H952" s="36">
        <f>[2]内訳調整!Z955</f>
        <v>0</v>
      </c>
      <c r="I952" s="39"/>
      <c r="K952" s="32"/>
      <c r="L952" s="32"/>
    </row>
    <row r="953" spans="1:12" ht="27.75" customHeight="1" x14ac:dyDescent="0.15">
      <c r="A953" s="25">
        <f t="shared" si="14"/>
        <v>32</v>
      </c>
      <c r="B953" s="33">
        <v>950</v>
      </c>
      <c r="C953" s="41">
        <f>[2]品目!B953</f>
        <v>0</v>
      </c>
      <c r="D953" s="42" t="str">
        <f>[2]品目!C953</f>
        <v xml:space="preserve"> </v>
      </c>
      <c r="E953" s="41">
        <f>[2]品目!D953</f>
        <v>0</v>
      </c>
      <c r="F953" s="41">
        <f>[2]品目!E953</f>
        <v>0</v>
      </c>
      <c r="G953" s="36">
        <f>[2]内訳調整!Y956</f>
        <v>0</v>
      </c>
      <c r="H953" s="36">
        <f>[2]内訳調整!Z956</f>
        <v>0</v>
      </c>
      <c r="I953" s="39"/>
      <c r="K953" s="32"/>
      <c r="L953" s="32"/>
    </row>
    <row r="954" spans="1:12" ht="27.75" customHeight="1" x14ac:dyDescent="0.15">
      <c r="A954" s="25">
        <f t="shared" si="14"/>
        <v>32</v>
      </c>
      <c r="B954" s="33">
        <v>951</v>
      </c>
      <c r="C954" s="41">
        <f>[2]品目!B954</f>
        <v>0</v>
      </c>
      <c r="D954" s="42" t="str">
        <f>[2]品目!C954</f>
        <v xml:space="preserve"> </v>
      </c>
      <c r="E954" s="41">
        <f>[2]品目!D954</f>
        <v>0</v>
      </c>
      <c r="F954" s="41">
        <f>[2]品目!E954</f>
        <v>0</v>
      </c>
      <c r="G954" s="36">
        <f>[2]内訳調整!Y957</f>
        <v>0</v>
      </c>
      <c r="H954" s="36">
        <f>[2]内訳調整!Z957</f>
        <v>0</v>
      </c>
      <c r="I954" s="39"/>
      <c r="K954" s="32"/>
      <c r="L954" s="32"/>
    </row>
    <row r="955" spans="1:12" ht="27.75" customHeight="1" x14ac:dyDescent="0.15">
      <c r="A955" s="25">
        <f t="shared" si="14"/>
        <v>32</v>
      </c>
      <c r="B955" s="33">
        <v>952</v>
      </c>
      <c r="C955" s="41">
        <f>[2]品目!B955</f>
        <v>0</v>
      </c>
      <c r="D955" s="42" t="str">
        <f>[2]品目!C955</f>
        <v xml:space="preserve"> </v>
      </c>
      <c r="E955" s="41">
        <f>[2]品目!D955</f>
        <v>0</v>
      </c>
      <c r="F955" s="41">
        <f>[2]品目!E955</f>
        <v>0</v>
      </c>
      <c r="G955" s="36">
        <f>[2]内訳調整!Y958</f>
        <v>0</v>
      </c>
      <c r="H955" s="36">
        <f>[2]内訳調整!Z958</f>
        <v>0</v>
      </c>
      <c r="I955" s="39"/>
      <c r="K955" s="32"/>
      <c r="L955" s="32"/>
    </row>
    <row r="956" spans="1:12" ht="27.75" customHeight="1" x14ac:dyDescent="0.15">
      <c r="A956" s="25">
        <f t="shared" si="14"/>
        <v>32</v>
      </c>
      <c r="B956" s="33">
        <v>953</v>
      </c>
      <c r="C956" s="41">
        <f>[2]品目!B956</f>
        <v>0</v>
      </c>
      <c r="D956" s="42" t="str">
        <f>[2]品目!C956</f>
        <v xml:space="preserve"> </v>
      </c>
      <c r="E956" s="41">
        <f>[2]品目!D956</f>
        <v>0</v>
      </c>
      <c r="F956" s="41">
        <f>[2]品目!E956</f>
        <v>0</v>
      </c>
      <c r="G956" s="36">
        <f>[2]内訳調整!Y959</f>
        <v>0</v>
      </c>
      <c r="H956" s="36">
        <f>[2]内訳調整!Z959</f>
        <v>0</v>
      </c>
      <c r="I956" s="39"/>
      <c r="K956" s="32"/>
      <c r="L956" s="32"/>
    </row>
    <row r="957" spans="1:12" ht="27.75" customHeight="1" x14ac:dyDescent="0.15">
      <c r="A957" s="25">
        <f t="shared" si="14"/>
        <v>32</v>
      </c>
      <c r="B957" s="33">
        <v>954</v>
      </c>
      <c r="C957" s="41">
        <f>[2]品目!B957</f>
        <v>0</v>
      </c>
      <c r="D957" s="42" t="str">
        <f>[2]品目!C957</f>
        <v xml:space="preserve"> </v>
      </c>
      <c r="E957" s="41">
        <f>[2]品目!D957</f>
        <v>0</v>
      </c>
      <c r="F957" s="41">
        <f>[2]品目!E957</f>
        <v>0</v>
      </c>
      <c r="G957" s="36">
        <f>[2]内訳調整!Y960</f>
        <v>0</v>
      </c>
      <c r="H957" s="36">
        <f>[2]内訳調整!Z960</f>
        <v>0</v>
      </c>
      <c r="I957" s="39"/>
      <c r="K957" s="32"/>
      <c r="L957" s="32"/>
    </row>
    <row r="958" spans="1:12" ht="27.75" customHeight="1" x14ac:dyDescent="0.15">
      <c r="A958" s="25">
        <f t="shared" si="14"/>
        <v>32</v>
      </c>
      <c r="B958" s="33">
        <v>955</v>
      </c>
      <c r="C958" s="41">
        <f>[2]品目!B958</f>
        <v>0</v>
      </c>
      <c r="D958" s="42" t="str">
        <f>[2]品目!C958</f>
        <v xml:space="preserve"> </v>
      </c>
      <c r="E958" s="41">
        <f>[2]品目!D958</f>
        <v>0</v>
      </c>
      <c r="F958" s="41">
        <f>[2]品目!E958</f>
        <v>0</v>
      </c>
      <c r="G958" s="36">
        <f>[2]内訳調整!Y961</f>
        <v>0</v>
      </c>
      <c r="H958" s="36">
        <f>[2]内訳調整!Z961</f>
        <v>0</v>
      </c>
      <c r="I958" s="39"/>
      <c r="K958" s="32"/>
      <c r="L958" s="32"/>
    </row>
    <row r="959" spans="1:12" ht="27.75" customHeight="1" x14ac:dyDescent="0.15">
      <c r="A959" s="25">
        <f t="shared" si="14"/>
        <v>32</v>
      </c>
      <c r="B959" s="33">
        <v>956</v>
      </c>
      <c r="C959" s="41">
        <f>[2]品目!B959</f>
        <v>0</v>
      </c>
      <c r="D959" s="42" t="str">
        <f>[2]品目!C959</f>
        <v xml:space="preserve"> </v>
      </c>
      <c r="E959" s="41">
        <f>[2]品目!D959</f>
        <v>0</v>
      </c>
      <c r="F959" s="41">
        <f>[2]品目!E959</f>
        <v>0</v>
      </c>
      <c r="G959" s="36">
        <f>[2]内訳調整!Y962</f>
        <v>0</v>
      </c>
      <c r="H959" s="36">
        <f>[2]内訳調整!Z962</f>
        <v>0</v>
      </c>
      <c r="I959" s="39"/>
      <c r="K959" s="32"/>
      <c r="L959" s="32"/>
    </row>
    <row r="960" spans="1:12" ht="27.75" customHeight="1" x14ac:dyDescent="0.15">
      <c r="A960" s="25">
        <f t="shared" si="14"/>
        <v>32</v>
      </c>
      <c r="B960" s="33">
        <v>957</v>
      </c>
      <c r="C960" s="41">
        <f>[2]品目!B960</f>
        <v>0</v>
      </c>
      <c r="D960" s="42" t="str">
        <f>[2]品目!C960</f>
        <v xml:space="preserve"> </v>
      </c>
      <c r="E960" s="41">
        <f>[2]品目!D960</f>
        <v>0</v>
      </c>
      <c r="F960" s="41">
        <f>[2]品目!E960</f>
        <v>0</v>
      </c>
      <c r="G960" s="36">
        <f>[2]内訳調整!Y963</f>
        <v>0</v>
      </c>
      <c r="H960" s="36">
        <f>[2]内訳調整!Z963</f>
        <v>0</v>
      </c>
      <c r="I960" s="39"/>
      <c r="K960" s="32"/>
      <c r="L960" s="32"/>
    </row>
    <row r="961" spans="1:12" ht="27.75" customHeight="1" x14ac:dyDescent="0.15">
      <c r="A961" s="25">
        <f t="shared" si="14"/>
        <v>32</v>
      </c>
      <c r="B961" s="33">
        <v>958</v>
      </c>
      <c r="C961" s="41">
        <f>[2]品目!B961</f>
        <v>0</v>
      </c>
      <c r="D961" s="42" t="str">
        <f>[2]品目!C961</f>
        <v xml:space="preserve"> </v>
      </c>
      <c r="E961" s="41">
        <f>[2]品目!D961</f>
        <v>0</v>
      </c>
      <c r="F961" s="41">
        <f>[2]品目!E961</f>
        <v>0</v>
      </c>
      <c r="G961" s="36">
        <f>[2]内訳調整!Y964</f>
        <v>0</v>
      </c>
      <c r="H961" s="36">
        <f>[2]内訳調整!Z964</f>
        <v>0</v>
      </c>
      <c r="I961" s="39"/>
      <c r="K961" s="32"/>
      <c r="L961" s="32"/>
    </row>
    <row r="962" spans="1:12" ht="27.75" customHeight="1" x14ac:dyDescent="0.15">
      <c r="A962" s="25">
        <f t="shared" si="14"/>
        <v>32</v>
      </c>
      <c r="B962" s="33">
        <v>959</v>
      </c>
      <c r="C962" s="41">
        <f>[2]品目!B962</f>
        <v>0</v>
      </c>
      <c r="D962" s="42" t="str">
        <f>[2]品目!C962</f>
        <v xml:space="preserve"> </v>
      </c>
      <c r="E962" s="41">
        <f>[2]品目!D962</f>
        <v>0</v>
      </c>
      <c r="F962" s="41">
        <f>[2]品目!E962</f>
        <v>0</v>
      </c>
      <c r="G962" s="36">
        <f>[2]内訳調整!Y965</f>
        <v>0</v>
      </c>
      <c r="H962" s="36">
        <f>[2]内訳調整!Z965</f>
        <v>0</v>
      </c>
      <c r="I962" s="39"/>
      <c r="K962" s="32"/>
      <c r="L962" s="32"/>
    </row>
    <row r="963" spans="1:12" ht="27.75" customHeight="1" x14ac:dyDescent="0.15">
      <c r="A963" s="25">
        <f t="shared" si="14"/>
        <v>32</v>
      </c>
      <c r="B963" s="33">
        <v>960</v>
      </c>
      <c r="C963" s="41">
        <f>[2]品目!B963</f>
        <v>0</v>
      </c>
      <c r="D963" s="42" t="str">
        <f>[2]品目!C963</f>
        <v xml:space="preserve"> </v>
      </c>
      <c r="E963" s="41">
        <f>[2]品目!D963</f>
        <v>0</v>
      </c>
      <c r="F963" s="41">
        <f>[2]品目!E963</f>
        <v>0</v>
      </c>
      <c r="G963" s="36">
        <f>[2]内訳調整!Y966</f>
        <v>0</v>
      </c>
      <c r="H963" s="36">
        <f>[2]内訳調整!Z966</f>
        <v>0</v>
      </c>
      <c r="I963" s="39"/>
      <c r="K963" s="32"/>
      <c r="L963" s="32"/>
    </row>
    <row r="964" spans="1:12" ht="27.75" customHeight="1" x14ac:dyDescent="0.15">
      <c r="A964" s="25">
        <f t="shared" si="14"/>
        <v>33</v>
      </c>
      <c r="B964" s="33">
        <v>961</v>
      </c>
      <c r="C964" s="41">
        <f>[2]品目!B964</f>
        <v>0</v>
      </c>
      <c r="D964" s="42" t="str">
        <f>[2]品目!C964</f>
        <v xml:space="preserve"> </v>
      </c>
      <c r="E964" s="41">
        <f>[2]品目!D964</f>
        <v>0</v>
      </c>
      <c r="F964" s="41">
        <f>[2]品目!E964</f>
        <v>0</v>
      </c>
      <c r="G964" s="36">
        <f>[2]内訳調整!Y967</f>
        <v>0</v>
      </c>
      <c r="H964" s="36">
        <f>[2]内訳調整!Z967</f>
        <v>0</v>
      </c>
      <c r="I964" s="39"/>
      <c r="K964" s="32"/>
      <c r="L964" s="32"/>
    </row>
    <row r="965" spans="1:12" ht="27.75" customHeight="1" x14ac:dyDescent="0.15">
      <c r="A965" s="25">
        <f t="shared" si="14"/>
        <v>33</v>
      </c>
      <c r="B965" s="33">
        <v>962</v>
      </c>
      <c r="C965" s="41">
        <f>[2]品目!B965</f>
        <v>0</v>
      </c>
      <c r="D965" s="42" t="str">
        <f>[2]品目!C965</f>
        <v xml:space="preserve"> </v>
      </c>
      <c r="E965" s="41">
        <f>[2]品目!D965</f>
        <v>0</v>
      </c>
      <c r="F965" s="41">
        <f>[2]品目!E965</f>
        <v>0</v>
      </c>
      <c r="G965" s="36">
        <f>[2]内訳調整!Y968</f>
        <v>0</v>
      </c>
      <c r="H965" s="36">
        <f>[2]内訳調整!Z968</f>
        <v>0</v>
      </c>
      <c r="I965" s="39"/>
      <c r="K965" s="32"/>
      <c r="L965" s="32"/>
    </row>
    <row r="966" spans="1:12" ht="27.75" customHeight="1" x14ac:dyDescent="0.15">
      <c r="A966" s="25">
        <f t="shared" si="14"/>
        <v>33</v>
      </c>
      <c r="B966" s="33">
        <v>963</v>
      </c>
      <c r="C966" s="41">
        <f>[2]品目!B966</f>
        <v>0</v>
      </c>
      <c r="D966" s="42" t="str">
        <f>[2]品目!C966</f>
        <v xml:space="preserve"> </v>
      </c>
      <c r="E966" s="41">
        <f>[2]品目!D966</f>
        <v>0</v>
      </c>
      <c r="F966" s="41">
        <f>[2]品目!E966</f>
        <v>0</v>
      </c>
      <c r="G966" s="36">
        <f>[2]内訳調整!Y969</f>
        <v>0</v>
      </c>
      <c r="H966" s="36">
        <f>[2]内訳調整!Z969</f>
        <v>0</v>
      </c>
      <c r="I966" s="39"/>
      <c r="K966" s="32"/>
      <c r="L966" s="32"/>
    </row>
    <row r="967" spans="1:12" ht="27.75" customHeight="1" x14ac:dyDescent="0.15">
      <c r="A967" s="25">
        <f t="shared" ref="A967:A1030" si="15">ROUNDUP(B967/30,0)</f>
        <v>33</v>
      </c>
      <c r="B967" s="33">
        <v>964</v>
      </c>
      <c r="C967" s="41">
        <f>[2]品目!B967</f>
        <v>0</v>
      </c>
      <c r="D967" s="42" t="str">
        <f>[2]品目!C967</f>
        <v xml:space="preserve"> </v>
      </c>
      <c r="E967" s="41">
        <f>[2]品目!D967</f>
        <v>0</v>
      </c>
      <c r="F967" s="41">
        <f>[2]品目!E967</f>
        <v>0</v>
      </c>
      <c r="G967" s="36">
        <f>[2]内訳調整!Y970</f>
        <v>0</v>
      </c>
      <c r="H967" s="36">
        <f>[2]内訳調整!Z970</f>
        <v>0</v>
      </c>
      <c r="I967" s="39"/>
      <c r="K967" s="32"/>
      <c r="L967" s="32"/>
    </row>
    <row r="968" spans="1:12" ht="27.75" customHeight="1" x14ac:dyDescent="0.15">
      <c r="A968" s="25">
        <f t="shared" si="15"/>
        <v>33</v>
      </c>
      <c r="B968" s="33">
        <v>965</v>
      </c>
      <c r="C968" s="41">
        <f>[2]品目!B968</f>
        <v>0</v>
      </c>
      <c r="D968" s="42" t="str">
        <f>[2]品目!C968</f>
        <v xml:space="preserve"> </v>
      </c>
      <c r="E968" s="41">
        <f>[2]品目!D968</f>
        <v>0</v>
      </c>
      <c r="F968" s="41">
        <f>[2]品目!E968</f>
        <v>0</v>
      </c>
      <c r="G968" s="36">
        <f>[2]内訳調整!Y971</f>
        <v>0</v>
      </c>
      <c r="H968" s="36">
        <f>[2]内訳調整!Z971</f>
        <v>0</v>
      </c>
      <c r="I968" s="39"/>
      <c r="K968" s="32"/>
      <c r="L968" s="32"/>
    </row>
    <row r="969" spans="1:12" ht="27.75" customHeight="1" x14ac:dyDescent="0.15">
      <c r="A969" s="25">
        <f t="shared" si="15"/>
        <v>33</v>
      </c>
      <c r="B969" s="33">
        <v>966</v>
      </c>
      <c r="C969" s="41">
        <f>[2]品目!B969</f>
        <v>0</v>
      </c>
      <c r="D969" s="42" t="str">
        <f>[2]品目!C969</f>
        <v xml:space="preserve"> </v>
      </c>
      <c r="E969" s="41">
        <f>[2]品目!D969</f>
        <v>0</v>
      </c>
      <c r="F969" s="41">
        <f>[2]品目!E969</f>
        <v>0</v>
      </c>
      <c r="G969" s="36">
        <f>[2]内訳調整!Y972</f>
        <v>0</v>
      </c>
      <c r="H969" s="36">
        <f>[2]内訳調整!Z972</f>
        <v>0</v>
      </c>
      <c r="I969" s="39"/>
      <c r="K969" s="32"/>
      <c r="L969" s="32"/>
    </row>
    <row r="970" spans="1:12" ht="27.75" customHeight="1" x14ac:dyDescent="0.15">
      <c r="A970" s="25">
        <f t="shared" si="15"/>
        <v>33</v>
      </c>
      <c r="B970" s="33">
        <v>967</v>
      </c>
      <c r="C970" s="41">
        <f>[2]品目!B970</f>
        <v>0</v>
      </c>
      <c r="D970" s="42" t="str">
        <f>[2]品目!C970</f>
        <v xml:space="preserve"> </v>
      </c>
      <c r="E970" s="41">
        <f>[2]品目!D970</f>
        <v>0</v>
      </c>
      <c r="F970" s="41">
        <f>[2]品目!E970</f>
        <v>0</v>
      </c>
      <c r="G970" s="36">
        <f>[2]内訳調整!Y973</f>
        <v>0</v>
      </c>
      <c r="H970" s="36">
        <f>[2]内訳調整!Z973</f>
        <v>0</v>
      </c>
      <c r="I970" s="39"/>
      <c r="K970" s="32"/>
      <c r="L970" s="32"/>
    </row>
    <row r="971" spans="1:12" ht="27.75" customHeight="1" x14ac:dyDescent="0.15">
      <c r="A971" s="25">
        <f t="shared" si="15"/>
        <v>33</v>
      </c>
      <c r="B971" s="33">
        <v>968</v>
      </c>
      <c r="C971" s="41">
        <f>[2]品目!B971</f>
        <v>0</v>
      </c>
      <c r="D971" s="42" t="str">
        <f>[2]品目!C971</f>
        <v xml:space="preserve"> </v>
      </c>
      <c r="E971" s="41">
        <f>[2]品目!D971</f>
        <v>0</v>
      </c>
      <c r="F971" s="41">
        <f>[2]品目!E971</f>
        <v>0</v>
      </c>
      <c r="G971" s="36">
        <f>[2]内訳調整!Y974</f>
        <v>0</v>
      </c>
      <c r="H971" s="36">
        <f>[2]内訳調整!Z974</f>
        <v>0</v>
      </c>
      <c r="I971" s="39"/>
      <c r="K971" s="32"/>
      <c r="L971" s="32"/>
    </row>
    <row r="972" spans="1:12" ht="27.75" customHeight="1" x14ac:dyDescent="0.15">
      <c r="A972" s="25">
        <f t="shared" si="15"/>
        <v>33</v>
      </c>
      <c r="B972" s="33">
        <v>969</v>
      </c>
      <c r="C972" s="41">
        <f>[2]品目!B972</f>
        <v>0</v>
      </c>
      <c r="D972" s="42" t="str">
        <f>[2]品目!C972</f>
        <v xml:space="preserve"> </v>
      </c>
      <c r="E972" s="41">
        <f>[2]品目!D972</f>
        <v>0</v>
      </c>
      <c r="F972" s="41">
        <f>[2]品目!E972</f>
        <v>0</v>
      </c>
      <c r="G972" s="36">
        <f>[2]内訳調整!Y975</f>
        <v>0</v>
      </c>
      <c r="H972" s="36">
        <f>[2]内訳調整!Z975</f>
        <v>0</v>
      </c>
      <c r="I972" s="39"/>
      <c r="K972" s="32"/>
      <c r="L972" s="32"/>
    </row>
    <row r="973" spans="1:12" ht="27.75" customHeight="1" x14ac:dyDescent="0.15">
      <c r="A973" s="25">
        <f t="shared" si="15"/>
        <v>33</v>
      </c>
      <c r="B973" s="33">
        <v>970</v>
      </c>
      <c r="C973" s="41">
        <f>[2]品目!B973</f>
        <v>0</v>
      </c>
      <c r="D973" s="42" t="str">
        <f>[2]品目!C973</f>
        <v xml:space="preserve"> </v>
      </c>
      <c r="E973" s="41">
        <f>[2]品目!D973</f>
        <v>0</v>
      </c>
      <c r="F973" s="41">
        <f>[2]品目!E973</f>
        <v>0</v>
      </c>
      <c r="G973" s="36">
        <f>[2]内訳調整!Y976</f>
        <v>0</v>
      </c>
      <c r="H973" s="36">
        <f>[2]内訳調整!Z976</f>
        <v>0</v>
      </c>
      <c r="I973" s="39"/>
      <c r="K973" s="32"/>
      <c r="L973" s="32"/>
    </row>
    <row r="974" spans="1:12" ht="27.75" customHeight="1" x14ac:dyDescent="0.15">
      <c r="A974" s="25">
        <f t="shared" si="15"/>
        <v>33</v>
      </c>
      <c r="B974" s="33">
        <v>971</v>
      </c>
      <c r="C974" s="41">
        <f>[2]品目!B974</f>
        <v>0</v>
      </c>
      <c r="D974" s="42" t="str">
        <f>[2]品目!C974</f>
        <v xml:space="preserve"> </v>
      </c>
      <c r="E974" s="41">
        <f>[2]品目!D974</f>
        <v>0</v>
      </c>
      <c r="F974" s="41">
        <f>[2]品目!E974</f>
        <v>0</v>
      </c>
      <c r="G974" s="36">
        <f>[2]内訳調整!Y977</f>
        <v>0</v>
      </c>
      <c r="H974" s="36">
        <f>[2]内訳調整!Z977</f>
        <v>0</v>
      </c>
      <c r="I974" s="39"/>
      <c r="K974" s="32"/>
      <c r="L974" s="32"/>
    </row>
    <row r="975" spans="1:12" ht="27.75" customHeight="1" x14ac:dyDescent="0.15">
      <c r="A975" s="25">
        <f t="shared" si="15"/>
        <v>33</v>
      </c>
      <c r="B975" s="33">
        <v>972</v>
      </c>
      <c r="C975" s="41">
        <f>[2]品目!B975</f>
        <v>0</v>
      </c>
      <c r="D975" s="42" t="str">
        <f>[2]品目!C975</f>
        <v xml:space="preserve"> </v>
      </c>
      <c r="E975" s="41">
        <f>[2]品目!D975</f>
        <v>0</v>
      </c>
      <c r="F975" s="41">
        <f>[2]品目!E975</f>
        <v>0</v>
      </c>
      <c r="G975" s="36">
        <f>[2]内訳調整!Y978</f>
        <v>0</v>
      </c>
      <c r="H975" s="36">
        <f>[2]内訳調整!Z978</f>
        <v>0</v>
      </c>
      <c r="I975" s="39"/>
      <c r="K975" s="32"/>
      <c r="L975" s="32"/>
    </row>
    <row r="976" spans="1:12" ht="27.75" customHeight="1" x14ac:dyDescent="0.15">
      <c r="A976" s="25">
        <f t="shared" si="15"/>
        <v>33</v>
      </c>
      <c r="B976" s="33">
        <v>973</v>
      </c>
      <c r="C976" s="41">
        <f>[2]品目!B976</f>
        <v>0</v>
      </c>
      <c r="D976" s="42" t="str">
        <f>[2]品目!C976</f>
        <v xml:space="preserve"> </v>
      </c>
      <c r="E976" s="41">
        <f>[2]品目!D976</f>
        <v>0</v>
      </c>
      <c r="F976" s="41">
        <f>[2]品目!E976</f>
        <v>0</v>
      </c>
      <c r="G976" s="36">
        <f>[2]内訳調整!Y979</f>
        <v>0</v>
      </c>
      <c r="H976" s="36">
        <f>[2]内訳調整!Z979</f>
        <v>0</v>
      </c>
      <c r="I976" s="39"/>
      <c r="K976" s="32"/>
      <c r="L976" s="32"/>
    </row>
    <row r="977" spans="1:12" ht="27.75" customHeight="1" x14ac:dyDescent="0.15">
      <c r="A977" s="25">
        <f t="shared" si="15"/>
        <v>33</v>
      </c>
      <c r="B977" s="33">
        <v>974</v>
      </c>
      <c r="C977" s="41">
        <f>[2]品目!B977</f>
        <v>0</v>
      </c>
      <c r="D977" s="42" t="str">
        <f>[2]品目!C977</f>
        <v xml:space="preserve"> </v>
      </c>
      <c r="E977" s="41">
        <f>[2]品目!D977</f>
        <v>0</v>
      </c>
      <c r="F977" s="41">
        <f>[2]品目!E977</f>
        <v>0</v>
      </c>
      <c r="G977" s="36">
        <f>[2]内訳調整!Y980</f>
        <v>0</v>
      </c>
      <c r="H977" s="36">
        <f>[2]内訳調整!Z980</f>
        <v>0</v>
      </c>
      <c r="I977" s="39"/>
      <c r="K977" s="32"/>
      <c r="L977" s="32"/>
    </row>
    <row r="978" spans="1:12" ht="27.75" customHeight="1" x14ac:dyDescent="0.15">
      <c r="A978" s="25">
        <f t="shared" si="15"/>
        <v>33</v>
      </c>
      <c r="B978" s="33">
        <v>975</v>
      </c>
      <c r="C978" s="41">
        <f>[2]品目!B978</f>
        <v>0</v>
      </c>
      <c r="D978" s="42" t="str">
        <f>[2]品目!C978</f>
        <v xml:space="preserve"> </v>
      </c>
      <c r="E978" s="41">
        <f>[2]品目!D978</f>
        <v>0</v>
      </c>
      <c r="F978" s="41">
        <f>[2]品目!E978</f>
        <v>0</v>
      </c>
      <c r="G978" s="36">
        <f>[2]内訳調整!Y981</f>
        <v>0</v>
      </c>
      <c r="H978" s="36">
        <f>[2]内訳調整!Z981</f>
        <v>0</v>
      </c>
      <c r="I978" s="39"/>
      <c r="K978" s="32"/>
      <c r="L978" s="32"/>
    </row>
    <row r="979" spans="1:12" ht="27.75" customHeight="1" x14ac:dyDescent="0.15">
      <c r="A979" s="25">
        <f t="shared" si="15"/>
        <v>33</v>
      </c>
      <c r="B979" s="33">
        <v>976</v>
      </c>
      <c r="C979" s="41">
        <f>[2]品目!B979</f>
        <v>0</v>
      </c>
      <c r="D979" s="42" t="str">
        <f>[2]品目!C979</f>
        <v xml:space="preserve"> </v>
      </c>
      <c r="E979" s="41">
        <f>[2]品目!D979</f>
        <v>0</v>
      </c>
      <c r="F979" s="41">
        <f>[2]品目!E979</f>
        <v>0</v>
      </c>
      <c r="G979" s="36">
        <f>[2]内訳調整!Y982</f>
        <v>0</v>
      </c>
      <c r="H979" s="36">
        <f>[2]内訳調整!Z982</f>
        <v>0</v>
      </c>
      <c r="I979" s="39"/>
      <c r="K979" s="32"/>
      <c r="L979" s="32"/>
    </row>
    <row r="980" spans="1:12" ht="27.75" customHeight="1" x14ac:dyDescent="0.15">
      <c r="A980" s="25">
        <f t="shared" si="15"/>
        <v>33</v>
      </c>
      <c r="B980" s="33">
        <v>977</v>
      </c>
      <c r="C980" s="41">
        <f>[2]品目!B980</f>
        <v>0</v>
      </c>
      <c r="D980" s="42" t="str">
        <f>[2]品目!C980</f>
        <v xml:space="preserve"> </v>
      </c>
      <c r="E980" s="41">
        <f>[2]品目!D980</f>
        <v>0</v>
      </c>
      <c r="F980" s="41">
        <f>[2]品目!E980</f>
        <v>0</v>
      </c>
      <c r="G980" s="36">
        <f>[2]内訳調整!Y983</f>
        <v>0</v>
      </c>
      <c r="H980" s="36">
        <f>[2]内訳調整!Z983</f>
        <v>0</v>
      </c>
      <c r="I980" s="39"/>
      <c r="K980" s="32"/>
      <c r="L980" s="32"/>
    </row>
    <row r="981" spans="1:12" ht="27.75" customHeight="1" x14ac:dyDescent="0.15">
      <c r="A981" s="25">
        <f t="shared" si="15"/>
        <v>33</v>
      </c>
      <c r="B981" s="33">
        <v>978</v>
      </c>
      <c r="C981" s="41">
        <f>[2]品目!B981</f>
        <v>0</v>
      </c>
      <c r="D981" s="42" t="str">
        <f>[2]品目!C981</f>
        <v xml:space="preserve"> </v>
      </c>
      <c r="E981" s="41">
        <f>[2]品目!D981</f>
        <v>0</v>
      </c>
      <c r="F981" s="41">
        <f>[2]品目!E981</f>
        <v>0</v>
      </c>
      <c r="G981" s="36">
        <f>[2]内訳調整!Y984</f>
        <v>0</v>
      </c>
      <c r="H981" s="36">
        <f>[2]内訳調整!Z984</f>
        <v>0</v>
      </c>
      <c r="I981" s="39"/>
      <c r="K981" s="32"/>
      <c r="L981" s="32"/>
    </row>
    <row r="982" spans="1:12" ht="27.75" customHeight="1" x14ac:dyDescent="0.15">
      <c r="A982" s="25">
        <f t="shared" si="15"/>
        <v>33</v>
      </c>
      <c r="B982" s="33">
        <v>979</v>
      </c>
      <c r="C982" s="41">
        <f>[2]品目!B982</f>
        <v>0</v>
      </c>
      <c r="D982" s="42" t="str">
        <f>[2]品目!C982</f>
        <v xml:space="preserve"> </v>
      </c>
      <c r="E982" s="41">
        <f>[2]品目!D982</f>
        <v>0</v>
      </c>
      <c r="F982" s="41">
        <f>[2]品目!E982</f>
        <v>0</v>
      </c>
      <c r="G982" s="36">
        <f>[2]内訳調整!Y985</f>
        <v>0</v>
      </c>
      <c r="H982" s="36">
        <f>[2]内訳調整!Z985</f>
        <v>0</v>
      </c>
      <c r="I982" s="39"/>
      <c r="K982" s="32"/>
      <c r="L982" s="32"/>
    </row>
    <row r="983" spans="1:12" ht="27.75" customHeight="1" x14ac:dyDescent="0.15">
      <c r="A983" s="25">
        <f t="shared" si="15"/>
        <v>33</v>
      </c>
      <c r="B983" s="33">
        <v>980</v>
      </c>
      <c r="C983" s="41">
        <f>[2]品目!B983</f>
        <v>0</v>
      </c>
      <c r="D983" s="42" t="str">
        <f>[2]品目!C983</f>
        <v xml:space="preserve"> </v>
      </c>
      <c r="E983" s="41">
        <f>[2]品目!D983</f>
        <v>0</v>
      </c>
      <c r="F983" s="41">
        <f>[2]品目!E983</f>
        <v>0</v>
      </c>
      <c r="G983" s="36">
        <f>[2]内訳調整!Y986</f>
        <v>0</v>
      </c>
      <c r="H983" s="36">
        <f>[2]内訳調整!Z986</f>
        <v>0</v>
      </c>
      <c r="I983" s="39"/>
      <c r="K983" s="32"/>
      <c r="L983" s="32"/>
    </row>
    <row r="984" spans="1:12" ht="27.75" customHeight="1" x14ac:dyDescent="0.15">
      <c r="A984" s="25">
        <f t="shared" si="15"/>
        <v>33</v>
      </c>
      <c r="B984" s="33">
        <v>981</v>
      </c>
      <c r="C984" s="41">
        <f>[2]品目!B984</f>
        <v>0</v>
      </c>
      <c r="D984" s="42" t="str">
        <f>[2]品目!C984</f>
        <v xml:space="preserve"> </v>
      </c>
      <c r="E984" s="41">
        <f>[2]品目!D984</f>
        <v>0</v>
      </c>
      <c r="F984" s="41">
        <f>[2]品目!E984</f>
        <v>0</v>
      </c>
      <c r="G984" s="36">
        <f>[2]内訳調整!Y987</f>
        <v>0</v>
      </c>
      <c r="H984" s="36">
        <f>[2]内訳調整!Z987</f>
        <v>0</v>
      </c>
      <c r="I984" s="39"/>
      <c r="K984" s="32"/>
      <c r="L984" s="32"/>
    </row>
    <row r="985" spans="1:12" ht="27.75" customHeight="1" x14ac:dyDescent="0.15">
      <c r="A985" s="25">
        <f t="shared" si="15"/>
        <v>33</v>
      </c>
      <c r="B985" s="33">
        <v>982</v>
      </c>
      <c r="C985" s="41">
        <f>[2]品目!B985</f>
        <v>0</v>
      </c>
      <c r="D985" s="42" t="str">
        <f>[2]品目!C985</f>
        <v xml:space="preserve"> </v>
      </c>
      <c r="E985" s="41">
        <f>[2]品目!D985</f>
        <v>0</v>
      </c>
      <c r="F985" s="41">
        <f>[2]品目!E985</f>
        <v>0</v>
      </c>
      <c r="G985" s="36">
        <f>[2]内訳調整!Y988</f>
        <v>0</v>
      </c>
      <c r="H985" s="36">
        <f>[2]内訳調整!Z988</f>
        <v>0</v>
      </c>
      <c r="I985" s="39"/>
      <c r="K985" s="32"/>
      <c r="L985" s="32"/>
    </row>
    <row r="986" spans="1:12" ht="27.75" customHeight="1" x14ac:dyDescent="0.15">
      <c r="A986" s="25">
        <f t="shared" si="15"/>
        <v>33</v>
      </c>
      <c r="B986" s="33">
        <v>983</v>
      </c>
      <c r="C986" s="41">
        <f>[2]品目!B986</f>
        <v>0</v>
      </c>
      <c r="D986" s="42" t="str">
        <f>[2]品目!C986</f>
        <v xml:space="preserve"> </v>
      </c>
      <c r="E986" s="41">
        <f>[2]品目!D986</f>
        <v>0</v>
      </c>
      <c r="F986" s="41">
        <f>[2]品目!E986</f>
        <v>0</v>
      </c>
      <c r="G986" s="36">
        <f>[2]内訳調整!Y989</f>
        <v>0</v>
      </c>
      <c r="H986" s="36">
        <f>[2]内訳調整!Z989</f>
        <v>0</v>
      </c>
      <c r="I986" s="39"/>
      <c r="K986" s="32"/>
      <c r="L986" s="32"/>
    </row>
    <row r="987" spans="1:12" ht="27.75" customHeight="1" x14ac:dyDescent="0.15">
      <c r="A987" s="25">
        <f t="shared" si="15"/>
        <v>33</v>
      </c>
      <c r="B987" s="33">
        <v>984</v>
      </c>
      <c r="C987" s="41">
        <f>[2]品目!B987</f>
        <v>0</v>
      </c>
      <c r="D987" s="42" t="str">
        <f>[2]品目!C987</f>
        <v xml:space="preserve"> </v>
      </c>
      <c r="E987" s="41">
        <f>[2]品目!D987</f>
        <v>0</v>
      </c>
      <c r="F987" s="41">
        <f>[2]品目!E987</f>
        <v>0</v>
      </c>
      <c r="G987" s="36">
        <f>[2]内訳調整!Y990</f>
        <v>0</v>
      </c>
      <c r="H987" s="36">
        <f>[2]内訳調整!Z990</f>
        <v>0</v>
      </c>
      <c r="I987" s="39"/>
      <c r="K987" s="32"/>
      <c r="L987" s="32"/>
    </row>
    <row r="988" spans="1:12" ht="27.75" customHeight="1" x14ac:dyDescent="0.15">
      <c r="A988" s="25">
        <f t="shared" si="15"/>
        <v>33</v>
      </c>
      <c r="B988" s="33">
        <v>985</v>
      </c>
      <c r="C988" s="41">
        <f>[2]品目!B988</f>
        <v>0</v>
      </c>
      <c r="D988" s="42" t="str">
        <f>[2]品目!C988</f>
        <v xml:space="preserve"> </v>
      </c>
      <c r="E988" s="41">
        <f>[2]品目!D988</f>
        <v>0</v>
      </c>
      <c r="F988" s="41">
        <f>[2]品目!E988</f>
        <v>0</v>
      </c>
      <c r="G988" s="36">
        <f>[2]内訳調整!Y991</f>
        <v>0</v>
      </c>
      <c r="H988" s="36">
        <f>[2]内訳調整!Z991</f>
        <v>0</v>
      </c>
      <c r="I988" s="39"/>
      <c r="K988" s="32"/>
      <c r="L988" s="32"/>
    </row>
    <row r="989" spans="1:12" ht="27.75" customHeight="1" x14ac:dyDescent="0.15">
      <c r="A989" s="25">
        <f t="shared" si="15"/>
        <v>33</v>
      </c>
      <c r="B989" s="33">
        <v>986</v>
      </c>
      <c r="C989" s="41">
        <f>[2]品目!B989</f>
        <v>0</v>
      </c>
      <c r="D989" s="42" t="str">
        <f>[2]品目!C989</f>
        <v xml:space="preserve"> </v>
      </c>
      <c r="E989" s="41">
        <f>[2]品目!D989</f>
        <v>0</v>
      </c>
      <c r="F989" s="41">
        <f>[2]品目!E989</f>
        <v>0</v>
      </c>
      <c r="G989" s="36">
        <f>[2]内訳調整!Y992</f>
        <v>0</v>
      </c>
      <c r="H989" s="36">
        <f>[2]内訳調整!Z992</f>
        <v>0</v>
      </c>
      <c r="I989" s="39"/>
      <c r="K989" s="32"/>
      <c r="L989" s="32"/>
    </row>
    <row r="990" spans="1:12" ht="27.75" customHeight="1" x14ac:dyDescent="0.15">
      <c r="A990" s="25">
        <f t="shared" si="15"/>
        <v>33</v>
      </c>
      <c r="B990" s="33">
        <v>987</v>
      </c>
      <c r="C990" s="41">
        <f>[2]品目!B990</f>
        <v>0</v>
      </c>
      <c r="D990" s="42" t="str">
        <f>[2]品目!C990</f>
        <v xml:space="preserve"> </v>
      </c>
      <c r="E990" s="41">
        <f>[2]品目!D990</f>
        <v>0</v>
      </c>
      <c r="F990" s="41">
        <f>[2]品目!E990</f>
        <v>0</v>
      </c>
      <c r="G990" s="36">
        <f>[2]内訳調整!Y993</f>
        <v>0</v>
      </c>
      <c r="H990" s="36">
        <f>[2]内訳調整!Z993</f>
        <v>0</v>
      </c>
      <c r="I990" s="39"/>
      <c r="K990" s="32"/>
      <c r="L990" s="32"/>
    </row>
    <row r="991" spans="1:12" ht="27.75" customHeight="1" x14ac:dyDescent="0.15">
      <c r="A991" s="25">
        <f t="shared" si="15"/>
        <v>33</v>
      </c>
      <c r="B991" s="33">
        <v>988</v>
      </c>
      <c r="C991" s="41">
        <f>[2]品目!B991</f>
        <v>0</v>
      </c>
      <c r="D991" s="42" t="str">
        <f>[2]品目!C991</f>
        <v xml:space="preserve"> </v>
      </c>
      <c r="E991" s="41">
        <f>[2]品目!D991</f>
        <v>0</v>
      </c>
      <c r="F991" s="41">
        <f>[2]品目!E991</f>
        <v>0</v>
      </c>
      <c r="G991" s="36">
        <f>[2]内訳調整!Y994</f>
        <v>0</v>
      </c>
      <c r="H991" s="36">
        <f>[2]内訳調整!Z994</f>
        <v>0</v>
      </c>
      <c r="I991" s="39"/>
      <c r="K991" s="32"/>
      <c r="L991" s="32"/>
    </row>
    <row r="992" spans="1:12" ht="27.75" customHeight="1" x14ac:dyDescent="0.15">
      <c r="A992" s="25">
        <f t="shared" si="15"/>
        <v>33</v>
      </c>
      <c r="B992" s="33">
        <v>989</v>
      </c>
      <c r="C992" s="41">
        <f>[2]品目!B992</f>
        <v>0</v>
      </c>
      <c r="D992" s="42" t="str">
        <f>[2]品目!C992</f>
        <v xml:space="preserve"> </v>
      </c>
      <c r="E992" s="41">
        <f>[2]品目!D992</f>
        <v>0</v>
      </c>
      <c r="F992" s="41">
        <f>[2]品目!E992</f>
        <v>0</v>
      </c>
      <c r="G992" s="36">
        <f>[2]内訳調整!Y995</f>
        <v>0</v>
      </c>
      <c r="H992" s="36">
        <f>[2]内訳調整!Z995</f>
        <v>0</v>
      </c>
      <c r="I992" s="39"/>
      <c r="K992" s="32"/>
      <c r="L992" s="32"/>
    </row>
    <row r="993" spans="1:12" ht="27.75" customHeight="1" x14ac:dyDescent="0.15">
      <c r="A993" s="25">
        <f t="shared" si="15"/>
        <v>33</v>
      </c>
      <c r="B993" s="33">
        <v>990</v>
      </c>
      <c r="C993" s="41">
        <f>[2]品目!B993</f>
        <v>0</v>
      </c>
      <c r="D993" s="42" t="str">
        <f>[2]品目!C993</f>
        <v xml:space="preserve"> </v>
      </c>
      <c r="E993" s="41">
        <f>[2]品目!D993</f>
        <v>0</v>
      </c>
      <c r="F993" s="41">
        <f>[2]品目!E993</f>
        <v>0</v>
      </c>
      <c r="G993" s="36">
        <f>[2]内訳調整!Y996</f>
        <v>0</v>
      </c>
      <c r="H993" s="36">
        <f>[2]内訳調整!Z996</f>
        <v>0</v>
      </c>
      <c r="I993" s="39"/>
      <c r="K993" s="32"/>
      <c r="L993" s="32"/>
    </row>
    <row r="994" spans="1:12" ht="27.75" customHeight="1" x14ac:dyDescent="0.15">
      <c r="A994" s="25">
        <f t="shared" si="15"/>
        <v>34</v>
      </c>
      <c r="B994" s="33">
        <v>991</v>
      </c>
      <c r="C994" s="41">
        <f>[2]品目!B994</f>
        <v>0</v>
      </c>
      <c r="D994" s="42" t="str">
        <f>[2]品目!C994</f>
        <v xml:space="preserve"> </v>
      </c>
      <c r="E994" s="41">
        <f>[2]品目!D994</f>
        <v>0</v>
      </c>
      <c r="F994" s="41">
        <f>[2]品目!E994</f>
        <v>0</v>
      </c>
      <c r="G994" s="36">
        <f>[2]内訳調整!Y997</f>
        <v>0</v>
      </c>
      <c r="H994" s="36">
        <f>[2]内訳調整!Z997</f>
        <v>0</v>
      </c>
      <c r="I994" s="39"/>
      <c r="K994" s="32"/>
      <c r="L994" s="32"/>
    </row>
    <row r="995" spans="1:12" ht="27.75" customHeight="1" x14ac:dyDescent="0.15">
      <c r="A995" s="25">
        <f t="shared" si="15"/>
        <v>34</v>
      </c>
      <c r="B995" s="33">
        <v>992</v>
      </c>
      <c r="C995" s="41">
        <f>[2]品目!B995</f>
        <v>0</v>
      </c>
      <c r="D995" s="42" t="str">
        <f>[2]品目!C995</f>
        <v xml:space="preserve"> </v>
      </c>
      <c r="E995" s="41">
        <f>[2]品目!D995</f>
        <v>0</v>
      </c>
      <c r="F995" s="41">
        <f>[2]品目!E995</f>
        <v>0</v>
      </c>
      <c r="G995" s="36">
        <f>[2]内訳調整!Y998</f>
        <v>0</v>
      </c>
      <c r="H995" s="36">
        <f>[2]内訳調整!Z998</f>
        <v>0</v>
      </c>
      <c r="I995" s="39"/>
      <c r="K995" s="32"/>
      <c r="L995" s="32"/>
    </row>
    <row r="996" spans="1:12" ht="27.75" customHeight="1" x14ac:dyDescent="0.15">
      <c r="A996" s="25">
        <f t="shared" si="15"/>
        <v>34</v>
      </c>
      <c r="B996" s="33">
        <v>993</v>
      </c>
      <c r="C996" s="41">
        <f>[2]品目!B996</f>
        <v>0</v>
      </c>
      <c r="D996" s="42" t="str">
        <f>[2]品目!C996</f>
        <v xml:space="preserve"> </v>
      </c>
      <c r="E996" s="41">
        <f>[2]品目!D996</f>
        <v>0</v>
      </c>
      <c r="F996" s="41">
        <f>[2]品目!E996</f>
        <v>0</v>
      </c>
      <c r="G996" s="36">
        <f>[2]内訳調整!Y999</f>
        <v>0</v>
      </c>
      <c r="H996" s="36">
        <f>[2]内訳調整!Z999</f>
        <v>0</v>
      </c>
      <c r="I996" s="39"/>
      <c r="K996" s="32"/>
      <c r="L996" s="32"/>
    </row>
    <row r="997" spans="1:12" ht="27.75" customHeight="1" x14ac:dyDescent="0.15">
      <c r="A997" s="25">
        <f t="shared" si="15"/>
        <v>34</v>
      </c>
      <c r="B997" s="33">
        <v>994</v>
      </c>
      <c r="C997" s="41">
        <f>[2]品目!B997</f>
        <v>0</v>
      </c>
      <c r="D997" s="42" t="str">
        <f>[2]品目!C997</f>
        <v xml:space="preserve"> </v>
      </c>
      <c r="E997" s="41">
        <f>[2]品目!D997</f>
        <v>0</v>
      </c>
      <c r="F997" s="41">
        <f>[2]品目!E997</f>
        <v>0</v>
      </c>
      <c r="G997" s="36">
        <f>[2]内訳調整!Y1000</f>
        <v>0</v>
      </c>
      <c r="H997" s="36">
        <f>[2]内訳調整!Z1000</f>
        <v>0</v>
      </c>
      <c r="I997" s="39"/>
      <c r="K997" s="32"/>
      <c r="L997" s="32"/>
    </row>
    <row r="998" spans="1:12" ht="27.75" customHeight="1" x14ac:dyDescent="0.15">
      <c r="A998" s="25">
        <f t="shared" si="15"/>
        <v>34</v>
      </c>
      <c r="B998" s="33">
        <v>995</v>
      </c>
      <c r="C998" s="41">
        <f>[2]品目!B998</f>
        <v>0</v>
      </c>
      <c r="D998" s="42" t="str">
        <f>[2]品目!C998</f>
        <v xml:space="preserve"> </v>
      </c>
      <c r="E998" s="41">
        <f>[2]品目!D998</f>
        <v>0</v>
      </c>
      <c r="F998" s="41">
        <f>[2]品目!E998</f>
        <v>0</v>
      </c>
      <c r="G998" s="36">
        <f>[2]内訳調整!Y1001</f>
        <v>0</v>
      </c>
      <c r="H998" s="36">
        <f>[2]内訳調整!Z1001</f>
        <v>0</v>
      </c>
      <c r="I998" s="39"/>
      <c r="K998" s="32"/>
      <c r="L998" s="32"/>
    </row>
    <row r="999" spans="1:12" ht="27.75" customHeight="1" x14ac:dyDescent="0.15">
      <c r="A999" s="25">
        <f t="shared" si="15"/>
        <v>34</v>
      </c>
      <c r="B999" s="33">
        <v>996</v>
      </c>
      <c r="C999" s="41">
        <f>[2]品目!B999</f>
        <v>0</v>
      </c>
      <c r="D999" s="42" t="str">
        <f>[2]品目!C999</f>
        <v xml:space="preserve"> </v>
      </c>
      <c r="E999" s="41">
        <f>[2]品目!D999</f>
        <v>0</v>
      </c>
      <c r="F999" s="41">
        <f>[2]品目!E999</f>
        <v>0</v>
      </c>
      <c r="G999" s="36">
        <f>[2]内訳調整!Y1002</f>
        <v>0</v>
      </c>
      <c r="H999" s="36">
        <f>[2]内訳調整!Z1002</f>
        <v>0</v>
      </c>
      <c r="I999" s="39"/>
      <c r="K999" s="32"/>
      <c r="L999" s="32"/>
    </row>
    <row r="1000" spans="1:12" ht="27.75" customHeight="1" x14ac:dyDescent="0.15">
      <c r="A1000" s="25">
        <f t="shared" si="15"/>
        <v>34</v>
      </c>
      <c r="B1000" s="33">
        <v>997</v>
      </c>
      <c r="C1000" s="41">
        <f>[2]品目!B1000</f>
        <v>0</v>
      </c>
      <c r="D1000" s="42" t="str">
        <f>[2]品目!C1000</f>
        <v xml:space="preserve"> </v>
      </c>
      <c r="E1000" s="41">
        <f>[2]品目!D1000</f>
        <v>0</v>
      </c>
      <c r="F1000" s="41">
        <f>[2]品目!E1000</f>
        <v>0</v>
      </c>
      <c r="G1000" s="36">
        <f>[2]内訳調整!Y1003</f>
        <v>0</v>
      </c>
      <c r="H1000" s="36">
        <f>[2]内訳調整!Z1003</f>
        <v>0</v>
      </c>
      <c r="I1000" s="39"/>
      <c r="K1000" s="32"/>
      <c r="L1000" s="32"/>
    </row>
    <row r="1001" spans="1:12" ht="27.75" customHeight="1" x14ac:dyDescent="0.15">
      <c r="A1001" s="25">
        <f t="shared" si="15"/>
        <v>34</v>
      </c>
      <c r="B1001" s="33">
        <v>998</v>
      </c>
      <c r="C1001" s="41">
        <f>[2]品目!B1001</f>
        <v>0</v>
      </c>
      <c r="D1001" s="42" t="str">
        <f>[2]品目!C1001</f>
        <v xml:space="preserve"> </v>
      </c>
      <c r="E1001" s="41">
        <f>[2]品目!D1001</f>
        <v>0</v>
      </c>
      <c r="F1001" s="41">
        <f>[2]品目!E1001</f>
        <v>0</v>
      </c>
      <c r="G1001" s="36">
        <f>[2]内訳調整!Y1004</f>
        <v>0</v>
      </c>
      <c r="H1001" s="36">
        <f>[2]内訳調整!Z1004</f>
        <v>0</v>
      </c>
      <c r="I1001" s="39"/>
      <c r="K1001" s="32"/>
      <c r="L1001" s="32"/>
    </row>
    <row r="1002" spans="1:12" ht="27.75" customHeight="1" x14ac:dyDescent="0.15">
      <c r="A1002" s="25">
        <f t="shared" si="15"/>
        <v>34</v>
      </c>
      <c r="B1002" s="33">
        <v>999</v>
      </c>
      <c r="C1002" s="41">
        <f>[2]品目!B1002</f>
        <v>0</v>
      </c>
      <c r="D1002" s="42" t="str">
        <f>[2]品目!C1002</f>
        <v xml:space="preserve"> </v>
      </c>
      <c r="E1002" s="41">
        <f>[2]品目!D1002</f>
        <v>0</v>
      </c>
      <c r="F1002" s="41">
        <f>[2]品目!E1002</f>
        <v>0</v>
      </c>
      <c r="G1002" s="36">
        <f>[2]内訳調整!Y1005</f>
        <v>0</v>
      </c>
      <c r="H1002" s="36">
        <f>[2]内訳調整!Z1005</f>
        <v>0</v>
      </c>
      <c r="I1002" s="39"/>
      <c r="K1002" s="32"/>
      <c r="L1002" s="32"/>
    </row>
    <row r="1003" spans="1:12" ht="27.75" customHeight="1" x14ac:dyDescent="0.15">
      <c r="A1003" s="25">
        <f t="shared" si="15"/>
        <v>34</v>
      </c>
      <c r="B1003" s="33">
        <v>1000</v>
      </c>
      <c r="C1003" s="41">
        <f>[2]品目!B1003</f>
        <v>0</v>
      </c>
      <c r="D1003" s="42" t="str">
        <f>[2]品目!C1003</f>
        <v xml:space="preserve"> </v>
      </c>
      <c r="E1003" s="41">
        <f>[2]品目!D1003</f>
        <v>0</v>
      </c>
      <c r="F1003" s="41">
        <f>[2]品目!E1003</f>
        <v>0</v>
      </c>
      <c r="G1003" s="36">
        <f>[2]内訳調整!Y1006</f>
        <v>0</v>
      </c>
      <c r="H1003" s="36">
        <f>[2]内訳調整!Z1006</f>
        <v>0</v>
      </c>
      <c r="I1003" s="39"/>
      <c r="K1003" s="32"/>
      <c r="L1003" s="32"/>
    </row>
    <row r="1004" spans="1:12" ht="27.75" customHeight="1" x14ac:dyDescent="0.15">
      <c r="A1004" s="25">
        <f t="shared" si="15"/>
        <v>34</v>
      </c>
      <c r="B1004" s="33">
        <v>1001</v>
      </c>
      <c r="C1004" s="41">
        <f>[2]品目!B1004</f>
        <v>0</v>
      </c>
      <c r="D1004" s="42" t="str">
        <f>[2]品目!C1004</f>
        <v xml:space="preserve"> </v>
      </c>
      <c r="E1004" s="41">
        <f>[2]品目!D1004</f>
        <v>0</v>
      </c>
      <c r="F1004" s="41">
        <f>[2]品目!E1004</f>
        <v>0</v>
      </c>
      <c r="G1004" s="36">
        <f>[2]内訳調整!Y1007</f>
        <v>0</v>
      </c>
      <c r="H1004" s="36">
        <f>[2]内訳調整!Z1007</f>
        <v>0</v>
      </c>
      <c r="I1004" s="39"/>
      <c r="K1004" s="32"/>
      <c r="L1004" s="32"/>
    </row>
    <row r="1005" spans="1:12" ht="27.75" customHeight="1" x14ac:dyDescent="0.15">
      <c r="A1005" s="25">
        <f t="shared" si="15"/>
        <v>34</v>
      </c>
      <c r="B1005" s="33">
        <v>1002</v>
      </c>
      <c r="C1005" s="41">
        <f>[2]品目!B1005</f>
        <v>0</v>
      </c>
      <c r="D1005" s="42" t="str">
        <f>[2]品目!C1005</f>
        <v xml:space="preserve"> </v>
      </c>
      <c r="E1005" s="41">
        <f>[2]品目!D1005</f>
        <v>0</v>
      </c>
      <c r="F1005" s="41">
        <f>[2]品目!E1005</f>
        <v>0</v>
      </c>
      <c r="G1005" s="36">
        <f>[2]内訳調整!Y1008</f>
        <v>0</v>
      </c>
      <c r="H1005" s="36">
        <f>[2]内訳調整!Z1008</f>
        <v>0</v>
      </c>
      <c r="I1005" s="39"/>
      <c r="K1005" s="32"/>
      <c r="L1005" s="32"/>
    </row>
    <row r="1006" spans="1:12" ht="27.75" customHeight="1" x14ac:dyDescent="0.15">
      <c r="A1006" s="25">
        <f t="shared" si="15"/>
        <v>34</v>
      </c>
      <c r="B1006" s="33">
        <v>1003</v>
      </c>
      <c r="C1006" s="41">
        <f>[2]品目!B1006</f>
        <v>0</v>
      </c>
      <c r="D1006" s="42" t="str">
        <f>[2]品目!C1006</f>
        <v xml:space="preserve"> </v>
      </c>
      <c r="E1006" s="41">
        <f>[2]品目!D1006</f>
        <v>0</v>
      </c>
      <c r="F1006" s="41">
        <f>[2]品目!E1006</f>
        <v>0</v>
      </c>
      <c r="G1006" s="36">
        <f>[2]内訳調整!Y1009</f>
        <v>0</v>
      </c>
      <c r="H1006" s="36">
        <f>[2]内訳調整!Z1009</f>
        <v>0</v>
      </c>
      <c r="I1006" s="39"/>
      <c r="K1006" s="32"/>
      <c r="L1006" s="32"/>
    </row>
    <row r="1007" spans="1:12" ht="27.75" customHeight="1" x14ac:dyDescent="0.15">
      <c r="A1007" s="25">
        <f t="shared" si="15"/>
        <v>34</v>
      </c>
      <c r="B1007" s="33">
        <v>1004</v>
      </c>
      <c r="C1007" s="41">
        <f>[2]品目!B1007</f>
        <v>0</v>
      </c>
      <c r="D1007" s="42" t="str">
        <f>[2]品目!C1007</f>
        <v xml:space="preserve"> </v>
      </c>
      <c r="E1007" s="41">
        <f>[2]品目!D1007</f>
        <v>0</v>
      </c>
      <c r="F1007" s="41">
        <f>[2]品目!E1007</f>
        <v>0</v>
      </c>
      <c r="G1007" s="36">
        <f>[2]内訳調整!Y1010</f>
        <v>0</v>
      </c>
      <c r="H1007" s="36">
        <f>[2]内訳調整!Z1010</f>
        <v>0</v>
      </c>
      <c r="I1007" s="39"/>
      <c r="K1007" s="32"/>
      <c r="L1007" s="32"/>
    </row>
    <row r="1008" spans="1:12" ht="27.75" customHeight="1" x14ac:dyDescent="0.15">
      <c r="A1008" s="25">
        <f t="shared" si="15"/>
        <v>34</v>
      </c>
      <c r="B1008" s="33">
        <v>1005</v>
      </c>
      <c r="C1008" s="41">
        <f>[2]品目!B1008</f>
        <v>0</v>
      </c>
      <c r="D1008" s="42" t="str">
        <f>[2]品目!C1008</f>
        <v xml:space="preserve"> </v>
      </c>
      <c r="E1008" s="41">
        <f>[2]品目!D1008</f>
        <v>0</v>
      </c>
      <c r="F1008" s="41">
        <f>[2]品目!E1008</f>
        <v>0</v>
      </c>
      <c r="G1008" s="36">
        <f>[2]内訳調整!Y1011</f>
        <v>0</v>
      </c>
      <c r="H1008" s="36">
        <f>[2]内訳調整!Z1011</f>
        <v>0</v>
      </c>
      <c r="I1008" s="39"/>
      <c r="K1008" s="32"/>
      <c r="L1008" s="32"/>
    </row>
    <row r="1009" spans="1:12" ht="27.75" customHeight="1" x14ac:dyDescent="0.15">
      <c r="A1009" s="25">
        <f t="shared" si="15"/>
        <v>34</v>
      </c>
      <c r="B1009" s="33">
        <v>1006</v>
      </c>
      <c r="C1009" s="41">
        <f>[2]品目!B1009</f>
        <v>0</v>
      </c>
      <c r="D1009" s="42" t="str">
        <f>[2]品目!C1009</f>
        <v xml:space="preserve"> </v>
      </c>
      <c r="E1009" s="41">
        <f>[2]品目!D1009</f>
        <v>0</v>
      </c>
      <c r="F1009" s="41">
        <f>[2]品目!E1009</f>
        <v>0</v>
      </c>
      <c r="G1009" s="36">
        <f>[2]内訳調整!Y1012</f>
        <v>0</v>
      </c>
      <c r="H1009" s="36">
        <f>[2]内訳調整!Z1012</f>
        <v>0</v>
      </c>
      <c r="I1009" s="39"/>
      <c r="K1009" s="32"/>
      <c r="L1009" s="32"/>
    </row>
    <row r="1010" spans="1:12" ht="27.75" customHeight="1" x14ac:dyDescent="0.15">
      <c r="A1010" s="25">
        <f t="shared" si="15"/>
        <v>34</v>
      </c>
      <c r="B1010" s="33">
        <v>1007</v>
      </c>
      <c r="C1010" s="41">
        <f>[2]品目!B1010</f>
        <v>0</v>
      </c>
      <c r="D1010" s="42" t="str">
        <f>[2]品目!C1010</f>
        <v xml:space="preserve"> </v>
      </c>
      <c r="E1010" s="41">
        <f>[2]品目!D1010</f>
        <v>0</v>
      </c>
      <c r="F1010" s="41">
        <f>[2]品目!E1010</f>
        <v>0</v>
      </c>
      <c r="G1010" s="36">
        <f>[2]内訳調整!Y1013</f>
        <v>0</v>
      </c>
      <c r="H1010" s="36">
        <f>[2]内訳調整!Z1013</f>
        <v>0</v>
      </c>
      <c r="I1010" s="39"/>
      <c r="K1010" s="32"/>
      <c r="L1010" s="32"/>
    </row>
    <row r="1011" spans="1:12" ht="27.75" customHeight="1" x14ac:dyDescent="0.15">
      <c r="A1011" s="25">
        <f t="shared" si="15"/>
        <v>34</v>
      </c>
      <c r="B1011" s="33">
        <v>1008</v>
      </c>
      <c r="C1011" s="41">
        <f>[2]品目!B1011</f>
        <v>0</v>
      </c>
      <c r="D1011" s="42" t="str">
        <f>[2]品目!C1011</f>
        <v xml:space="preserve"> </v>
      </c>
      <c r="E1011" s="41">
        <f>[2]品目!D1011</f>
        <v>0</v>
      </c>
      <c r="F1011" s="41">
        <f>[2]品目!E1011</f>
        <v>0</v>
      </c>
      <c r="G1011" s="36">
        <f>[2]内訳調整!Y1014</f>
        <v>0</v>
      </c>
      <c r="H1011" s="36">
        <f>[2]内訳調整!Z1014</f>
        <v>0</v>
      </c>
      <c r="I1011" s="39"/>
      <c r="K1011" s="32"/>
      <c r="L1011" s="32"/>
    </row>
    <row r="1012" spans="1:12" ht="27.75" customHeight="1" x14ac:dyDescent="0.15">
      <c r="A1012" s="25">
        <f t="shared" si="15"/>
        <v>34</v>
      </c>
      <c r="B1012" s="33">
        <v>1009</v>
      </c>
      <c r="C1012" s="41">
        <f>[2]品目!B1012</f>
        <v>0</v>
      </c>
      <c r="D1012" s="42" t="str">
        <f>[2]品目!C1012</f>
        <v xml:space="preserve"> </v>
      </c>
      <c r="E1012" s="41">
        <f>[2]品目!D1012</f>
        <v>0</v>
      </c>
      <c r="F1012" s="41">
        <f>[2]品目!E1012</f>
        <v>0</v>
      </c>
      <c r="G1012" s="36">
        <f>[2]内訳調整!Y1015</f>
        <v>0</v>
      </c>
      <c r="H1012" s="36">
        <f>[2]内訳調整!Z1015</f>
        <v>0</v>
      </c>
      <c r="I1012" s="39"/>
      <c r="K1012" s="32"/>
      <c r="L1012" s="32"/>
    </row>
    <row r="1013" spans="1:12" ht="27.75" customHeight="1" x14ac:dyDescent="0.15">
      <c r="A1013" s="25">
        <f t="shared" si="15"/>
        <v>34</v>
      </c>
      <c r="B1013" s="33">
        <v>1010</v>
      </c>
      <c r="C1013" s="41">
        <f>[2]品目!B1013</f>
        <v>0</v>
      </c>
      <c r="D1013" s="42" t="str">
        <f>[2]品目!C1013</f>
        <v xml:space="preserve"> </v>
      </c>
      <c r="E1013" s="41">
        <f>[2]品目!D1013</f>
        <v>0</v>
      </c>
      <c r="F1013" s="41">
        <f>[2]品目!E1013</f>
        <v>0</v>
      </c>
      <c r="G1013" s="36">
        <f>[2]内訳調整!Y1016</f>
        <v>0</v>
      </c>
      <c r="H1013" s="36">
        <f>[2]内訳調整!Z1016</f>
        <v>0</v>
      </c>
      <c r="I1013" s="39"/>
      <c r="K1013" s="32"/>
      <c r="L1013" s="32"/>
    </row>
    <row r="1014" spans="1:12" ht="27.75" customHeight="1" x14ac:dyDescent="0.15">
      <c r="A1014" s="25">
        <f t="shared" si="15"/>
        <v>34</v>
      </c>
      <c r="B1014" s="33">
        <v>1011</v>
      </c>
      <c r="C1014" s="41">
        <f>[2]品目!B1014</f>
        <v>0</v>
      </c>
      <c r="D1014" s="42" t="str">
        <f>[2]品目!C1014</f>
        <v xml:space="preserve"> </v>
      </c>
      <c r="E1014" s="41">
        <f>[2]品目!D1014</f>
        <v>0</v>
      </c>
      <c r="F1014" s="41">
        <f>[2]品目!E1014</f>
        <v>0</v>
      </c>
      <c r="G1014" s="36">
        <f>[2]内訳調整!Y1017</f>
        <v>0</v>
      </c>
      <c r="H1014" s="36">
        <f>[2]内訳調整!Z1017</f>
        <v>0</v>
      </c>
      <c r="I1014" s="39"/>
      <c r="K1014" s="32"/>
      <c r="L1014" s="32"/>
    </row>
    <row r="1015" spans="1:12" ht="27.75" customHeight="1" x14ac:dyDescent="0.15">
      <c r="A1015" s="25">
        <f t="shared" si="15"/>
        <v>34</v>
      </c>
      <c r="B1015" s="33">
        <v>1012</v>
      </c>
      <c r="C1015" s="41">
        <f>[2]品目!B1015</f>
        <v>0</v>
      </c>
      <c r="D1015" s="42" t="str">
        <f>[2]品目!C1015</f>
        <v xml:space="preserve"> </v>
      </c>
      <c r="E1015" s="41">
        <f>[2]品目!D1015</f>
        <v>0</v>
      </c>
      <c r="F1015" s="41">
        <f>[2]品目!E1015</f>
        <v>0</v>
      </c>
      <c r="G1015" s="36">
        <f>[2]内訳調整!Y1018</f>
        <v>0</v>
      </c>
      <c r="H1015" s="36">
        <f>[2]内訳調整!Z1018</f>
        <v>0</v>
      </c>
      <c r="I1015" s="39"/>
      <c r="K1015" s="32"/>
      <c r="L1015" s="32"/>
    </row>
    <row r="1016" spans="1:12" ht="27.75" customHeight="1" x14ac:dyDescent="0.15">
      <c r="A1016" s="25">
        <f t="shared" si="15"/>
        <v>34</v>
      </c>
      <c r="B1016" s="33">
        <v>1013</v>
      </c>
      <c r="C1016" s="41">
        <f>[2]品目!B1016</f>
        <v>0</v>
      </c>
      <c r="D1016" s="42" t="str">
        <f>[2]品目!C1016</f>
        <v xml:space="preserve"> </v>
      </c>
      <c r="E1016" s="41">
        <f>[2]品目!D1016</f>
        <v>0</v>
      </c>
      <c r="F1016" s="41">
        <f>[2]品目!E1016</f>
        <v>0</v>
      </c>
      <c r="G1016" s="36">
        <f>[2]内訳調整!Y1019</f>
        <v>0</v>
      </c>
      <c r="H1016" s="36">
        <f>[2]内訳調整!Z1019</f>
        <v>0</v>
      </c>
      <c r="I1016" s="39"/>
      <c r="K1016" s="32"/>
      <c r="L1016" s="32"/>
    </row>
    <row r="1017" spans="1:12" ht="27.75" customHeight="1" x14ac:dyDescent="0.15">
      <c r="A1017" s="25">
        <f t="shared" si="15"/>
        <v>34</v>
      </c>
      <c r="B1017" s="33">
        <v>1014</v>
      </c>
      <c r="C1017" s="41">
        <f>[2]品目!B1017</f>
        <v>0</v>
      </c>
      <c r="D1017" s="42" t="str">
        <f>[2]品目!C1017</f>
        <v xml:space="preserve"> </v>
      </c>
      <c r="E1017" s="41">
        <f>[2]品目!D1017</f>
        <v>0</v>
      </c>
      <c r="F1017" s="41">
        <f>[2]品目!E1017</f>
        <v>0</v>
      </c>
      <c r="G1017" s="36">
        <f>[2]内訳調整!Y1020</f>
        <v>0</v>
      </c>
      <c r="H1017" s="36">
        <f>[2]内訳調整!Z1020</f>
        <v>0</v>
      </c>
      <c r="I1017" s="39"/>
      <c r="K1017" s="32"/>
      <c r="L1017" s="32"/>
    </row>
    <row r="1018" spans="1:12" ht="27.75" customHeight="1" x14ac:dyDescent="0.15">
      <c r="A1018" s="25">
        <f t="shared" si="15"/>
        <v>34</v>
      </c>
      <c r="B1018" s="33">
        <v>1015</v>
      </c>
      <c r="C1018" s="41">
        <f>[2]品目!B1018</f>
        <v>0</v>
      </c>
      <c r="D1018" s="42" t="str">
        <f>[2]品目!C1018</f>
        <v xml:space="preserve"> </v>
      </c>
      <c r="E1018" s="41">
        <f>[2]品目!D1018</f>
        <v>0</v>
      </c>
      <c r="F1018" s="41">
        <f>[2]品目!E1018</f>
        <v>0</v>
      </c>
      <c r="G1018" s="36">
        <f>[2]内訳調整!Y1021</f>
        <v>0</v>
      </c>
      <c r="H1018" s="36">
        <f>[2]内訳調整!Z1021</f>
        <v>0</v>
      </c>
      <c r="I1018" s="39"/>
      <c r="K1018" s="32"/>
      <c r="L1018" s="32"/>
    </row>
    <row r="1019" spans="1:12" ht="27.75" customHeight="1" x14ac:dyDescent="0.15">
      <c r="A1019" s="25">
        <f t="shared" si="15"/>
        <v>34</v>
      </c>
      <c r="B1019" s="33">
        <v>1016</v>
      </c>
      <c r="C1019" s="41">
        <f>[2]品目!B1019</f>
        <v>0</v>
      </c>
      <c r="D1019" s="42" t="str">
        <f>[2]品目!C1019</f>
        <v xml:space="preserve"> </v>
      </c>
      <c r="E1019" s="41">
        <f>[2]品目!D1019</f>
        <v>0</v>
      </c>
      <c r="F1019" s="41">
        <f>[2]品目!E1019</f>
        <v>0</v>
      </c>
      <c r="G1019" s="36">
        <f>[2]内訳調整!Y1022</f>
        <v>0</v>
      </c>
      <c r="H1019" s="36">
        <f>[2]内訳調整!Z1022</f>
        <v>0</v>
      </c>
      <c r="I1019" s="39"/>
      <c r="K1019" s="32"/>
      <c r="L1019" s="32"/>
    </row>
    <row r="1020" spans="1:12" ht="27.75" customHeight="1" x14ac:dyDescent="0.15">
      <c r="A1020" s="25">
        <f t="shared" si="15"/>
        <v>34</v>
      </c>
      <c r="B1020" s="33">
        <v>1017</v>
      </c>
      <c r="C1020" s="41">
        <f>[2]品目!B1020</f>
        <v>0</v>
      </c>
      <c r="D1020" s="42" t="str">
        <f>[2]品目!C1020</f>
        <v xml:space="preserve"> </v>
      </c>
      <c r="E1020" s="41">
        <f>[2]品目!D1020</f>
        <v>0</v>
      </c>
      <c r="F1020" s="41">
        <f>[2]品目!E1020</f>
        <v>0</v>
      </c>
      <c r="G1020" s="36">
        <f>[2]内訳調整!Y1023</f>
        <v>0</v>
      </c>
      <c r="H1020" s="36">
        <f>[2]内訳調整!Z1023</f>
        <v>0</v>
      </c>
      <c r="I1020" s="39"/>
      <c r="K1020" s="32"/>
      <c r="L1020" s="32"/>
    </row>
    <row r="1021" spans="1:12" ht="27.75" customHeight="1" x14ac:dyDescent="0.15">
      <c r="A1021" s="25">
        <f t="shared" si="15"/>
        <v>34</v>
      </c>
      <c r="B1021" s="33">
        <v>1018</v>
      </c>
      <c r="C1021" s="41">
        <f>[2]品目!B1021</f>
        <v>0</v>
      </c>
      <c r="D1021" s="42" t="str">
        <f>[2]品目!C1021</f>
        <v xml:space="preserve"> </v>
      </c>
      <c r="E1021" s="41">
        <f>[2]品目!D1021</f>
        <v>0</v>
      </c>
      <c r="F1021" s="41">
        <f>[2]品目!E1021</f>
        <v>0</v>
      </c>
      <c r="G1021" s="36">
        <f>[2]内訳調整!Y1024</f>
        <v>0</v>
      </c>
      <c r="H1021" s="36">
        <f>[2]内訳調整!Z1024</f>
        <v>0</v>
      </c>
      <c r="I1021" s="39"/>
      <c r="K1021" s="32"/>
      <c r="L1021" s="32"/>
    </row>
    <row r="1022" spans="1:12" ht="27.75" customHeight="1" x14ac:dyDescent="0.15">
      <c r="A1022" s="25">
        <f t="shared" si="15"/>
        <v>34</v>
      </c>
      <c r="B1022" s="33">
        <v>1019</v>
      </c>
      <c r="C1022" s="41">
        <f>[2]品目!B1022</f>
        <v>0</v>
      </c>
      <c r="D1022" s="42" t="str">
        <f>[2]品目!C1022</f>
        <v xml:space="preserve"> </v>
      </c>
      <c r="E1022" s="41">
        <f>[2]品目!D1022</f>
        <v>0</v>
      </c>
      <c r="F1022" s="41">
        <f>[2]品目!E1022</f>
        <v>0</v>
      </c>
      <c r="G1022" s="36">
        <f>[2]内訳調整!Y1025</f>
        <v>0</v>
      </c>
      <c r="H1022" s="36">
        <f>[2]内訳調整!Z1025</f>
        <v>0</v>
      </c>
      <c r="I1022" s="39"/>
      <c r="K1022" s="32"/>
      <c r="L1022" s="32"/>
    </row>
    <row r="1023" spans="1:12" ht="27.75" customHeight="1" x14ac:dyDescent="0.15">
      <c r="A1023" s="25">
        <f t="shared" si="15"/>
        <v>34</v>
      </c>
      <c r="B1023" s="33">
        <v>1020</v>
      </c>
      <c r="C1023" s="41">
        <f>[2]品目!B1023</f>
        <v>0</v>
      </c>
      <c r="D1023" s="42" t="str">
        <f>[2]品目!C1023</f>
        <v xml:space="preserve"> </v>
      </c>
      <c r="E1023" s="41">
        <f>[2]品目!D1023</f>
        <v>0</v>
      </c>
      <c r="F1023" s="41">
        <f>[2]品目!E1023</f>
        <v>0</v>
      </c>
      <c r="G1023" s="36">
        <f>[2]内訳調整!Y1026</f>
        <v>0</v>
      </c>
      <c r="H1023" s="36">
        <f>[2]内訳調整!Z1026</f>
        <v>0</v>
      </c>
      <c r="I1023" s="39"/>
      <c r="K1023" s="32"/>
      <c r="L1023" s="32"/>
    </row>
    <row r="1024" spans="1:12" ht="27.75" customHeight="1" x14ac:dyDescent="0.15">
      <c r="A1024" s="25">
        <f t="shared" si="15"/>
        <v>35</v>
      </c>
      <c r="B1024" s="33">
        <v>1021</v>
      </c>
      <c r="C1024" s="41">
        <f>[2]品目!B1024</f>
        <v>0</v>
      </c>
      <c r="D1024" s="42" t="str">
        <f>[2]品目!C1024</f>
        <v xml:space="preserve"> </v>
      </c>
      <c r="E1024" s="41">
        <f>[2]品目!D1024</f>
        <v>0</v>
      </c>
      <c r="F1024" s="41">
        <f>[2]品目!E1024</f>
        <v>0</v>
      </c>
      <c r="G1024" s="36">
        <f>[2]内訳調整!Y1027</f>
        <v>0</v>
      </c>
      <c r="H1024" s="36">
        <f>[2]内訳調整!Z1027</f>
        <v>0</v>
      </c>
      <c r="I1024" s="39"/>
      <c r="K1024" s="32"/>
      <c r="L1024" s="32"/>
    </row>
    <row r="1025" spans="1:12" ht="27.75" customHeight="1" x14ac:dyDescent="0.15">
      <c r="A1025" s="25">
        <f t="shared" si="15"/>
        <v>35</v>
      </c>
      <c r="B1025" s="33">
        <v>1022</v>
      </c>
      <c r="C1025" s="41">
        <f>[2]品目!B1025</f>
        <v>0</v>
      </c>
      <c r="D1025" s="42" t="str">
        <f>[2]品目!C1025</f>
        <v xml:space="preserve"> </v>
      </c>
      <c r="E1025" s="41">
        <f>[2]品目!D1025</f>
        <v>0</v>
      </c>
      <c r="F1025" s="41">
        <f>[2]品目!E1025</f>
        <v>0</v>
      </c>
      <c r="G1025" s="36">
        <f>[2]内訳調整!Y1028</f>
        <v>0</v>
      </c>
      <c r="H1025" s="36">
        <f>[2]内訳調整!Z1028</f>
        <v>0</v>
      </c>
      <c r="I1025" s="39"/>
      <c r="K1025" s="32"/>
      <c r="L1025" s="32"/>
    </row>
    <row r="1026" spans="1:12" ht="27.75" customHeight="1" x14ac:dyDescent="0.15">
      <c r="A1026" s="25">
        <f t="shared" si="15"/>
        <v>35</v>
      </c>
      <c r="B1026" s="33">
        <v>1023</v>
      </c>
      <c r="C1026" s="41">
        <f>[2]品目!B1026</f>
        <v>0</v>
      </c>
      <c r="D1026" s="42" t="str">
        <f>[2]品目!C1026</f>
        <v xml:space="preserve"> </v>
      </c>
      <c r="E1026" s="41">
        <f>[2]品目!D1026</f>
        <v>0</v>
      </c>
      <c r="F1026" s="41">
        <f>[2]品目!E1026</f>
        <v>0</v>
      </c>
      <c r="G1026" s="36">
        <f>[2]内訳調整!Y1029</f>
        <v>0</v>
      </c>
      <c r="H1026" s="36">
        <f>[2]内訳調整!Z1029</f>
        <v>0</v>
      </c>
      <c r="I1026" s="39"/>
      <c r="K1026" s="32"/>
      <c r="L1026" s="32"/>
    </row>
    <row r="1027" spans="1:12" ht="27.75" customHeight="1" x14ac:dyDescent="0.15">
      <c r="A1027" s="25">
        <f t="shared" si="15"/>
        <v>35</v>
      </c>
      <c r="B1027" s="33">
        <v>1024</v>
      </c>
      <c r="C1027" s="41">
        <f>[2]品目!B1027</f>
        <v>0</v>
      </c>
      <c r="D1027" s="42" t="str">
        <f>[2]品目!C1027</f>
        <v xml:space="preserve"> </v>
      </c>
      <c r="E1027" s="41">
        <f>[2]品目!D1027</f>
        <v>0</v>
      </c>
      <c r="F1027" s="41">
        <f>[2]品目!E1027</f>
        <v>0</v>
      </c>
      <c r="G1027" s="36">
        <f>[2]内訳調整!Y1030</f>
        <v>0</v>
      </c>
      <c r="H1027" s="36">
        <f>[2]内訳調整!Z1030</f>
        <v>0</v>
      </c>
      <c r="I1027" s="39"/>
      <c r="K1027" s="32"/>
      <c r="L1027" s="32"/>
    </row>
    <row r="1028" spans="1:12" ht="27.75" customHeight="1" x14ac:dyDescent="0.15">
      <c r="A1028" s="25">
        <f t="shared" si="15"/>
        <v>35</v>
      </c>
      <c r="B1028" s="33">
        <v>1025</v>
      </c>
      <c r="C1028" s="41">
        <f>[2]品目!B1028</f>
        <v>0</v>
      </c>
      <c r="D1028" s="42" t="str">
        <f>[2]品目!C1028</f>
        <v xml:space="preserve"> </v>
      </c>
      <c r="E1028" s="41">
        <f>[2]品目!D1028</f>
        <v>0</v>
      </c>
      <c r="F1028" s="41">
        <f>[2]品目!E1028</f>
        <v>0</v>
      </c>
      <c r="G1028" s="36">
        <f>[2]内訳調整!Y1031</f>
        <v>0</v>
      </c>
      <c r="H1028" s="36">
        <f>[2]内訳調整!Z1031</f>
        <v>0</v>
      </c>
      <c r="I1028" s="39"/>
      <c r="K1028" s="32"/>
      <c r="L1028" s="32"/>
    </row>
    <row r="1029" spans="1:12" ht="27.75" customHeight="1" x14ac:dyDescent="0.15">
      <c r="A1029" s="25">
        <f t="shared" si="15"/>
        <v>35</v>
      </c>
      <c r="B1029" s="33">
        <v>1026</v>
      </c>
      <c r="C1029" s="41">
        <f>[2]品目!B1029</f>
        <v>0</v>
      </c>
      <c r="D1029" s="42" t="str">
        <f>[2]品目!C1029</f>
        <v xml:space="preserve"> </v>
      </c>
      <c r="E1029" s="41">
        <f>[2]品目!D1029</f>
        <v>0</v>
      </c>
      <c r="F1029" s="41">
        <f>[2]品目!E1029</f>
        <v>0</v>
      </c>
      <c r="G1029" s="36">
        <f>[2]内訳調整!Y1032</f>
        <v>0</v>
      </c>
      <c r="H1029" s="36">
        <f>[2]内訳調整!Z1032</f>
        <v>0</v>
      </c>
      <c r="I1029" s="39"/>
      <c r="K1029" s="32"/>
      <c r="L1029" s="32"/>
    </row>
    <row r="1030" spans="1:12" ht="27.75" customHeight="1" x14ac:dyDescent="0.15">
      <c r="A1030" s="25">
        <f t="shared" si="15"/>
        <v>35</v>
      </c>
      <c r="B1030" s="33">
        <v>1027</v>
      </c>
      <c r="C1030" s="41">
        <f>[2]品目!B1030</f>
        <v>0</v>
      </c>
      <c r="D1030" s="42" t="str">
        <f>[2]品目!C1030</f>
        <v xml:space="preserve"> </v>
      </c>
      <c r="E1030" s="41">
        <f>[2]品目!D1030</f>
        <v>0</v>
      </c>
      <c r="F1030" s="41">
        <f>[2]品目!E1030</f>
        <v>0</v>
      </c>
      <c r="G1030" s="36">
        <f>[2]内訳調整!Y1033</f>
        <v>0</v>
      </c>
      <c r="H1030" s="36">
        <f>[2]内訳調整!Z1033</f>
        <v>0</v>
      </c>
      <c r="I1030" s="39"/>
      <c r="K1030" s="32"/>
      <c r="L1030" s="32"/>
    </row>
    <row r="1031" spans="1:12" ht="27.75" customHeight="1" x14ac:dyDescent="0.15">
      <c r="A1031" s="25">
        <f t="shared" ref="A1031:A1094" si="16">ROUNDUP(B1031/30,0)</f>
        <v>35</v>
      </c>
      <c r="B1031" s="33">
        <v>1028</v>
      </c>
      <c r="C1031" s="41">
        <f>[2]品目!B1031</f>
        <v>0</v>
      </c>
      <c r="D1031" s="42" t="str">
        <f>[2]品目!C1031</f>
        <v xml:space="preserve"> </v>
      </c>
      <c r="E1031" s="41">
        <f>[2]品目!D1031</f>
        <v>0</v>
      </c>
      <c r="F1031" s="41">
        <f>[2]品目!E1031</f>
        <v>0</v>
      </c>
      <c r="G1031" s="36">
        <f>[2]内訳調整!Y1034</f>
        <v>0</v>
      </c>
      <c r="H1031" s="36">
        <f>[2]内訳調整!Z1034</f>
        <v>0</v>
      </c>
      <c r="I1031" s="39"/>
      <c r="K1031" s="32"/>
      <c r="L1031" s="32"/>
    </row>
    <row r="1032" spans="1:12" ht="27.75" customHeight="1" x14ac:dyDescent="0.15">
      <c r="A1032" s="25">
        <f t="shared" si="16"/>
        <v>35</v>
      </c>
      <c r="B1032" s="33">
        <v>1029</v>
      </c>
      <c r="C1032" s="41">
        <f>[2]品目!B1032</f>
        <v>0</v>
      </c>
      <c r="D1032" s="42" t="str">
        <f>[2]品目!C1032</f>
        <v xml:space="preserve"> </v>
      </c>
      <c r="E1032" s="41">
        <f>[2]品目!D1032</f>
        <v>0</v>
      </c>
      <c r="F1032" s="41">
        <f>[2]品目!E1032</f>
        <v>0</v>
      </c>
      <c r="G1032" s="36">
        <f>[2]内訳調整!Y1035</f>
        <v>0</v>
      </c>
      <c r="H1032" s="36">
        <f>[2]内訳調整!Z1035</f>
        <v>0</v>
      </c>
      <c r="I1032" s="39"/>
      <c r="K1032" s="32"/>
      <c r="L1032" s="32"/>
    </row>
    <row r="1033" spans="1:12" ht="27.75" customHeight="1" x14ac:dyDescent="0.15">
      <c r="A1033" s="25">
        <f t="shared" si="16"/>
        <v>35</v>
      </c>
      <c r="B1033" s="33">
        <v>1030</v>
      </c>
      <c r="C1033" s="41">
        <f>[2]品目!B1033</f>
        <v>0</v>
      </c>
      <c r="D1033" s="42" t="str">
        <f>[2]品目!C1033</f>
        <v xml:space="preserve"> </v>
      </c>
      <c r="E1033" s="41">
        <f>[2]品目!D1033</f>
        <v>0</v>
      </c>
      <c r="F1033" s="41">
        <f>[2]品目!E1033</f>
        <v>0</v>
      </c>
      <c r="G1033" s="36">
        <f>[2]内訳調整!Y1036</f>
        <v>0</v>
      </c>
      <c r="H1033" s="36">
        <f>[2]内訳調整!Z1036</f>
        <v>0</v>
      </c>
      <c r="I1033" s="39"/>
      <c r="K1033" s="32"/>
      <c r="L1033" s="32"/>
    </row>
    <row r="1034" spans="1:12" ht="27.75" customHeight="1" x14ac:dyDescent="0.15">
      <c r="A1034" s="25">
        <f t="shared" si="16"/>
        <v>35</v>
      </c>
      <c r="B1034" s="33">
        <v>1031</v>
      </c>
      <c r="C1034" s="41">
        <f>[2]品目!B1034</f>
        <v>0</v>
      </c>
      <c r="D1034" s="42" t="str">
        <f>[2]品目!C1034</f>
        <v xml:space="preserve"> </v>
      </c>
      <c r="E1034" s="41">
        <f>[2]品目!D1034</f>
        <v>0</v>
      </c>
      <c r="F1034" s="41">
        <f>[2]品目!E1034</f>
        <v>0</v>
      </c>
      <c r="G1034" s="36">
        <f>[2]内訳調整!Y1037</f>
        <v>0</v>
      </c>
      <c r="H1034" s="36">
        <f>[2]内訳調整!Z1037</f>
        <v>0</v>
      </c>
      <c r="I1034" s="39"/>
      <c r="K1034" s="32"/>
      <c r="L1034" s="32"/>
    </row>
    <row r="1035" spans="1:12" ht="27.75" customHeight="1" x14ac:dyDescent="0.15">
      <c r="A1035" s="25">
        <f t="shared" si="16"/>
        <v>35</v>
      </c>
      <c r="B1035" s="33">
        <v>1032</v>
      </c>
      <c r="C1035" s="41">
        <f>[2]品目!B1035</f>
        <v>0</v>
      </c>
      <c r="D1035" s="42" t="str">
        <f>[2]品目!C1035</f>
        <v xml:space="preserve"> </v>
      </c>
      <c r="E1035" s="41">
        <f>[2]品目!D1035</f>
        <v>0</v>
      </c>
      <c r="F1035" s="41">
        <f>[2]品目!E1035</f>
        <v>0</v>
      </c>
      <c r="G1035" s="36">
        <f>[2]内訳調整!Y1038</f>
        <v>0</v>
      </c>
      <c r="H1035" s="36">
        <f>[2]内訳調整!Z1038</f>
        <v>0</v>
      </c>
      <c r="I1035" s="39"/>
      <c r="K1035" s="32"/>
      <c r="L1035" s="32"/>
    </row>
    <row r="1036" spans="1:12" ht="27.75" customHeight="1" x14ac:dyDescent="0.15">
      <c r="A1036" s="25">
        <f t="shared" si="16"/>
        <v>35</v>
      </c>
      <c r="B1036" s="33">
        <v>1033</v>
      </c>
      <c r="C1036" s="41">
        <f>[2]品目!B1036</f>
        <v>0</v>
      </c>
      <c r="D1036" s="42" t="str">
        <f>[2]品目!C1036</f>
        <v xml:space="preserve"> </v>
      </c>
      <c r="E1036" s="41">
        <f>[2]品目!D1036</f>
        <v>0</v>
      </c>
      <c r="F1036" s="41">
        <f>[2]品目!E1036</f>
        <v>0</v>
      </c>
      <c r="G1036" s="36">
        <f>[2]内訳調整!Y1039</f>
        <v>0</v>
      </c>
      <c r="H1036" s="36">
        <f>[2]内訳調整!Z1039</f>
        <v>0</v>
      </c>
      <c r="I1036" s="39"/>
      <c r="K1036" s="32"/>
      <c r="L1036" s="32"/>
    </row>
    <row r="1037" spans="1:12" ht="27.75" customHeight="1" x14ac:dyDescent="0.15">
      <c r="A1037" s="25">
        <f t="shared" si="16"/>
        <v>35</v>
      </c>
      <c r="B1037" s="33">
        <v>1034</v>
      </c>
      <c r="C1037" s="41">
        <f>[2]品目!B1037</f>
        <v>0</v>
      </c>
      <c r="D1037" s="42" t="str">
        <f>[2]品目!C1037</f>
        <v xml:space="preserve"> </v>
      </c>
      <c r="E1037" s="41">
        <f>[2]品目!D1037</f>
        <v>0</v>
      </c>
      <c r="F1037" s="41">
        <f>[2]品目!E1037</f>
        <v>0</v>
      </c>
      <c r="G1037" s="36">
        <f>[2]内訳調整!Y1040</f>
        <v>0</v>
      </c>
      <c r="H1037" s="36">
        <f>[2]内訳調整!Z1040</f>
        <v>0</v>
      </c>
      <c r="I1037" s="39"/>
      <c r="K1037" s="32"/>
      <c r="L1037" s="32"/>
    </row>
    <row r="1038" spans="1:12" ht="27.75" customHeight="1" x14ac:dyDescent="0.15">
      <c r="A1038" s="25">
        <f t="shared" si="16"/>
        <v>35</v>
      </c>
      <c r="B1038" s="33">
        <v>1035</v>
      </c>
      <c r="C1038" s="41">
        <f>[2]品目!B1038</f>
        <v>0</v>
      </c>
      <c r="D1038" s="42" t="str">
        <f>[2]品目!C1038</f>
        <v xml:space="preserve"> </v>
      </c>
      <c r="E1038" s="41">
        <f>[2]品目!D1038</f>
        <v>0</v>
      </c>
      <c r="F1038" s="41">
        <f>[2]品目!E1038</f>
        <v>0</v>
      </c>
      <c r="G1038" s="36">
        <f>[2]内訳調整!Y1041</f>
        <v>0</v>
      </c>
      <c r="H1038" s="36">
        <f>[2]内訳調整!Z1041</f>
        <v>0</v>
      </c>
      <c r="I1038" s="39"/>
      <c r="K1038" s="32"/>
      <c r="L1038" s="32"/>
    </row>
    <row r="1039" spans="1:12" ht="27.75" customHeight="1" x14ac:dyDescent="0.15">
      <c r="A1039" s="25">
        <f t="shared" si="16"/>
        <v>35</v>
      </c>
      <c r="B1039" s="33">
        <v>1036</v>
      </c>
      <c r="C1039" s="41">
        <f>[2]品目!B1039</f>
        <v>0</v>
      </c>
      <c r="D1039" s="42" t="str">
        <f>[2]品目!C1039</f>
        <v xml:space="preserve"> </v>
      </c>
      <c r="E1039" s="41">
        <f>[2]品目!D1039</f>
        <v>0</v>
      </c>
      <c r="F1039" s="41">
        <f>[2]品目!E1039</f>
        <v>0</v>
      </c>
      <c r="G1039" s="36">
        <f>[2]内訳調整!Y1042</f>
        <v>0</v>
      </c>
      <c r="H1039" s="36">
        <f>[2]内訳調整!Z1042</f>
        <v>0</v>
      </c>
      <c r="I1039" s="39"/>
      <c r="K1039" s="32"/>
      <c r="L1039" s="32"/>
    </row>
    <row r="1040" spans="1:12" ht="27.75" customHeight="1" x14ac:dyDescent="0.15">
      <c r="A1040" s="25">
        <f t="shared" si="16"/>
        <v>35</v>
      </c>
      <c r="B1040" s="33">
        <v>1037</v>
      </c>
      <c r="C1040" s="41">
        <f>[2]品目!B1040</f>
        <v>0</v>
      </c>
      <c r="D1040" s="42" t="str">
        <f>[2]品目!C1040</f>
        <v xml:space="preserve"> </v>
      </c>
      <c r="E1040" s="41">
        <f>[2]品目!D1040</f>
        <v>0</v>
      </c>
      <c r="F1040" s="41">
        <f>[2]品目!E1040</f>
        <v>0</v>
      </c>
      <c r="G1040" s="36">
        <f>[2]内訳調整!Y1043</f>
        <v>0</v>
      </c>
      <c r="H1040" s="36">
        <f>[2]内訳調整!Z1043</f>
        <v>0</v>
      </c>
      <c r="I1040" s="39"/>
      <c r="K1040" s="32"/>
      <c r="L1040" s="32"/>
    </row>
    <row r="1041" spans="1:12" ht="27.75" customHeight="1" x14ac:dyDescent="0.15">
      <c r="A1041" s="25">
        <f t="shared" si="16"/>
        <v>35</v>
      </c>
      <c r="B1041" s="33">
        <v>1038</v>
      </c>
      <c r="C1041" s="41">
        <f>[2]品目!B1041</f>
        <v>0</v>
      </c>
      <c r="D1041" s="42" t="str">
        <f>[2]品目!C1041</f>
        <v xml:space="preserve"> </v>
      </c>
      <c r="E1041" s="41">
        <f>[2]品目!D1041</f>
        <v>0</v>
      </c>
      <c r="F1041" s="41">
        <f>[2]品目!E1041</f>
        <v>0</v>
      </c>
      <c r="G1041" s="36">
        <f>[2]内訳調整!Y1044</f>
        <v>0</v>
      </c>
      <c r="H1041" s="36">
        <f>[2]内訳調整!Z1044</f>
        <v>0</v>
      </c>
      <c r="I1041" s="39"/>
      <c r="K1041" s="32"/>
      <c r="L1041" s="32"/>
    </row>
    <row r="1042" spans="1:12" ht="27.75" customHeight="1" x14ac:dyDescent="0.15">
      <c r="A1042" s="25">
        <f t="shared" si="16"/>
        <v>35</v>
      </c>
      <c r="B1042" s="33">
        <v>1039</v>
      </c>
      <c r="C1042" s="41">
        <f>[2]品目!B1042</f>
        <v>0</v>
      </c>
      <c r="D1042" s="42" t="str">
        <f>[2]品目!C1042</f>
        <v xml:space="preserve"> </v>
      </c>
      <c r="E1042" s="41">
        <f>[2]品目!D1042</f>
        <v>0</v>
      </c>
      <c r="F1042" s="41">
        <f>[2]品目!E1042</f>
        <v>0</v>
      </c>
      <c r="G1042" s="36">
        <f>[2]内訳調整!Y1045</f>
        <v>0</v>
      </c>
      <c r="H1042" s="36">
        <f>[2]内訳調整!Z1045</f>
        <v>0</v>
      </c>
      <c r="I1042" s="39"/>
      <c r="K1042" s="32"/>
      <c r="L1042" s="32"/>
    </row>
    <row r="1043" spans="1:12" ht="27.75" customHeight="1" x14ac:dyDescent="0.15">
      <c r="A1043" s="25">
        <f t="shared" si="16"/>
        <v>35</v>
      </c>
      <c r="B1043" s="33">
        <v>1040</v>
      </c>
      <c r="C1043" s="41">
        <f>[2]品目!B1043</f>
        <v>0</v>
      </c>
      <c r="D1043" s="42" t="str">
        <f>[2]品目!C1043</f>
        <v xml:space="preserve"> </v>
      </c>
      <c r="E1043" s="41">
        <f>[2]品目!D1043</f>
        <v>0</v>
      </c>
      <c r="F1043" s="41">
        <f>[2]品目!E1043</f>
        <v>0</v>
      </c>
      <c r="G1043" s="36">
        <f>[2]内訳調整!Y1046</f>
        <v>0</v>
      </c>
      <c r="H1043" s="36">
        <f>[2]内訳調整!Z1046</f>
        <v>0</v>
      </c>
      <c r="I1043" s="39"/>
      <c r="K1043" s="32"/>
      <c r="L1043" s="32"/>
    </row>
    <row r="1044" spans="1:12" ht="27.75" customHeight="1" x14ac:dyDescent="0.15">
      <c r="A1044" s="25">
        <f t="shared" si="16"/>
        <v>35</v>
      </c>
      <c r="B1044" s="33">
        <v>1041</v>
      </c>
      <c r="C1044" s="41">
        <f>[2]品目!B1044</f>
        <v>0</v>
      </c>
      <c r="D1044" s="42" t="str">
        <f>[2]品目!C1044</f>
        <v xml:space="preserve"> </v>
      </c>
      <c r="E1044" s="41">
        <f>[2]品目!D1044</f>
        <v>0</v>
      </c>
      <c r="F1044" s="41">
        <f>[2]品目!E1044</f>
        <v>0</v>
      </c>
      <c r="G1044" s="36">
        <f>[2]内訳調整!Y1047</f>
        <v>0</v>
      </c>
      <c r="H1044" s="36">
        <f>[2]内訳調整!Z1047</f>
        <v>0</v>
      </c>
      <c r="I1044" s="39"/>
      <c r="K1044" s="32"/>
      <c r="L1044" s="32"/>
    </row>
    <row r="1045" spans="1:12" ht="27.75" customHeight="1" x14ac:dyDescent="0.15">
      <c r="A1045" s="25">
        <f t="shared" si="16"/>
        <v>35</v>
      </c>
      <c r="B1045" s="33">
        <v>1042</v>
      </c>
      <c r="C1045" s="41">
        <f>[2]品目!B1045</f>
        <v>0</v>
      </c>
      <c r="D1045" s="42" t="str">
        <f>[2]品目!C1045</f>
        <v xml:space="preserve"> </v>
      </c>
      <c r="E1045" s="41">
        <f>[2]品目!D1045</f>
        <v>0</v>
      </c>
      <c r="F1045" s="41">
        <f>[2]品目!E1045</f>
        <v>0</v>
      </c>
      <c r="G1045" s="36">
        <f>[2]内訳調整!Y1048</f>
        <v>0</v>
      </c>
      <c r="H1045" s="36">
        <f>[2]内訳調整!Z1048</f>
        <v>0</v>
      </c>
      <c r="I1045" s="39"/>
      <c r="K1045" s="32"/>
      <c r="L1045" s="32"/>
    </row>
    <row r="1046" spans="1:12" ht="27.75" customHeight="1" x14ac:dyDescent="0.15">
      <c r="A1046" s="25">
        <f t="shared" si="16"/>
        <v>35</v>
      </c>
      <c r="B1046" s="33">
        <v>1043</v>
      </c>
      <c r="C1046" s="41">
        <f>[2]品目!B1046</f>
        <v>0</v>
      </c>
      <c r="D1046" s="42" t="str">
        <f>[2]品目!C1046</f>
        <v xml:space="preserve"> </v>
      </c>
      <c r="E1046" s="41">
        <f>[2]品目!D1046</f>
        <v>0</v>
      </c>
      <c r="F1046" s="41">
        <f>[2]品目!E1046</f>
        <v>0</v>
      </c>
      <c r="G1046" s="36">
        <f>[2]内訳調整!Y1049</f>
        <v>0</v>
      </c>
      <c r="H1046" s="36">
        <f>[2]内訳調整!Z1049</f>
        <v>0</v>
      </c>
      <c r="I1046" s="39"/>
      <c r="K1046" s="32"/>
      <c r="L1046" s="32"/>
    </row>
    <row r="1047" spans="1:12" ht="27.75" customHeight="1" x14ac:dyDescent="0.15">
      <c r="A1047" s="25">
        <f t="shared" si="16"/>
        <v>35</v>
      </c>
      <c r="B1047" s="33">
        <v>1044</v>
      </c>
      <c r="C1047" s="41">
        <f>[2]品目!B1047</f>
        <v>0</v>
      </c>
      <c r="D1047" s="42" t="str">
        <f>[2]品目!C1047</f>
        <v xml:space="preserve"> </v>
      </c>
      <c r="E1047" s="41">
        <f>[2]品目!D1047</f>
        <v>0</v>
      </c>
      <c r="F1047" s="41">
        <f>[2]品目!E1047</f>
        <v>0</v>
      </c>
      <c r="G1047" s="36">
        <f>[2]内訳調整!Y1050</f>
        <v>0</v>
      </c>
      <c r="H1047" s="36">
        <f>[2]内訳調整!Z1050</f>
        <v>0</v>
      </c>
      <c r="I1047" s="39"/>
      <c r="K1047" s="32"/>
      <c r="L1047" s="32"/>
    </row>
    <row r="1048" spans="1:12" ht="27.75" customHeight="1" x14ac:dyDescent="0.15">
      <c r="A1048" s="25">
        <f t="shared" si="16"/>
        <v>35</v>
      </c>
      <c r="B1048" s="33">
        <v>1045</v>
      </c>
      <c r="C1048" s="41">
        <f>[2]品目!B1048</f>
        <v>0</v>
      </c>
      <c r="D1048" s="42" t="str">
        <f>[2]品目!C1048</f>
        <v xml:space="preserve"> </v>
      </c>
      <c r="E1048" s="41">
        <f>[2]品目!D1048</f>
        <v>0</v>
      </c>
      <c r="F1048" s="41">
        <f>[2]品目!E1048</f>
        <v>0</v>
      </c>
      <c r="G1048" s="36">
        <f>[2]内訳調整!Y1051</f>
        <v>0</v>
      </c>
      <c r="H1048" s="36">
        <f>[2]内訳調整!Z1051</f>
        <v>0</v>
      </c>
      <c r="I1048" s="39"/>
      <c r="K1048" s="32"/>
      <c r="L1048" s="32"/>
    </row>
    <row r="1049" spans="1:12" ht="27.75" customHeight="1" x14ac:dyDescent="0.15">
      <c r="A1049" s="25">
        <f t="shared" si="16"/>
        <v>35</v>
      </c>
      <c r="B1049" s="33">
        <v>1046</v>
      </c>
      <c r="C1049" s="41">
        <f>[2]品目!B1049</f>
        <v>0</v>
      </c>
      <c r="D1049" s="42" t="str">
        <f>[2]品目!C1049</f>
        <v xml:space="preserve"> </v>
      </c>
      <c r="E1049" s="41">
        <f>[2]品目!D1049</f>
        <v>0</v>
      </c>
      <c r="F1049" s="41">
        <f>[2]品目!E1049</f>
        <v>0</v>
      </c>
      <c r="G1049" s="36">
        <f>[2]内訳調整!Y1052</f>
        <v>0</v>
      </c>
      <c r="H1049" s="36">
        <f>[2]内訳調整!Z1052</f>
        <v>0</v>
      </c>
      <c r="I1049" s="39"/>
      <c r="K1049" s="32"/>
      <c r="L1049" s="32"/>
    </row>
    <row r="1050" spans="1:12" ht="27.75" customHeight="1" x14ac:dyDescent="0.15">
      <c r="A1050" s="25">
        <f t="shared" si="16"/>
        <v>35</v>
      </c>
      <c r="B1050" s="33">
        <v>1047</v>
      </c>
      <c r="C1050" s="41">
        <f>[2]品目!B1050</f>
        <v>0</v>
      </c>
      <c r="D1050" s="42" t="str">
        <f>[2]品目!C1050</f>
        <v xml:space="preserve"> </v>
      </c>
      <c r="E1050" s="41">
        <f>[2]品目!D1050</f>
        <v>0</v>
      </c>
      <c r="F1050" s="41">
        <f>[2]品目!E1050</f>
        <v>0</v>
      </c>
      <c r="G1050" s="36">
        <f>[2]内訳調整!Y1053</f>
        <v>0</v>
      </c>
      <c r="H1050" s="36">
        <f>[2]内訳調整!Z1053</f>
        <v>0</v>
      </c>
      <c r="I1050" s="39"/>
      <c r="K1050" s="32"/>
      <c r="L1050" s="32"/>
    </row>
    <row r="1051" spans="1:12" ht="27.75" customHeight="1" x14ac:dyDescent="0.15">
      <c r="A1051" s="25">
        <f t="shared" si="16"/>
        <v>35</v>
      </c>
      <c r="B1051" s="33">
        <v>1048</v>
      </c>
      <c r="C1051" s="41">
        <f>[2]品目!B1051</f>
        <v>0</v>
      </c>
      <c r="D1051" s="42" t="str">
        <f>[2]品目!C1051</f>
        <v xml:space="preserve"> </v>
      </c>
      <c r="E1051" s="41">
        <f>[2]品目!D1051</f>
        <v>0</v>
      </c>
      <c r="F1051" s="41">
        <f>[2]品目!E1051</f>
        <v>0</v>
      </c>
      <c r="G1051" s="36">
        <f>[2]内訳調整!Y1054</f>
        <v>0</v>
      </c>
      <c r="H1051" s="36">
        <f>[2]内訳調整!Z1054</f>
        <v>0</v>
      </c>
      <c r="I1051" s="39"/>
      <c r="K1051" s="32"/>
      <c r="L1051" s="32"/>
    </row>
    <row r="1052" spans="1:12" ht="27.75" customHeight="1" x14ac:dyDescent="0.15">
      <c r="A1052" s="25">
        <f t="shared" si="16"/>
        <v>35</v>
      </c>
      <c r="B1052" s="33">
        <v>1049</v>
      </c>
      <c r="C1052" s="41">
        <f>[2]品目!B1052</f>
        <v>0</v>
      </c>
      <c r="D1052" s="42" t="str">
        <f>[2]品目!C1052</f>
        <v xml:space="preserve"> </v>
      </c>
      <c r="E1052" s="41">
        <f>[2]品目!D1052</f>
        <v>0</v>
      </c>
      <c r="F1052" s="41">
        <f>[2]品目!E1052</f>
        <v>0</v>
      </c>
      <c r="G1052" s="36">
        <f>[2]内訳調整!Y1055</f>
        <v>0</v>
      </c>
      <c r="H1052" s="36">
        <f>[2]内訳調整!Z1055</f>
        <v>0</v>
      </c>
      <c r="I1052" s="39"/>
      <c r="K1052" s="32"/>
      <c r="L1052" s="32"/>
    </row>
    <row r="1053" spans="1:12" ht="27.75" customHeight="1" x14ac:dyDescent="0.15">
      <c r="A1053" s="25">
        <f t="shared" si="16"/>
        <v>35</v>
      </c>
      <c r="B1053" s="33">
        <v>1050</v>
      </c>
      <c r="C1053" s="41">
        <f>[2]品目!B1053</f>
        <v>0</v>
      </c>
      <c r="D1053" s="42" t="str">
        <f>[2]品目!C1053</f>
        <v xml:space="preserve"> </v>
      </c>
      <c r="E1053" s="41">
        <f>[2]品目!D1053</f>
        <v>0</v>
      </c>
      <c r="F1053" s="41">
        <f>[2]品目!E1053</f>
        <v>0</v>
      </c>
      <c r="G1053" s="36">
        <f>[2]内訳調整!Y1056</f>
        <v>0</v>
      </c>
      <c r="H1053" s="36">
        <f>[2]内訳調整!Z1056</f>
        <v>0</v>
      </c>
      <c r="I1053" s="39"/>
      <c r="K1053" s="32"/>
      <c r="L1053" s="32"/>
    </row>
    <row r="1054" spans="1:12" ht="27.75" customHeight="1" x14ac:dyDescent="0.15">
      <c r="A1054" s="25">
        <f t="shared" si="16"/>
        <v>36</v>
      </c>
      <c r="B1054" s="33">
        <v>1051</v>
      </c>
      <c r="C1054" s="41">
        <f>[2]品目!B1054</f>
        <v>0</v>
      </c>
      <c r="D1054" s="42" t="str">
        <f>[2]品目!C1054</f>
        <v xml:space="preserve"> </v>
      </c>
      <c r="E1054" s="41">
        <f>[2]品目!D1054</f>
        <v>0</v>
      </c>
      <c r="F1054" s="41">
        <f>[2]品目!E1054</f>
        <v>0</v>
      </c>
      <c r="G1054" s="36">
        <f>[2]内訳調整!Y1057</f>
        <v>0</v>
      </c>
      <c r="H1054" s="36">
        <f>[2]内訳調整!Z1057</f>
        <v>0</v>
      </c>
      <c r="I1054" s="39"/>
      <c r="K1054" s="32"/>
      <c r="L1054" s="32"/>
    </row>
    <row r="1055" spans="1:12" ht="27.75" customHeight="1" x14ac:dyDescent="0.15">
      <c r="A1055" s="25">
        <f t="shared" si="16"/>
        <v>36</v>
      </c>
      <c r="B1055" s="33">
        <v>1052</v>
      </c>
      <c r="C1055" s="41">
        <f>[2]品目!B1055</f>
        <v>0</v>
      </c>
      <c r="D1055" s="42" t="str">
        <f>[2]品目!C1055</f>
        <v xml:space="preserve"> </v>
      </c>
      <c r="E1055" s="41">
        <f>[2]品目!D1055</f>
        <v>0</v>
      </c>
      <c r="F1055" s="41">
        <f>[2]品目!E1055</f>
        <v>0</v>
      </c>
      <c r="G1055" s="36">
        <f>[2]内訳調整!Y1058</f>
        <v>0</v>
      </c>
      <c r="H1055" s="36">
        <f>[2]内訳調整!Z1058</f>
        <v>0</v>
      </c>
      <c r="I1055" s="39"/>
      <c r="K1055" s="32"/>
      <c r="L1055" s="32"/>
    </row>
    <row r="1056" spans="1:12" ht="27.75" customHeight="1" x14ac:dyDescent="0.15">
      <c r="A1056" s="25">
        <f t="shared" si="16"/>
        <v>36</v>
      </c>
      <c r="B1056" s="33">
        <v>1053</v>
      </c>
      <c r="C1056" s="41">
        <f>[2]品目!B1056</f>
        <v>0</v>
      </c>
      <c r="D1056" s="42" t="str">
        <f>[2]品目!C1056</f>
        <v xml:space="preserve"> </v>
      </c>
      <c r="E1056" s="41">
        <f>[2]品目!D1056</f>
        <v>0</v>
      </c>
      <c r="F1056" s="41">
        <f>[2]品目!E1056</f>
        <v>0</v>
      </c>
      <c r="G1056" s="36">
        <f>[2]内訳調整!Y1059</f>
        <v>0</v>
      </c>
      <c r="H1056" s="36">
        <f>[2]内訳調整!Z1059</f>
        <v>0</v>
      </c>
      <c r="I1056" s="39"/>
      <c r="K1056" s="32"/>
      <c r="L1056" s="32"/>
    </row>
    <row r="1057" spans="1:12" ht="27.75" customHeight="1" x14ac:dyDescent="0.15">
      <c r="A1057" s="25">
        <f t="shared" si="16"/>
        <v>36</v>
      </c>
      <c r="B1057" s="33">
        <v>1054</v>
      </c>
      <c r="C1057" s="41">
        <f>[2]品目!B1057</f>
        <v>0</v>
      </c>
      <c r="D1057" s="42" t="str">
        <f>[2]品目!C1057</f>
        <v xml:space="preserve"> </v>
      </c>
      <c r="E1057" s="41">
        <f>[2]品目!D1057</f>
        <v>0</v>
      </c>
      <c r="F1057" s="41">
        <f>[2]品目!E1057</f>
        <v>0</v>
      </c>
      <c r="G1057" s="36">
        <f>[2]内訳調整!Y1060</f>
        <v>0</v>
      </c>
      <c r="H1057" s="36">
        <f>[2]内訳調整!Z1060</f>
        <v>0</v>
      </c>
      <c r="I1057" s="39"/>
      <c r="K1057" s="32"/>
      <c r="L1057" s="32"/>
    </row>
    <row r="1058" spans="1:12" ht="27.75" customHeight="1" x14ac:dyDescent="0.15">
      <c r="A1058" s="25">
        <f t="shared" si="16"/>
        <v>36</v>
      </c>
      <c r="B1058" s="33">
        <v>1055</v>
      </c>
      <c r="C1058" s="41">
        <f>[2]品目!B1058</f>
        <v>0</v>
      </c>
      <c r="D1058" s="42" t="str">
        <f>[2]品目!C1058</f>
        <v xml:space="preserve"> </v>
      </c>
      <c r="E1058" s="41">
        <f>[2]品目!D1058</f>
        <v>0</v>
      </c>
      <c r="F1058" s="41">
        <f>[2]品目!E1058</f>
        <v>0</v>
      </c>
      <c r="G1058" s="36">
        <f>[2]内訳調整!Y1061</f>
        <v>0</v>
      </c>
      <c r="H1058" s="36">
        <f>[2]内訳調整!Z1061</f>
        <v>0</v>
      </c>
      <c r="I1058" s="39"/>
      <c r="K1058" s="32"/>
      <c r="L1058" s="32"/>
    </row>
    <row r="1059" spans="1:12" ht="27.75" customHeight="1" x14ac:dyDescent="0.15">
      <c r="A1059" s="25">
        <f t="shared" si="16"/>
        <v>36</v>
      </c>
      <c r="B1059" s="33">
        <v>1056</v>
      </c>
      <c r="C1059" s="41">
        <f>[2]品目!B1059</f>
        <v>0</v>
      </c>
      <c r="D1059" s="42" t="str">
        <f>[2]品目!C1059</f>
        <v xml:space="preserve"> </v>
      </c>
      <c r="E1059" s="41">
        <f>[2]品目!D1059</f>
        <v>0</v>
      </c>
      <c r="F1059" s="41">
        <f>[2]品目!E1059</f>
        <v>0</v>
      </c>
      <c r="G1059" s="36">
        <f>[2]内訳調整!Y1062</f>
        <v>0</v>
      </c>
      <c r="H1059" s="36">
        <f>[2]内訳調整!Z1062</f>
        <v>0</v>
      </c>
      <c r="I1059" s="39"/>
      <c r="K1059" s="32"/>
      <c r="L1059" s="32"/>
    </row>
    <row r="1060" spans="1:12" ht="27.75" customHeight="1" x14ac:dyDescent="0.15">
      <c r="A1060" s="25">
        <f t="shared" si="16"/>
        <v>36</v>
      </c>
      <c r="B1060" s="33">
        <v>1057</v>
      </c>
      <c r="C1060" s="41">
        <f>[2]品目!B1060</f>
        <v>0</v>
      </c>
      <c r="D1060" s="42" t="str">
        <f>[2]品目!C1060</f>
        <v xml:space="preserve"> </v>
      </c>
      <c r="E1060" s="41">
        <f>[2]品目!D1060</f>
        <v>0</v>
      </c>
      <c r="F1060" s="41">
        <f>[2]品目!E1060</f>
        <v>0</v>
      </c>
      <c r="G1060" s="36">
        <f>[2]内訳調整!Y1063</f>
        <v>0</v>
      </c>
      <c r="H1060" s="36">
        <f>[2]内訳調整!Z1063</f>
        <v>0</v>
      </c>
      <c r="I1060" s="39"/>
      <c r="K1060" s="32"/>
      <c r="L1060" s="32"/>
    </row>
    <row r="1061" spans="1:12" ht="27.75" customHeight="1" x14ac:dyDescent="0.15">
      <c r="A1061" s="25">
        <f t="shared" si="16"/>
        <v>36</v>
      </c>
      <c r="B1061" s="33">
        <v>1058</v>
      </c>
      <c r="C1061" s="41">
        <f>[2]品目!B1061</f>
        <v>0</v>
      </c>
      <c r="D1061" s="42" t="str">
        <f>[2]品目!C1061</f>
        <v xml:space="preserve"> </v>
      </c>
      <c r="E1061" s="41">
        <f>[2]品目!D1061</f>
        <v>0</v>
      </c>
      <c r="F1061" s="41">
        <f>[2]品目!E1061</f>
        <v>0</v>
      </c>
      <c r="G1061" s="36">
        <f>[2]内訳調整!Y1064</f>
        <v>0</v>
      </c>
      <c r="H1061" s="36">
        <f>[2]内訳調整!Z1064</f>
        <v>0</v>
      </c>
      <c r="I1061" s="39"/>
      <c r="K1061" s="32"/>
      <c r="L1061" s="32"/>
    </row>
    <row r="1062" spans="1:12" ht="27.75" customHeight="1" x14ac:dyDescent="0.15">
      <c r="A1062" s="25">
        <f t="shared" si="16"/>
        <v>36</v>
      </c>
      <c r="B1062" s="33">
        <v>1059</v>
      </c>
      <c r="C1062" s="41">
        <f>[2]品目!B1062</f>
        <v>0</v>
      </c>
      <c r="D1062" s="42" t="str">
        <f>[2]品目!C1062</f>
        <v xml:space="preserve"> </v>
      </c>
      <c r="E1062" s="41">
        <f>[2]品目!D1062</f>
        <v>0</v>
      </c>
      <c r="F1062" s="41">
        <f>[2]品目!E1062</f>
        <v>0</v>
      </c>
      <c r="G1062" s="36">
        <f>[2]内訳調整!Y1065</f>
        <v>0</v>
      </c>
      <c r="H1062" s="36">
        <f>[2]内訳調整!Z1065</f>
        <v>0</v>
      </c>
      <c r="I1062" s="39"/>
      <c r="K1062" s="32"/>
      <c r="L1062" s="32"/>
    </row>
    <row r="1063" spans="1:12" ht="27.75" customHeight="1" x14ac:dyDescent="0.15">
      <c r="A1063" s="25">
        <f t="shared" si="16"/>
        <v>36</v>
      </c>
      <c r="B1063" s="33">
        <v>1060</v>
      </c>
      <c r="C1063" s="41">
        <f>[2]品目!B1063</f>
        <v>0</v>
      </c>
      <c r="D1063" s="42" t="str">
        <f>[2]品目!C1063</f>
        <v xml:space="preserve"> </v>
      </c>
      <c r="E1063" s="41">
        <f>[2]品目!D1063</f>
        <v>0</v>
      </c>
      <c r="F1063" s="41">
        <f>[2]品目!E1063</f>
        <v>0</v>
      </c>
      <c r="G1063" s="36">
        <f>[2]内訳調整!Y1066</f>
        <v>0</v>
      </c>
      <c r="H1063" s="36">
        <f>[2]内訳調整!Z1066</f>
        <v>0</v>
      </c>
      <c r="I1063" s="39"/>
      <c r="K1063" s="32"/>
      <c r="L1063" s="32"/>
    </row>
    <row r="1064" spans="1:12" ht="27.75" customHeight="1" x14ac:dyDescent="0.15">
      <c r="A1064" s="25">
        <f t="shared" si="16"/>
        <v>36</v>
      </c>
      <c r="B1064" s="33">
        <v>1061</v>
      </c>
      <c r="C1064" s="41">
        <f>[2]品目!B1064</f>
        <v>0</v>
      </c>
      <c r="D1064" s="42" t="str">
        <f>[2]品目!C1064</f>
        <v xml:space="preserve"> </v>
      </c>
      <c r="E1064" s="41">
        <f>[2]品目!D1064</f>
        <v>0</v>
      </c>
      <c r="F1064" s="41">
        <f>[2]品目!E1064</f>
        <v>0</v>
      </c>
      <c r="G1064" s="36">
        <f>[2]内訳調整!Y1067</f>
        <v>0</v>
      </c>
      <c r="H1064" s="36">
        <f>[2]内訳調整!Z1067</f>
        <v>0</v>
      </c>
      <c r="I1064" s="39"/>
      <c r="K1064" s="32"/>
      <c r="L1064" s="32"/>
    </row>
    <row r="1065" spans="1:12" ht="27.75" customHeight="1" x14ac:dyDescent="0.15">
      <c r="A1065" s="25">
        <f t="shared" si="16"/>
        <v>36</v>
      </c>
      <c r="B1065" s="33">
        <v>1062</v>
      </c>
      <c r="C1065" s="41">
        <f>[2]品目!B1065</f>
        <v>0</v>
      </c>
      <c r="D1065" s="42" t="str">
        <f>[2]品目!C1065</f>
        <v xml:space="preserve"> </v>
      </c>
      <c r="E1065" s="41">
        <f>[2]品目!D1065</f>
        <v>0</v>
      </c>
      <c r="F1065" s="41">
        <f>[2]品目!E1065</f>
        <v>0</v>
      </c>
      <c r="G1065" s="36">
        <f>[2]内訳調整!Y1068</f>
        <v>0</v>
      </c>
      <c r="H1065" s="36">
        <f>[2]内訳調整!Z1068</f>
        <v>0</v>
      </c>
      <c r="I1065" s="39"/>
      <c r="K1065" s="32"/>
      <c r="L1065" s="32"/>
    </row>
    <row r="1066" spans="1:12" ht="27.75" customHeight="1" x14ac:dyDescent="0.15">
      <c r="A1066" s="25">
        <f t="shared" si="16"/>
        <v>36</v>
      </c>
      <c r="B1066" s="33">
        <v>1063</v>
      </c>
      <c r="C1066" s="41">
        <f>[2]品目!B1066</f>
        <v>0</v>
      </c>
      <c r="D1066" s="42" t="str">
        <f>[2]品目!C1066</f>
        <v xml:space="preserve"> </v>
      </c>
      <c r="E1066" s="41">
        <f>[2]品目!D1066</f>
        <v>0</v>
      </c>
      <c r="F1066" s="41">
        <f>[2]品目!E1066</f>
        <v>0</v>
      </c>
      <c r="G1066" s="36">
        <f>[2]内訳調整!Y1069</f>
        <v>0</v>
      </c>
      <c r="H1066" s="36">
        <f>[2]内訳調整!Z1069</f>
        <v>0</v>
      </c>
      <c r="I1066" s="39"/>
      <c r="K1066" s="32"/>
      <c r="L1066" s="32"/>
    </row>
    <row r="1067" spans="1:12" ht="27.75" customHeight="1" x14ac:dyDescent="0.15">
      <c r="A1067" s="25">
        <f t="shared" si="16"/>
        <v>36</v>
      </c>
      <c r="B1067" s="33">
        <v>1064</v>
      </c>
      <c r="C1067" s="41">
        <f>[2]品目!B1067</f>
        <v>0</v>
      </c>
      <c r="D1067" s="42" t="str">
        <f>[2]品目!C1067</f>
        <v xml:space="preserve"> </v>
      </c>
      <c r="E1067" s="41">
        <f>[2]品目!D1067</f>
        <v>0</v>
      </c>
      <c r="F1067" s="41">
        <f>[2]品目!E1067</f>
        <v>0</v>
      </c>
      <c r="G1067" s="36">
        <f>[2]内訳調整!Y1070</f>
        <v>0</v>
      </c>
      <c r="H1067" s="36">
        <f>[2]内訳調整!Z1070</f>
        <v>0</v>
      </c>
      <c r="I1067" s="39"/>
      <c r="K1067" s="32"/>
      <c r="L1067" s="32"/>
    </row>
    <row r="1068" spans="1:12" ht="27.75" customHeight="1" x14ac:dyDescent="0.15">
      <c r="A1068" s="25">
        <f t="shared" si="16"/>
        <v>36</v>
      </c>
      <c r="B1068" s="33">
        <v>1065</v>
      </c>
      <c r="C1068" s="41">
        <f>[2]品目!B1068</f>
        <v>0</v>
      </c>
      <c r="D1068" s="42" t="str">
        <f>[2]品目!C1068</f>
        <v xml:space="preserve"> </v>
      </c>
      <c r="E1068" s="41">
        <f>[2]品目!D1068</f>
        <v>0</v>
      </c>
      <c r="F1068" s="41">
        <f>[2]品目!E1068</f>
        <v>0</v>
      </c>
      <c r="G1068" s="36">
        <f>[2]内訳調整!Y1071</f>
        <v>0</v>
      </c>
      <c r="H1068" s="36">
        <f>[2]内訳調整!Z1071</f>
        <v>0</v>
      </c>
      <c r="I1068" s="39"/>
      <c r="K1068" s="32"/>
      <c r="L1068" s="32"/>
    </row>
    <row r="1069" spans="1:12" ht="27.75" customHeight="1" x14ac:dyDescent="0.15">
      <c r="A1069" s="25">
        <f t="shared" si="16"/>
        <v>36</v>
      </c>
      <c r="B1069" s="33">
        <v>1066</v>
      </c>
      <c r="C1069" s="41">
        <f>[2]品目!B1069</f>
        <v>0</v>
      </c>
      <c r="D1069" s="42" t="str">
        <f>[2]品目!C1069</f>
        <v xml:space="preserve"> </v>
      </c>
      <c r="E1069" s="41">
        <f>[2]品目!D1069</f>
        <v>0</v>
      </c>
      <c r="F1069" s="41">
        <f>[2]品目!E1069</f>
        <v>0</v>
      </c>
      <c r="G1069" s="36">
        <f>[2]内訳調整!Y1072</f>
        <v>0</v>
      </c>
      <c r="H1069" s="36">
        <f>[2]内訳調整!Z1072</f>
        <v>0</v>
      </c>
      <c r="I1069" s="39"/>
      <c r="K1069" s="32"/>
      <c r="L1069" s="32"/>
    </row>
    <row r="1070" spans="1:12" ht="27.75" customHeight="1" x14ac:dyDescent="0.15">
      <c r="A1070" s="25">
        <f t="shared" si="16"/>
        <v>36</v>
      </c>
      <c r="B1070" s="33">
        <v>1067</v>
      </c>
      <c r="C1070" s="41">
        <f>[2]品目!B1070</f>
        <v>0</v>
      </c>
      <c r="D1070" s="42" t="str">
        <f>[2]品目!C1070</f>
        <v xml:space="preserve"> </v>
      </c>
      <c r="E1070" s="41">
        <f>[2]品目!D1070</f>
        <v>0</v>
      </c>
      <c r="F1070" s="41">
        <f>[2]品目!E1070</f>
        <v>0</v>
      </c>
      <c r="G1070" s="36">
        <f>[2]内訳調整!Y1073</f>
        <v>0</v>
      </c>
      <c r="H1070" s="36">
        <f>[2]内訳調整!Z1073</f>
        <v>0</v>
      </c>
      <c r="I1070" s="39"/>
      <c r="K1070" s="32"/>
      <c r="L1070" s="32"/>
    </row>
    <row r="1071" spans="1:12" ht="27.75" customHeight="1" x14ac:dyDescent="0.15">
      <c r="A1071" s="25">
        <f t="shared" si="16"/>
        <v>36</v>
      </c>
      <c r="B1071" s="33">
        <v>1068</v>
      </c>
      <c r="C1071" s="41">
        <f>[2]品目!B1071</f>
        <v>0</v>
      </c>
      <c r="D1071" s="42" t="str">
        <f>[2]品目!C1071</f>
        <v xml:space="preserve"> </v>
      </c>
      <c r="E1071" s="41">
        <f>[2]品目!D1071</f>
        <v>0</v>
      </c>
      <c r="F1071" s="41">
        <f>[2]品目!E1071</f>
        <v>0</v>
      </c>
      <c r="G1071" s="36">
        <f>[2]内訳調整!Y1074</f>
        <v>0</v>
      </c>
      <c r="H1071" s="36">
        <f>[2]内訳調整!Z1074</f>
        <v>0</v>
      </c>
      <c r="I1071" s="39"/>
      <c r="K1071" s="32"/>
      <c r="L1071" s="32"/>
    </row>
    <row r="1072" spans="1:12" ht="27.75" customHeight="1" x14ac:dyDescent="0.15">
      <c r="A1072" s="25">
        <f t="shared" si="16"/>
        <v>36</v>
      </c>
      <c r="B1072" s="33">
        <v>1069</v>
      </c>
      <c r="C1072" s="41">
        <f>[2]品目!B1072</f>
        <v>0</v>
      </c>
      <c r="D1072" s="42" t="str">
        <f>[2]品目!C1072</f>
        <v xml:space="preserve"> </v>
      </c>
      <c r="E1072" s="41">
        <f>[2]品目!D1072</f>
        <v>0</v>
      </c>
      <c r="F1072" s="41">
        <f>[2]品目!E1072</f>
        <v>0</v>
      </c>
      <c r="G1072" s="36">
        <f>[2]内訳調整!Y1075</f>
        <v>0</v>
      </c>
      <c r="H1072" s="36">
        <f>[2]内訳調整!Z1075</f>
        <v>0</v>
      </c>
      <c r="I1072" s="39"/>
      <c r="K1072" s="32"/>
      <c r="L1072" s="32"/>
    </row>
    <row r="1073" spans="1:12" ht="27.75" customHeight="1" x14ac:dyDescent="0.15">
      <c r="A1073" s="25">
        <f t="shared" si="16"/>
        <v>36</v>
      </c>
      <c r="B1073" s="33">
        <v>1070</v>
      </c>
      <c r="C1073" s="41">
        <f>[2]品目!B1073</f>
        <v>0</v>
      </c>
      <c r="D1073" s="42" t="str">
        <f>[2]品目!C1073</f>
        <v xml:space="preserve"> </v>
      </c>
      <c r="E1073" s="41">
        <f>[2]品目!D1073</f>
        <v>0</v>
      </c>
      <c r="F1073" s="41">
        <f>[2]品目!E1073</f>
        <v>0</v>
      </c>
      <c r="G1073" s="36">
        <f>[2]内訳調整!Y1076</f>
        <v>0</v>
      </c>
      <c r="H1073" s="36">
        <f>[2]内訳調整!Z1076</f>
        <v>0</v>
      </c>
      <c r="I1073" s="39"/>
      <c r="K1073" s="32"/>
      <c r="L1073" s="32"/>
    </row>
    <row r="1074" spans="1:12" ht="27.75" customHeight="1" x14ac:dyDescent="0.15">
      <c r="A1074" s="25">
        <f t="shared" si="16"/>
        <v>36</v>
      </c>
      <c r="B1074" s="33">
        <v>1071</v>
      </c>
      <c r="C1074" s="41">
        <f>[2]品目!B1074</f>
        <v>0</v>
      </c>
      <c r="D1074" s="42" t="str">
        <f>[2]品目!C1074</f>
        <v xml:space="preserve"> </v>
      </c>
      <c r="E1074" s="41">
        <f>[2]品目!D1074</f>
        <v>0</v>
      </c>
      <c r="F1074" s="41">
        <f>[2]品目!E1074</f>
        <v>0</v>
      </c>
      <c r="G1074" s="36">
        <f>[2]内訳調整!Y1077</f>
        <v>0</v>
      </c>
      <c r="H1074" s="36">
        <f>[2]内訳調整!Z1077</f>
        <v>0</v>
      </c>
      <c r="I1074" s="39"/>
      <c r="K1074" s="32"/>
      <c r="L1074" s="32"/>
    </row>
    <row r="1075" spans="1:12" ht="27.75" customHeight="1" x14ac:dyDescent="0.15">
      <c r="A1075" s="25">
        <f t="shared" si="16"/>
        <v>36</v>
      </c>
      <c r="B1075" s="33">
        <v>1072</v>
      </c>
      <c r="C1075" s="41">
        <f>[2]品目!B1075</f>
        <v>0</v>
      </c>
      <c r="D1075" s="42" t="str">
        <f>[2]品目!C1075</f>
        <v xml:space="preserve"> </v>
      </c>
      <c r="E1075" s="41">
        <f>[2]品目!D1075</f>
        <v>0</v>
      </c>
      <c r="F1075" s="41">
        <f>[2]品目!E1075</f>
        <v>0</v>
      </c>
      <c r="G1075" s="36">
        <f>[2]内訳調整!Y1078</f>
        <v>0</v>
      </c>
      <c r="H1075" s="36">
        <f>[2]内訳調整!Z1078</f>
        <v>0</v>
      </c>
      <c r="I1075" s="39"/>
      <c r="K1075" s="32"/>
      <c r="L1075" s="32"/>
    </row>
    <row r="1076" spans="1:12" ht="27.75" customHeight="1" x14ac:dyDescent="0.15">
      <c r="A1076" s="25">
        <f t="shared" si="16"/>
        <v>36</v>
      </c>
      <c r="B1076" s="33">
        <v>1073</v>
      </c>
      <c r="C1076" s="41">
        <f>[2]品目!B1076</f>
        <v>0</v>
      </c>
      <c r="D1076" s="42" t="str">
        <f>[2]品目!C1076</f>
        <v xml:space="preserve"> </v>
      </c>
      <c r="E1076" s="41">
        <f>[2]品目!D1076</f>
        <v>0</v>
      </c>
      <c r="F1076" s="41">
        <f>[2]品目!E1076</f>
        <v>0</v>
      </c>
      <c r="G1076" s="36">
        <f>[2]内訳調整!Y1079</f>
        <v>0</v>
      </c>
      <c r="H1076" s="36">
        <f>[2]内訳調整!Z1079</f>
        <v>0</v>
      </c>
      <c r="I1076" s="39"/>
      <c r="K1076" s="32"/>
      <c r="L1076" s="32"/>
    </row>
    <row r="1077" spans="1:12" ht="27.75" customHeight="1" x14ac:dyDescent="0.15">
      <c r="A1077" s="25">
        <f t="shared" si="16"/>
        <v>36</v>
      </c>
      <c r="B1077" s="33">
        <v>1074</v>
      </c>
      <c r="C1077" s="41">
        <f>[2]品目!B1077</f>
        <v>0</v>
      </c>
      <c r="D1077" s="42" t="str">
        <f>[2]品目!C1077</f>
        <v xml:space="preserve"> </v>
      </c>
      <c r="E1077" s="41">
        <f>[2]品目!D1077</f>
        <v>0</v>
      </c>
      <c r="F1077" s="41">
        <f>[2]品目!E1077</f>
        <v>0</v>
      </c>
      <c r="G1077" s="36">
        <f>[2]内訳調整!Y1080</f>
        <v>0</v>
      </c>
      <c r="H1077" s="36">
        <f>[2]内訳調整!Z1080</f>
        <v>0</v>
      </c>
      <c r="I1077" s="39"/>
      <c r="K1077" s="32"/>
      <c r="L1077" s="32"/>
    </row>
    <row r="1078" spans="1:12" ht="27.75" customHeight="1" x14ac:dyDescent="0.15">
      <c r="A1078" s="25">
        <f t="shared" si="16"/>
        <v>36</v>
      </c>
      <c r="B1078" s="33">
        <v>1075</v>
      </c>
      <c r="C1078" s="41">
        <f>[2]品目!B1078</f>
        <v>0</v>
      </c>
      <c r="D1078" s="42" t="str">
        <f>[2]品目!C1078</f>
        <v xml:space="preserve"> </v>
      </c>
      <c r="E1078" s="41">
        <f>[2]品目!D1078</f>
        <v>0</v>
      </c>
      <c r="F1078" s="41">
        <f>[2]品目!E1078</f>
        <v>0</v>
      </c>
      <c r="G1078" s="36">
        <f>[2]内訳調整!Y1081</f>
        <v>0</v>
      </c>
      <c r="H1078" s="36">
        <f>[2]内訳調整!Z1081</f>
        <v>0</v>
      </c>
      <c r="I1078" s="39"/>
      <c r="K1078" s="32"/>
      <c r="L1078" s="32"/>
    </row>
    <row r="1079" spans="1:12" ht="27.75" customHeight="1" x14ac:dyDescent="0.15">
      <c r="A1079" s="25">
        <f t="shared" si="16"/>
        <v>36</v>
      </c>
      <c r="B1079" s="33">
        <v>1076</v>
      </c>
      <c r="C1079" s="41">
        <f>[2]品目!B1079</f>
        <v>0</v>
      </c>
      <c r="D1079" s="42" t="str">
        <f>[2]品目!C1079</f>
        <v xml:space="preserve"> </v>
      </c>
      <c r="E1079" s="41">
        <f>[2]品目!D1079</f>
        <v>0</v>
      </c>
      <c r="F1079" s="41">
        <f>[2]品目!E1079</f>
        <v>0</v>
      </c>
      <c r="G1079" s="36">
        <f>[2]内訳調整!Y1082</f>
        <v>0</v>
      </c>
      <c r="H1079" s="36">
        <f>[2]内訳調整!Z1082</f>
        <v>0</v>
      </c>
      <c r="I1079" s="39"/>
      <c r="K1079" s="32"/>
      <c r="L1079" s="32"/>
    </row>
    <row r="1080" spans="1:12" ht="27.75" customHeight="1" x14ac:dyDescent="0.15">
      <c r="A1080" s="25">
        <f t="shared" si="16"/>
        <v>36</v>
      </c>
      <c r="B1080" s="33">
        <v>1077</v>
      </c>
      <c r="C1080" s="41">
        <f>[2]品目!B1080</f>
        <v>0</v>
      </c>
      <c r="D1080" s="42" t="str">
        <f>[2]品目!C1080</f>
        <v xml:space="preserve"> </v>
      </c>
      <c r="E1080" s="41">
        <f>[2]品目!D1080</f>
        <v>0</v>
      </c>
      <c r="F1080" s="41">
        <f>[2]品目!E1080</f>
        <v>0</v>
      </c>
      <c r="G1080" s="36">
        <f>[2]内訳調整!Y1083</f>
        <v>0</v>
      </c>
      <c r="H1080" s="36">
        <f>[2]内訳調整!Z1083</f>
        <v>0</v>
      </c>
      <c r="I1080" s="39"/>
      <c r="K1080" s="32"/>
      <c r="L1080" s="32"/>
    </row>
    <row r="1081" spans="1:12" ht="27.75" customHeight="1" x14ac:dyDescent="0.15">
      <c r="A1081" s="25">
        <f t="shared" si="16"/>
        <v>36</v>
      </c>
      <c r="B1081" s="33">
        <v>1078</v>
      </c>
      <c r="C1081" s="41">
        <f>[2]品目!B1081</f>
        <v>0</v>
      </c>
      <c r="D1081" s="42" t="str">
        <f>[2]品目!C1081</f>
        <v xml:space="preserve"> </v>
      </c>
      <c r="E1081" s="41">
        <f>[2]品目!D1081</f>
        <v>0</v>
      </c>
      <c r="F1081" s="41">
        <f>[2]品目!E1081</f>
        <v>0</v>
      </c>
      <c r="G1081" s="36">
        <f>[2]内訳調整!Y1084</f>
        <v>0</v>
      </c>
      <c r="H1081" s="36">
        <f>[2]内訳調整!Z1084</f>
        <v>0</v>
      </c>
      <c r="I1081" s="39"/>
      <c r="K1081" s="32"/>
      <c r="L1081" s="32"/>
    </row>
    <row r="1082" spans="1:12" ht="27.75" customHeight="1" x14ac:dyDescent="0.15">
      <c r="A1082" s="25">
        <f t="shared" si="16"/>
        <v>36</v>
      </c>
      <c r="B1082" s="33">
        <v>1079</v>
      </c>
      <c r="C1082" s="41">
        <f>[2]品目!B1082</f>
        <v>0</v>
      </c>
      <c r="D1082" s="42" t="str">
        <f>[2]品目!C1082</f>
        <v xml:space="preserve"> </v>
      </c>
      <c r="E1082" s="41">
        <f>[2]品目!D1082</f>
        <v>0</v>
      </c>
      <c r="F1082" s="41">
        <f>[2]品目!E1082</f>
        <v>0</v>
      </c>
      <c r="G1082" s="36">
        <f>[2]内訳調整!Y1085</f>
        <v>0</v>
      </c>
      <c r="H1082" s="36">
        <f>[2]内訳調整!Z1085</f>
        <v>0</v>
      </c>
      <c r="I1082" s="39"/>
      <c r="K1082" s="32"/>
      <c r="L1082" s="32"/>
    </row>
    <row r="1083" spans="1:12" ht="27.75" customHeight="1" x14ac:dyDescent="0.15">
      <c r="A1083" s="25">
        <f t="shared" si="16"/>
        <v>36</v>
      </c>
      <c r="B1083" s="33">
        <v>1080</v>
      </c>
      <c r="C1083" s="41">
        <f>[2]品目!B1083</f>
        <v>0</v>
      </c>
      <c r="D1083" s="42" t="str">
        <f>[2]品目!C1083</f>
        <v xml:space="preserve"> </v>
      </c>
      <c r="E1083" s="41">
        <f>[2]品目!D1083</f>
        <v>0</v>
      </c>
      <c r="F1083" s="41">
        <f>[2]品目!E1083</f>
        <v>0</v>
      </c>
      <c r="G1083" s="36">
        <f>[2]内訳調整!Y1086</f>
        <v>0</v>
      </c>
      <c r="H1083" s="36">
        <f>[2]内訳調整!Z1086</f>
        <v>0</v>
      </c>
      <c r="I1083" s="39"/>
      <c r="K1083" s="32"/>
      <c r="L1083" s="32"/>
    </row>
    <row r="1084" spans="1:12" ht="27.75" customHeight="1" x14ac:dyDescent="0.15">
      <c r="A1084" s="25">
        <f t="shared" si="16"/>
        <v>37</v>
      </c>
      <c r="B1084" s="33">
        <v>1081</v>
      </c>
      <c r="C1084" s="41">
        <f>[2]品目!B1084</f>
        <v>0</v>
      </c>
      <c r="D1084" s="42" t="str">
        <f>[2]品目!C1084</f>
        <v xml:space="preserve"> </v>
      </c>
      <c r="E1084" s="41">
        <f>[2]品目!D1084</f>
        <v>0</v>
      </c>
      <c r="F1084" s="41">
        <f>[2]品目!E1084</f>
        <v>0</v>
      </c>
      <c r="G1084" s="36">
        <f>[2]内訳調整!Y1087</f>
        <v>0</v>
      </c>
      <c r="H1084" s="36">
        <f>[2]内訳調整!Z1087</f>
        <v>0</v>
      </c>
      <c r="I1084" s="39"/>
      <c r="K1084" s="32"/>
      <c r="L1084" s="32"/>
    </row>
    <row r="1085" spans="1:12" ht="27.75" customHeight="1" x14ac:dyDescent="0.15">
      <c r="A1085" s="25">
        <f t="shared" si="16"/>
        <v>37</v>
      </c>
      <c r="B1085" s="33">
        <v>1082</v>
      </c>
      <c r="C1085" s="41">
        <f>[2]品目!B1085</f>
        <v>0</v>
      </c>
      <c r="D1085" s="42" t="str">
        <f>[2]品目!C1085</f>
        <v xml:space="preserve"> </v>
      </c>
      <c r="E1085" s="41">
        <f>[2]品目!D1085</f>
        <v>0</v>
      </c>
      <c r="F1085" s="41">
        <f>[2]品目!E1085</f>
        <v>0</v>
      </c>
      <c r="G1085" s="36">
        <f>[2]内訳調整!Y1088</f>
        <v>0</v>
      </c>
      <c r="H1085" s="36">
        <f>[2]内訳調整!Z1088</f>
        <v>0</v>
      </c>
      <c r="I1085" s="39"/>
      <c r="K1085" s="32"/>
      <c r="L1085" s="32"/>
    </row>
    <row r="1086" spans="1:12" ht="27.75" customHeight="1" x14ac:dyDescent="0.15">
      <c r="A1086" s="25">
        <f t="shared" si="16"/>
        <v>37</v>
      </c>
      <c r="B1086" s="33">
        <v>1083</v>
      </c>
      <c r="C1086" s="41">
        <f>[2]品目!B1086</f>
        <v>0</v>
      </c>
      <c r="D1086" s="42" t="str">
        <f>[2]品目!C1086</f>
        <v xml:space="preserve"> </v>
      </c>
      <c r="E1086" s="41">
        <f>[2]品目!D1086</f>
        <v>0</v>
      </c>
      <c r="F1086" s="41">
        <f>[2]品目!E1086</f>
        <v>0</v>
      </c>
      <c r="G1086" s="36">
        <f>[2]内訳調整!Y1089</f>
        <v>0</v>
      </c>
      <c r="H1086" s="36">
        <f>[2]内訳調整!Z1089</f>
        <v>0</v>
      </c>
      <c r="I1086" s="39"/>
      <c r="K1086" s="32"/>
      <c r="L1086" s="32"/>
    </row>
    <row r="1087" spans="1:12" ht="27.75" customHeight="1" x14ac:dyDescent="0.15">
      <c r="A1087" s="25">
        <f t="shared" si="16"/>
        <v>37</v>
      </c>
      <c r="B1087" s="33">
        <v>1084</v>
      </c>
      <c r="C1087" s="41">
        <f>[2]品目!B1087</f>
        <v>0</v>
      </c>
      <c r="D1087" s="42" t="str">
        <f>[2]品目!C1087</f>
        <v xml:space="preserve"> </v>
      </c>
      <c r="E1087" s="41">
        <f>[2]品目!D1087</f>
        <v>0</v>
      </c>
      <c r="F1087" s="41">
        <f>[2]品目!E1087</f>
        <v>0</v>
      </c>
      <c r="G1087" s="36">
        <f>[2]内訳調整!Y1090</f>
        <v>0</v>
      </c>
      <c r="H1087" s="36">
        <f>[2]内訳調整!Z1090</f>
        <v>0</v>
      </c>
      <c r="I1087" s="39"/>
      <c r="K1087" s="32"/>
      <c r="L1087" s="32"/>
    </row>
    <row r="1088" spans="1:12" ht="27.75" customHeight="1" x14ac:dyDescent="0.15">
      <c r="A1088" s="25">
        <f t="shared" si="16"/>
        <v>37</v>
      </c>
      <c r="B1088" s="33">
        <v>1085</v>
      </c>
      <c r="C1088" s="41">
        <f>[2]品目!B1088</f>
        <v>0</v>
      </c>
      <c r="D1088" s="42" t="str">
        <f>[2]品目!C1088</f>
        <v xml:space="preserve"> </v>
      </c>
      <c r="E1088" s="41">
        <f>[2]品目!D1088</f>
        <v>0</v>
      </c>
      <c r="F1088" s="41">
        <f>[2]品目!E1088</f>
        <v>0</v>
      </c>
      <c r="G1088" s="36">
        <f>[2]内訳調整!Y1091</f>
        <v>0</v>
      </c>
      <c r="H1088" s="36">
        <f>[2]内訳調整!Z1091</f>
        <v>0</v>
      </c>
      <c r="I1088" s="39"/>
      <c r="K1088" s="32"/>
      <c r="L1088" s="32"/>
    </row>
    <row r="1089" spans="1:12" ht="27.75" customHeight="1" x14ac:dyDescent="0.15">
      <c r="A1089" s="25">
        <f t="shared" si="16"/>
        <v>37</v>
      </c>
      <c r="B1089" s="33">
        <v>1086</v>
      </c>
      <c r="C1089" s="41">
        <f>[2]品目!B1089</f>
        <v>0</v>
      </c>
      <c r="D1089" s="42" t="str">
        <f>[2]品目!C1089</f>
        <v xml:space="preserve"> </v>
      </c>
      <c r="E1089" s="41">
        <f>[2]品目!D1089</f>
        <v>0</v>
      </c>
      <c r="F1089" s="41">
        <f>[2]品目!E1089</f>
        <v>0</v>
      </c>
      <c r="G1089" s="36">
        <f>[2]内訳調整!Y1092</f>
        <v>0</v>
      </c>
      <c r="H1089" s="36">
        <f>[2]内訳調整!Z1092</f>
        <v>0</v>
      </c>
      <c r="I1089" s="39"/>
      <c r="K1089" s="32"/>
      <c r="L1089" s="32"/>
    </row>
    <row r="1090" spans="1:12" ht="27.75" customHeight="1" x14ac:dyDescent="0.15">
      <c r="A1090" s="25">
        <f t="shared" si="16"/>
        <v>37</v>
      </c>
      <c r="B1090" s="33">
        <v>1087</v>
      </c>
      <c r="C1090" s="41">
        <f>[2]品目!B1090</f>
        <v>0</v>
      </c>
      <c r="D1090" s="42" t="str">
        <f>[2]品目!C1090</f>
        <v xml:space="preserve"> </v>
      </c>
      <c r="E1090" s="41">
        <f>[2]品目!D1090</f>
        <v>0</v>
      </c>
      <c r="F1090" s="41">
        <f>[2]品目!E1090</f>
        <v>0</v>
      </c>
      <c r="G1090" s="36">
        <f>[2]内訳調整!Y1093</f>
        <v>0</v>
      </c>
      <c r="H1090" s="36">
        <f>[2]内訳調整!Z1093</f>
        <v>0</v>
      </c>
      <c r="I1090" s="39"/>
      <c r="K1090" s="32"/>
      <c r="L1090" s="32"/>
    </row>
    <row r="1091" spans="1:12" ht="27.75" customHeight="1" x14ac:dyDescent="0.15">
      <c r="A1091" s="25">
        <f t="shared" si="16"/>
        <v>37</v>
      </c>
      <c r="B1091" s="33">
        <v>1088</v>
      </c>
      <c r="C1091" s="41">
        <f>[2]品目!B1091</f>
        <v>0</v>
      </c>
      <c r="D1091" s="42" t="str">
        <f>[2]品目!C1091</f>
        <v xml:space="preserve"> </v>
      </c>
      <c r="E1091" s="41">
        <f>[2]品目!D1091</f>
        <v>0</v>
      </c>
      <c r="F1091" s="41">
        <f>[2]品目!E1091</f>
        <v>0</v>
      </c>
      <c r="G1091" s="36">
        <f>[2]内訳調整!Y1094</f>
        <v>0</v>
      </c>
      <c r="H1091" s="36">
        <f>[2]内訳調整!Z1094</f>
        <v>0</v>
      </c>
      <c r="I1091" s="39"/>
      <c r="K1091" s="32"/>
      <c r="L1091" s="32"/>
    </row>
    <row r="1092" spans="1:12" ht="27.75" customHeight="1" x14ac:dyDescent="0.15">
      <c r="A1092" s="25">
        <f t="shared" si="16"/>
        <v>37</v>
      </c>
      <c r="B1092" s="33">
        <v>1089</v>
      </c>
      <c r="C1092" s="41">
        <f>[2]品目!B1092</f>
        <v>0</v>
      </c>
      <c r="D1092" s="42" t="str">
        <f>[2]品目!C1092</f>
        <v xml:space="preserve"> </v>
      </c>
      <c r="E1092" s="41">
        <f>[2]品目!D1092</f>
        <v>0</v>
      </c>
      <c r="F1092" s="41">
        <f>[2]品目!E1092</f>
        <v>0</v>
      </c>
      <c r="G1092" s="36">
        <f>[2]内訳調整!Y1095</f>
        <v>0</v>
      </c>
      <c r="H1092" s="36">
        <f>[2]内訳調整!Z1095</f>
        <v>0</v>
      </c>
      <c r="I1092" s="39"/>
      <c r="K1092" s="32"/>
      <c r="L1092" s="32"/>
    </row>
    <row r="1093" spans="1:12" ht="27.75" customHeight="1" x14ac:dyDescent="0.15">
      <c r="A1093" s="25">
        <f t="shared" si="16"/>
        <v>37</v>
      </c>
      <c r="B1093" s="33">
        <v>1090</v>
      </c>
      <c r="C1093" s="41">
        <f>[2]品目!B1093</f>
        <v>0</v>
      </c>
      <c r="D1093" s="42" t="str">
        <f>[2]品目!C1093</f>
        <v xml:space="preserve"> </v>
      </c>
      <c r="E1093" s="41">
        <f>[2]品目!D1093</f>
        <v>0</v>
      </c>
      <c r="F1093" s="41">
        <f>[2]品目!E1093</f>
        <v>0</v>
      </c>
      <c r="G1093" s="36">
        <f>[2]内訳調整!Y1096</f>
        <v>0</v>
      </c>
      <c r="H1093" s="36">
        <f>[2]内訳調整!Z1096</f>
        <v>0</v>
      </c>
      <c r="I1093" s="39"/>
      <c r="K1093" s="32"/>
      <c r="L1093" s="32"/>
    </row>
    <row r="1094" spans="1:12" ht="27.75" customHeight="1" x14ac:dyDescent="0.15">
      <c r="A1094" s="25">
        <f t="shared" si="16"/>
        <v>37</v>
      </c>
      <c r="B1094" s="33">
        <v>1091</v>
      </c>
      <c r="C1094" s="41">
        <f>[2]品目!B1094</f>
        <v>0</v>
      </c>
      <c r="D1094" s="42" t="str">
        <f>[2]品目!C1094</f>
        <v xml:space="preserve"> </v>
      </c>
      <c r="E1094" s="41">
        <f>[2]品目!D1094</f>
        <v>0</v>
      </c>
      <c r="F1094" s="41">
        <f>[2]品目!E1094</f>
        <v>0</v>
      </c>
      <c r="G1094" s="36">
        <f>[2]内訳調整!Y1097</f>
        <v>0</v>
      </c>
      <c r="H1094" s="36">
        <f>[2]内訳調整!Z1097</f>
        <v>0</v>
      </c>
      <c r="I1094" s="39"/>
      <c r="K1094" s="32"/>
      <c r="L1094" s="32"/>
    </row>
    <row r="1095" spans="1:12" ht="27.75" customHeight="1" x14ac:dyDescent="0.15">
      <c r="A1095" s="25">
        <f t="shared" ref="A1095:A1158" si="17">ROUNDUP(B1095/30,0)</f>
        <v>37</v>
      </c>
      <c r="B1095" s="33">
        <v>1092</v>
      </c>
      <c r="C1095" s="41">
        <f>[2]品目!B1095</f>
        <v>0</v>
      </c>
      <c r="D1095" s="42" t="str">
        <f>[2]品目!C1095</f>
        <v xml:space="preserve"> </v>
      </c>
      <c r="E1095" s="41">
        <f>[2]品目!D1095</f>
        <v>0</v>
      </c>
      <c r="F1095" s="41">
        <f>[2]品目!E1095</f>
        <v>0</v>
      </c>
      <c r="G1095" s="36">
        <f>[2]内訳調整!Y1098</f>
        <v>0</v>
      </c>
      <c r="H1095" s="36">
        <f>[2]内訳調整!Z1098</f>
        <v>0</v>
      </c>
      <c r="I1095" s="39"/>
      <c r="K1095" s="32"/>
      <c r="L1095" s="32"/>
    </row>
    <row r="1096" spans="1:12" ht="27.75" customHeight="1" x14ac:dyDescent="0.15">
      <c r="A1096" s="25">
        <f t="shared" si="17"/>
        <v>37</v>
      </c>
      <c r="B1096" s="33">
        <v>1093</v>
      </c>
      <c r="C1096" s="41">
        <f>[2]品目!B1096</f>
        <v>0</v>
      </c>
      <c r="D1096" s="42" t="str">
        <f>[2]品目!C1096</f>
        <v xml:space="preserve"> </v>
      </c>
      <c r="E1096" s="41">
        <f>[2]品目!D1096</f>
        <v>0</v>
      </c>
      <c r="F1096" s="41">
        <f>[2]品目!E1096</f>
        <v>0</v>
      </c>
      <c r="G1096" s="36">
        <f>[2]内訳調整!Y1099</f>
        <v>0</v>
      </c>
      <c r="H1096" s="36">
        <f>[2]内訳調整!Z1099</f>
        <v>0</v>
      </c>
      <c r="I1096" s="39"/>
      <c r="K1096" s="32"/>
      <c r="L1096" s="32"/>
    </row>
    <row r="1097" spans="1:12" ht="27.75" customHeight="1" x14ac:dyDescent="0.15">
      <c r="A1097" s="25">
        <f t="shared" si="17"/>
        <v>37</v>
      </c>
      <c r="B1097" s="33">
        <v>1094</v>
      </c>
      <c r="C1097" s="41">
        <f>[2]品目!B1097</f>
        <v>0</v>
      </c>
      <c r="D1097" s="42" t="str">
        <f>[2]品目!C1097</f>
        <v xml:space="preserve"> </v>
      </c>
      <c r="E1097" s="41">
        <f>[2]品目!D1097</f>
        <v>0</v>
      </c>
      <c r="F1097" s="41">
        <f>[2]品目!E1097</f>
        <v>0</v>
      </c>
      <c r="G1097" s="36">
        <f>[2]内訳調整!Y1100</f>
        <v>0</v>
      </c>
      <c r="H1097" s="36">
        <f>[2]内訳調整!Z1100</f>
        <v>0</v>
      </c>
      <c r="I1097" s="39"/>
      <c r="K1097" s="32"/>
      <c r="L1097" s="32"/>
    </row>
    <row r="1098" spans="1:12" ht="27.75" customHeight="1" x14ac:dyDescent="0.15">
      <c r="A1098" s="25">
        <f t="shared" si="17"/>
        <v>37</v>
      </c>
      <c r="B1098" s="33">
        <v>1095</v>
      </c>
      <c r="C1098" s="41">
        <f>[2]品目!B1098</f>
        <v>0</v>
      </c>
      <c r="D1098" s="42" t="str">
        <f>[2]品目!C1098</f>
        <v xml:space="preserve"> </v>
      </c>
      <c r="E1098" s="41">
        <f>[2]品目!D1098</f>
        <v>0</v>
      </c>
      <c r="F1098" s="41">
        <f>[2]品目!E1098</f>
        <v>0</v>
      </c>
      <c r="G1098" s="36">
        <f>[2]内訳調整!Y1101</f>
        <v>0</v>
      </c>
      <c r="H1098" s="36">
        <f>[2]内訳調整!Z1101</f>
        <v>0</v>
      </c>
      <c r="I1098" s="39"/>
      <c r="K1098" s="32"/>
      <c r="L1098" s="32"/>
    </row>
    <row r="1099" spans="1:12" ht="27.75" customHeight="1" x14ac:dyDescent="0.15">
      <c r="A1099" s="25">
        <f t="shared" si="17"/>
        <v>37</v>
      </c>
      <c r="B1099" s="33">
        <v>1096</v>
      </c>
      <c r="C1099" s="41">
        <f>[2]品目!B1099</f>
        <v>0</v>
      </c>
      <c r="D1099" s="42" t="str">
        <f>[2]品目!C1099</f>
        <v xml:space="preserve"> </v>
      </c>
      <c r="E1099" s="41">
        <f>[2]品目!D1099</f>
        <v>0</v>
      </c>
      <c r="F1099" s="41">
        <f>[2]品目!E1099</f>
        <v>0</v>
      </c>
      <c r="G1099" s="36">
        <f>[2]内訳調整!Y1102</f>
        <v>0</v>
      </c>
      <c r="H1099" s="36">
        <f>[2]内訳調整!Z1102</f>
        <v>0</v>
      </c>
      <c r="I1099" s="39"/>
      <c r="K1099" s="32"/>
      <c r="L1099" s="32"/>
    </row>
    <row r="1100" spans="1:12" ht="27.75" customHeight="1" x14ac:dyDescent="0.15">
      <c r="A1100" s="25">
        <f t="shared" si="17"/>
        <v>37</v>
      </c>
      <c r="B1100" s="33">
        <v>1097</v>
      </c>
      <c r="C1100" s="41">
        <f>[2]品目!B1100</f>
        <v>0</v>
      </c>
      <c r="D1100" s="42" t="str">
        <f>[2]品目!C1100</f>
        <v xml:space="preserve"> </v>
      </c>
      <c r="E1100" s="41">
        <f>[2]品目!D1100</f>
        <v>0</v>
      </c>
      <c r="F1100" s="41">
        <f>[2]品目!E1100</f>
        <v>0</v>
      </c>
      <c r="G1100" s="36">
        <f>[2]内訳調整!Y1103</f>
        <v>0</v>
      </c>
      <c r="H1100" s="36">
        <f>[2]内訳調整!Z1103</f>
        <v>0</v>
      </c>
      <c r="I1100" s="39"/>
      <c r="K1100" s="32"/>
      <c r="L1100" s="32"/>
    </row>
    <row r="1101" spans="1:12" ht="27.75" customHeight="1" x14ac:dyDescent="0.15">
      <c r="A1101" s="25">
        <f t="shared" si="17"/>
        <v>37</v>
      </c>
      <c r="B1101" s="33">
        <v>1098</v>
      </c>
      <c r="C1101" s="41">
        <f>[2]品目!B1101</f>
        <v>0</v>
      </c>
      <c r="D1101" s="42" t="str">
        <f>[2]品目!C1101</f>
        <v xml:space="preserve"> </v>
      </c>
      <c r="E1101" s="41">
        <f>[2]品目!D1101</f>
        <v>0</v>
      </c>
      <c r="F1101" s="41">
        <f>[2]品目!E1101</f>
        <v>0</v>
      </c>
      <c r="G1101" s="36">
        <f>[2]内訳調整!Y1104</f>
        <v>0</v>
      </c>
      <c r="H1101" s="36">
        <f>[2]内訳調整!Z1104</f>
        <v>0</v>
      </c>
      <c r="I1101" s="39"/>
      <c r="K1101" s="32"/>
      <c r="L1101" s="32"/>
    </row>
    <row r="1102" spans="1:12" ht="27.75" customHeight="1" x14ac:dyDescent="0.15">
      <c r="A1102" s="25">
        <f t="shared" si="17"/>
        <v>37</v>
      </c>
      <c r="B1102" s="33">
        <v>1099</v>
      </c>
      <c r="C1102" s="41">
        <f>[2]品目!B1102</f>
        <v>0</v>
      </c>
      <c r="D1102" s="42" t="str">
        <f>[2]品目!C1102</f>
        <v xml:space="preserve"> </v>
      </c>
      <c r="E1102" s="41">
        <f>[2]品目!D1102</f>
        <v>0</v>
      </c>
      <c r="F1102" s="41">
        <f>[2]品目!E1102</f>
        <v>0</v>
      </c>
      <c r="G1102" s="36">
        <f>[2]内訳調整!Y1105</f>
        <v>0</v>
      </c>
      <c r="H1102" s="36">
        <f>[2]内訳調整!Z1105</f>
        <v>0</v>
      </c>
      <c r="I1102" s="39"/>
      <c r="K1102" s="32"/>
      <c r="L1102" s="32"/>
    </row>
    <row r="1103" spans="1:12" ht="27.75" customHeight="1" x14ac:dyDescent="0.15">
      <c r="A1103" s="25">
        <f t="shared" si="17"/>
        <v>37</v>
      </c>
      <c r="B1103" s="33">
        <v>1100</v>
      </c>
      <c r="C1103" s="41">
        <f>[2]品目!B1103</f>
        <v>0</v>
      </c>
      <c r="D1103" s="42" t="str">
        <f>[2]品目!C1103</f>
        <v xml:space="preserve"> </v>
      </c>
      <c r="E1103" s="41">
        <f>[2]品目!D1103</f>
        <v>0</v>
      </c>
      <c r="F1103" s="41">
        <f>[2]品目!E1103</f>
        <v>0</v>
      </c>
      <c r="G1103" s="36">
        <f>[2]内訳調整!Y1106</f>
        <v>0</v>
      </c>
      <c r="H1103" s="36">
        <f>[2]内訳調整!Z1106</f>
        <v>0</v>
      </c>
      <c r="I1103" s="39"/>
      <c r="K1103" s="32"/>
      <c r="L1103" s="32"/>
    </row>
    <row r="1104" spans="1:12" ht="27.75" customHeight="1" x14ac:dyDescent="0.15">
      <c r="A1104" s="25">
        <f t="shared" si="17"/>
        <v>37</v>
      </c>
      <c r="B1104" s="33">
        <v>1101</v>
      </c>
      <c r="C1104" s="41">
        <f>[2]品目!B1104</f>
        <v>0</v>
      </c>
      <c r="D1104" s="42" t="str">
        <f>[2]品目!C1104</f>
        <v xml:space="preserve"> </v>
      </c>
      <c r="E1104" s="41">
        <f>[2]品目!D1104</f>
        <v>0</v>
      </c>
      <c r="F1104" s="41">
        <f>[2]品目!E1104</f>
        <v>0</v>
      </c>
      <c r="G1104" s="36">
        <f>[2]内訳調整!Y1107</f>
        <v>0</v>
      </c>
      <c r="H1104" s="36">
        <f>[2]内訳調整!Z1107</f>
        <v>0</v>
      </c>
      <c r="I1104" s="39"/>
      <c r="K1104" s="32"/>
      <c r="L1104" s="32"/>
    </row>
    <row r="1105" spans="1:12" ht="27.75" customHeight="1" x14ac:dyDescent="0.15">
      <c r="A1105" s="25">
        <f t="shared" si="17"/>
        <v>37</v>
      </c>
      <c r="B1105" s="33">
        <v>1102</v>
      </c>
      <c r="C1105" s="41">
        <f>[2]品目!B1105</f>
        <v>0</v>
      </c>
      <c r="D1105" s="42" t="str">
        <f>[2]品目!C1105</f>
        <v xml:space="preserve"> </v>
      </c>
      <c r="E1105" s="41">
        <f>[2]品目!D1105</f>
        <v>0</v>
      </c>
      <c r="F1105" s="41">
        <f>[2]品目!E1105</f>
        <v>0</v>
      </c>
      <c r="G1105" s="36">
        <f>[2]内訳調整!Y1108</f>
        <v>0</v>
      </c>
      <c r="H1105" s="36">
        <f>[2]内訳調整!Z1108</f>
        <v>0</v>
      </c>
      <c r="I1105" s="39"/>
      <c r="K1105" s="32"/>
      <c r="L1105" s="32"/>
    </row>
    <row r="1106" spans="1:12" ht="27.75" customHeight="1" x14ac:dyDescent="0.15">
      <c r="A1106" s="25">
        <f t="shared" si="17"/>
        <v>37</v>
      </c>
      <c r="B1106" s="33">
        <v>1103</v>
      </c>
      <c r="C1106" s="41">
        <f>[2]品目!B1106</f>
        <v>0</v>
      </c>
      <c r="D1106" s="42" t="str">
        <f>[2]品目!C1106</f>
        <v xml:space="preserve"> </v>
      </c>
      <c r="E1106" s="41">
        <f>[2]品目!D1106</f>
        <v>0</v>
      </c>
      <c r="F1106" s="41">
        <f>[2]品目!E1106</f>
        <v>0</v>
      </c>
      <c r="G1106" s="36">
        <f>[2]内訳調整!Y1109</f>
        <v>0</v>
      </c>
      <c r="H1106" s="36">
        <f>[2]内訳調整!Z1109</f>
        <v>0</v>
      </c>
      <c r="I1106" s="39"/>
      <c r="K1106" s="32"/>
      <c r="L1106" s="32"/>
    </row>
    <row r="1107" spans="1:12" ht="27.75" customHeight="1" x14ac:dyDescent="0.15">
      <c r="A1107" s="25">
        <f t="shared" si="17"/>
        <v>37</v>
      </c>
      <c r="B1107" s="33">
        <v>1104</v>
      </c>
      <c r="C1107" s="41">
        <f>[2]品目!B1107</f>
        <v>0</v>
      </c>
      <c r="D1107" s="42" t="str">
        <f>[2]品目!C1107</f>
        <v xml:space="preserve"> </v>
      </c>
      <c r="E1107" s="41">
        <f>[2]品目!D1107</f>
        <v>0</v>
      </c>
      <c r="F1107" s="41">
        <f>[2]品目!E1107</f>
        <v>0</v>
      </c>
      <c r="G1107" s="36">
        <f>[2]内訳調整!Y1110</f>
        <v>0</v>
      </c>
      <c r="H1107" s="36">
        <f>[2]内訳調整!Z1110</f>
        <v>0</v>
      </c>
      <c r="I1107" s="39"/>
      <c r="K1107" s="32"/>
      <c r="L1107" s="32"/>
    </row>
    <row r="1108" spans="1:12" ht="27.75" customHeight="1" x14ac:dyDescent="0.15">
      <c r="A1108" s="25">
        <f t="shared" si="17"/>
        <v>37</v>
      </c>
      <c r="B1108" s="33">
        <v>1105</v>
      </c>
      <c r="C1108" s="41">
        <f>[2]品目!B1108</f>
        <v>0</v>
      </c>
      <c r="D1108" s="42" t="str">
        <f>[2]品目!C1108</f>
        <v xml:space="preserve"> </v>
      </c>
      <c r="E1108" s="41">
        <f>[2]品目!D1108</f>
        <v>0</v>
      </c>
      <c r="F1108" s="41">
        <f>[2]品目!E1108</f>
        <v>0</v>
      </c>
      <c r="G1108" s="36">
        <f>[2]内訳調整!Y1111</f>
        <v>0</v>
      </c>
      <c r="H1108" s="36">
        <f>[2]内訳調整!Z1111</f>
        <v>0</v>
      </c>
      <c r="I1108" s="39"/>
      <c r="K1108" s="32"/>
      <c r="L1108" s="32"/>
    </row>
    <row r="1109" spans="1:12" ht="27.75" customHeight="1" x14ac:dyDescent="0.15">
      <c r="A1109" s="25">
        <f t="shared" si="17"/>
        <v>37</v>
      </c>
      <c r="B1109" s="33">
        <v>1106</v>
      </c>
      <c r="C1109" s="41">
        <f>[2]品目!B1109</f>
        <v>0</v>
      </c>
      <c r="D1109" s="42" t="str">
        <f>[2]品目!C1109</f>
        <v xml:space="preserve"> </v>
      </c>
      <c r="E1109" s="41">
        <f>[2]品目!D1109</f>
        <v>0</v>
      </c>
      <c r="F1109" s="41">
        <f>[2]品目!E1109</f>
        <v>0</v>
      </c>
      <c r="G1109" s="36">
        <f>[2]内訳調整!Y1112</f>
        <v>0</v>
      </c>
      <c r="H1109" s="36">
        <f>[2]内訳調整!Z1112</f>
        <v>0</v>
      </c>
      <c r="I1109" s="39"/>
      <c r="K1109" s="32"/>
      <c r="L1109" s="32"/>
    </row>
    <row r="1110" spans="1:12" ht="27.75" customHeight="1" x14ac:dyDescent="0.15">
      <c r="A1110" s="25">
        <f t="shared" si="17"/>
        <v>37</v>
      </c>
      <c r="B1110" s="33">
        <v>1107</v>
      </c>
      <c r="C1110" s="41">
        <f>[2]品目!B1110</f>
        <v>0</v>
      </c>
      <c r="D1110" s="42" t="str">
        <f>[2]品目!C1110</f>
        <v xml:space="preserve"> </v>
      </c>
      <c r="E1110" s="41">
        <f>[2]品目!D1110</f>
        <v>0</v>
      </c>
      <c r="F1110" s="41">
        <f>[2]品目!E1110</f>
        <v>0</v>
      </c>
      <c r="G1110" s="36">
        <f>[2]内訳調整!Y1113</f>
        <v>0</v>
      </c>
      <c r="H1110" s="36">
        <f>[2]内訳調整!Z1113</f>
        <v>0</v>
      </c>
      <c r="I1110" s="39"/>
      <c r="K1110" s="32"/>
      <c r="L1110" s="32"/>
    </row>
    <row r="1111" spans="1:12" ht="27.75" customHeight="1" x14ac:dyDescent="0.15">
      <c r="A1111" s="25">
        <f t="shared" si="17"/>
        <v>37</v>
      </c>
      <c r="B1111" s="33">
        <v>1108</v>
      </c>
      <c r="C1111" s="41">
        <f>[2]品目!B1111</f>
        <v>0</v>
      </c>
      <c r="D1111" s="42" t="str">
        <f>[2]品目!C1111</f>
        <v xml:space="preserve"> </v>
      </c>
      <c r="E1111" s="41">
        <f>[2]品目!D1111</f>
        <v>0</v>
      </c>
      <c r="F1111" s="41">
        <f>[2]品目!E1111</f>
        <v>0</v>
      </c>
      <c r="G1111" s="36">
        <f>[2]内訳調整!Y1114</f>
        <v>0</v>
      </c>
      <c r="H1111" s="36">
        <f>[2]内訳調整!Z1114</f>
        <v>0</v>
      </c>
      <c r="I1111" s="39"/>
      <c r="K1111" s="32"/>
      <c r="L1111" s="32"/>
    </row>
    <row r="1112" spans="1:12" ht="27.75" customHeight="1" x14ac:dyDescent="0.15">
      <c r="A1112" s="25">
        <f t="shared" si="17"/>
        <v>37</v>
      </c>
      <c r="B1112" s="33">
        <v>1109</v>
      </c>
      <c r="C1112" s="41">
        <f>[2]品目!B1112</f>
        <v>0</v>
      </c>
      <c r="D1112" s="42" t="str">
        <f>[2]品目!C1112</f>
        <v xml:space="preserve"> </v>
      </c>
      <c r="E1112" s="41">
        <f>[2]品目!D1112</f>
        <v>0</v>
      </c>
      <c r="F1112" s="41">
        <f>[2]品目!E1112</f>
        <v>0</v>
      </c>
      <c r="G1112" s="36">
        <f>[2]内訳調整!Y1115</f>
        <v>0</v>
      </c>
      <c r="H1112" s="36">
        <f>[2]内訳調整!Z1115</f>
        <v>0</v>
      </c>
      <c r="I1112" s="39"/>
      <c r="K1112" s="32"/>
      <c r="L1112" s="32"/>
    </row>
    <row r="1113" spans="1:12" ht="27.75" customHeight="1" x14ac:dyDescent="0.15">
      <c r="A1113" s="25">
        <f t="shared" si="17"/>
        <v>37</v>
      </c>
      <c r="B1113" s="33">
        <v>1110</v>
      </c>
      <c r="C1113" s="41">
        <f>[2]品目!B1113</f>
        <v>0</v>
      </c>
      <c r="D1113" s="42" t="str">
        <f>[2]品目!C1113</f>
        <v xml:space="preserve"> </v>
      </c>
      <c r="E1113" s="41">
        <f>[2]品目!D1113</f>
        <v>0</v>
      </c>
      <c r="F1113" s="41">
        <f>[2]品目!E1113</f>
        <v>0</v>
      </c>
      <c r="G1113" s="36">
        <f>[2]内訳調整!Y1116</f>
        <v>0</v>
      </c>
      <c r="H1113" s="36">
        <f>[2]内訳調整!Z1116</f>
        <v>0</v>
      </c>
      <c r="I1113" s="39"/>
      <c r="K1113" s="32"/>
      <c r="L1113" s="32"/>
    </row>
    <row r="1114" spans="1:12" ht="27.75" customHeight="1" x14ac:dyDescent="0.15">
      <c r="A1114" s="25">
        <f t="shared" si="17"/>
        <v>38</v>
      </c>
      <c r="B1114" s="33">
        <v>1111</v>
      </c>
      <c r="C1114" s="41">
        <f>[2]品目!B1114</f>
        <v>0</v>
      </c>
      <c r="D1114" s="42" t="str">
        <f>[2]品目!C1114</f>
        <v xml:space="preserve"> </v>
      </c>
      <c r="E1114" s="41">
        <f>[2]品目!D1114</f>
        <v>0</v>
      </c>
      <c r="F1114" s="41">
        <f>[2]品目!E1114</f>
        <v>0</v>
      </c>
      <c r="G1114" s="36">
        <f>[2]内訳調整!Y1117</f>
        <v>0</v>
      </c>
      <c r="H1114" s="36">
        <f>[2]内訳調整!Z1117</f>
        <v>0</v>
      </c>
      <c r="I1114" s="39"/>
      <c r="K1114" s="32"/>
      <c r="L1114" s="32"/>
    </row>
    <row r="1115" spans="1:12" ht="27.75" customHeight="1" x14ac:dyDescent="0.15">
      <c r="A1115" s="25">
        <f t="shared" si="17"/>
        <v>38</v>
      </c>
      <c r="B1115" s="33">
        <v>1112</v>
      </c>
      <c r="C1115" s="41">
        <f>[2]品目!B1115</f>
        <v>0</v>
      </c>
      <c r="D1115" s="42" t="str">
        <f>[2]品目!C1115</f>
        <v xml:space="preserve"> </v>
      </c>
      <c r="E1115" s="41">
        <f>[2]品目!D1115</f>
        <v>0</v>
      </c>
      <c r="F1115" s="41">
        <f>[2]品目!E1115</f>
        <v>0</v>
      </c>
      <c r="G1115" s="36">
        <f>[2]内訳調整!Y1118</f>
        <v>0</v>
      </c>
      <c r="H1115" s="36">
        <f>[2]内訳調整!Z1118</f>
        <v>0</v>
      </c>
      <c r="I1115" s="39"/>
      <c r="K1115" s="32"/>
      <c r="L1115" s="32"/>
    </row>
    <row r="1116" spans="1:12" ht="27.75" customHeight="1" x14ac:dyDescent="0.15">
      <c r="A1116" s="25">
        <f t="shared" si="17"/>
        <v>38</v>
      </c>
      <c r="B1116" s="33">
        <v>1113</v>
      </c>
      <c r="C1116" s="41">
        <f>[2]品目!B1116</f>
        <v>0</v>
      </c>
      <c r="D1116" s="42" t="str">
        <f>[2]品目!C1116</f>
        <v xml:space="preserve"> </v>
      </c>
      <c r="E1116" s="41">
        <f>[2]品目!D1116</f>
        <v>0</v>
      </c>
      <c r="F1116" s="41">
        <f>[2]品目!E1116</f>
        <v>0</v>
      </c>
      <c r="G1116" s="36">
        <f>[2]内訳調整!Y1119</f>
        <v>0</v>
      </c>
      <c r="H1116" s="36">
        <f>[2]内訳調整!Z1119</f>
        <v>0</v>
      </c>
      <c r="I1116" s="39"/>
      <c r="K1116" s="32"/>
      <c r="L1116" s="32"/>
    </row>
    <row r="1117" spans="1:12" ht="27.75" customHeight="1" x14ac:dyDescent="0.15">
      <c r="A1117" s="25">
        <f t="shared" si="17"/>
        <v>38</v>
      </c>
      <c r="B1117" s="33">
        <v>1114</v>
      </c>
      <c r="C1117" s="41">
        <f>[2]品目!B1117</f>
        <v>0</v>
      </c>
      <c r="D1117" s="42" t="str">
        <f>[2]品目!C1117</f>
        <v xml:space="preserve"> </v>
      </c>
      <c r="E1117" s="41">
        <f>[2]品目!D1117</f>
        <v>0</v>
      </c>
      <c r="F1117" s="41">
        <f>[2]品目!E1117</f>
        <v>0</v>
      </c>
      <c r="G1117" s="36">
        <f>[2]内訳調整!Y1120</f>
        <v>0</v>
      </c>
      <c r="H1117" s="36">
        <f>[2]内訳調整!Z1120</f>
        <v>0</v>
      </c>
      <c r="I1117" s="39"/>
      <c r="K1117" s="32"/>
      <c r="L1117" s="32"/>
    </row>
    <row r="1118" spans="1:12" ht="27.75" customHeight="1" x14ac:dyDescent="0.15">
      <c r="A1118" s="25">
        <f t="shared" si="17"/>
        <v>38</v>
      </c>
      <c r="B1118" s="33">
        <v>1115</v>
      </c>
      <c r="C1118" s="41">
        <f>[2]品目!B1118</f>
        <v>0</v>
      </c>
      <c r="D1118" s="42" t="str">
        <f>[2]品目!C1118</f>
        <v xml:space="preserve"> </v>
      </c>
      <c r="E1118" s="41">
        <f>[2]品目!D1118</f>
        <v>0</v>
      </c>
      <c r="F1118" s="41">
        <f>[2]品目!E1118</f>
        <v>0</v>
      </c>
      <c r="G1118" s="36">
        <f>[2]内訳調整!Y1121</f>
        <v>0</v>
      </c>
      <c r="H1118" s="36">
        <f>[2]内訳調整!Z1121</f>
        <v>0</v>
      </c>
      <c r="I1118" s="39"/>
      <c r="K1118" s="32"/>
      <c r="L1118" s="32"/>
    </row>
    <row r="1119" spans="1:12" ht="27.75" customHeight="1" x14ac:dyDescent="0.15">
      <c r="A1119" s="25">
        <f t="shared" si="17"/>
        <v>38</v>
      </c>
      <c r="B1119" s="33">
        <v>1116</v>
      </c>
      <c r="C1119" s="41">
        <f>[2]品目!B1119</f>
        <v>0</v>
      </c>
      <c r="D1119" s="42" t="str">
        <f>[2]品目!C1119</f>
        <v xml:space="preserve"> </v>
      </c>
      <c r="E1119" s="41">
        <f>[2]品目!D1119</f>
        <v>0</v>
      </c>
      <c r="F1119" s="41">
        <f>[2]品目!E1119</f>
        <v>0</v>
      </c>
      <c r="G1119" s="36">
        <f>[2]内訳調整!Y1122</f>
        <v>0</v>
      </c>
      <c r="H1119" s="36">
        <f>[2]内訳調整!Z1122</f>
        <v>0</v>
      </c>
      <c r="I1119" s="39"/>
      <c r="K1119" s="32"/>
      <c r="L1119" s="32"/>
    </row>
    <row r="1120" spans="1:12" ht="27.75" customHeight="1" x14ac:dyDescent="0.15">
      <c r="A1120" s="25">
        <f t="shared" si="17"/>
        <v>38</v>
      </c>
      <c r="B1120" s="33">
        <v>1117</v>
      </c>
      <c r="C1120" s="41">
        <f>[2]品目!B1120</f>
        <v>0</v>
      </c>
      <c r="D1120" s="42" t="str">
        <f>[2]品目!C1120</f>
        <v xml:space="preserve"> </v>
      </c>
      <c r="E1120" s="41">
        <f>[2]品目!D1120</f>
        <v>0</v>
      </c>
      <c r="F1120" s="41">
        <f>[2]品目!E1120</f>
        <v>0</v>
      </c>
      <c r="G1120" s="36">
        <f>[2]内訳調整!Y1123</f>
        <v>0</v>
      </c>
      <c r="H1120" s="36">
        <f>[2]内訳調整!Z1123</f>
        <v>0</v>
      </c>
      <c r="I1120" s="39"/>
      <c r="K1120" s="32"/>
      <c r="L1120" s="32"/>
    </row>
    <row r="1121" spans="1:12" ht="27.75" customHeight="1" x14ac:dyDescent="0.15">
      <c r="A1121" s="25">
        <f t="shared" si="17"/>
        <v>38</v>
      </c>
      <c r="B1121" s="33">
        <v>1118</v>
      </c>
      <c r="C1121" s="41">
        <f>[2]品目!B1121</f>
        <v>0</v>
      </c>
      <c r="D1121" s="42" t="str">
        <f>[2]品目!C1121</f>
        <v xml:space="preserve"> </v>
      </c>
      <c r="E1121" s="41">
        <f>[2]品目!D1121</f>
        <v>0</v>
      </c>
      <c r="F1121" s="41">
        <f>[2]品目!E1121</f>
        <v>0</v>
      </c>
      <c r="G1121" s="36">
        <f>[2]内訳調整!Y1124</f>
        <v>0</v>
      </c>
      <c r="H1121" s="36">
        <f>[2]内訳調整!Z1124</f>
        <v>0</v>
      </c>
      <c r="I1121" s="39"/>
      <c r="K1121" s="32"/>
      <c r="L1121" s="32"/>
    </row>
    <row r="1122" spans="1:12" ht="27.75" customHeight="1" x14ac:dyDescent="0.15">
      <c r="A1122" s="25">
        <f t="shared" si="17"/>
        <v>38</v>
      </c>
      <c r="B1122" s="33">
        <v>1119</v>
      </c>
      <c r="C1122" s="41">
        <f>[2]品目!B1122</f>
        <v>0</v>
      </c>
      <c r="D1122" s="42" t="str">
        <f>[2]品目!C1122</f>
        <v xml:space="preserve"> </v>
      </c>
      <c r="E1122" s="41">
        <f>[2]品目!D1122</f>
        <v>0</v>
      </c>
      <c r="F1122" s="41">
        <f>[2]品目!E1122</f>
        <v>0</v>
      </c>
      <c r="G1122" s="36">
        <f>[2]内訳調整!Y1125</f>
        <v>0</v>
      </c>
      <c r="H1122" s="36">
        <f>[2]内訳調整!Z1125</f>
        <v>0</v>
      </c>
      <c r="I1122" s="39"/>
      <c r="K1122" s="32"/>
      <c r="L1122" s="32"/>
    </row>
    <row r="1123" spans="1:12" ht="27.75" customHeight="1" x14ac:dyDescent="0.15">
      <c r="A1123" s="25">
        <f t="shared" si="17"/>
        <v>38</v>
      </c>
      <c r="B1123" s="33">
        <v>1120</v>
      </c>
      <c r="C1123" s="41">
        <f>[2]品目!B1123</f>
        <v>0</v>
      </c>
      <c r="D1123" s="42" t="str">
        <f>[2]品目!C1123</f>
        <v xml:space="preserve"> </v>
      </c>
      <c r="E1123" s="41">
        <f>[2]品目!D1123</f>
        <v>0</v>
      </c>
      <c r="F1123" s="41">
        <f>[2]品目!E1123</f>
        <v>0</v>
      </c>
      <c r="G1123" s="36">
        <f>[2]内訳調整!Y1126</f>
        <v>0</v>
      </c>
      <c r="H1123" s="36">
        <f>[2]内訳調整!Z1126</f>
        <v>0</v>
      </c>
      <c r="I1123" s="39"/>
      <c r="K1123" s="32"/>
      <c r="L1123" s="32"/>
    </row>
    <row r="1124" spans="1:12" ht="27.75" customHeight="1" x14ac:dyDescent="0.15">
      <c r="A1124" s="25">
        <f t="shared" si="17"/>
        <v>38</v>
      </c>
      <c r="B1124" s="33">
        <v>1121</v>
      </c>
      <c r="C1124" s="41">
        <f>[2]品目!B1124</f>
        <v>0</v>
      </c>
      <c r="D1124" s="42" t="str">
        <f>[2]品目!C1124</f>
        <v xml:space="preserve"> </v>
      </c>
      <c r="E1124" s="41">
        <f>[2]品目!D1124</f>
        <v>0</v>
      </c>
      <c r="F1124" s="41">
        <f>[2]品目!E1124</f>
        <v>0</v>
      </c>
      <c r="G1124" s="36">
        <f>[2]内訳調整!Y1127</f>
        <v>0</v>
      </c>
      <c r="H1124" s="36">
        <f>[2]内訳調整!Z1127</f>
        <v>0</v>
      </c>
      <c r="I1124" s="39"/>
      <c r="K1124" s="32"/>
      <c r="L1124" s="32"/>
    </row>
    <row r="1125" spans="1:12" ht="27.75" customHeight="1" x14ac:dyDescent="0.15">
      <c r="A1125" s="25">
        <f t="shared" si="17"/>
        <v>38</v>
      </c>
      <c r="B1125" s="33">
        <v>1122</v>
      </c>
      <c r="C1125" s="41">
        <f>[2]品目!B1125</f>
        <v>0</v>
      </c>
      <c r="D1125" s="42" t="str">
        <f>[2]品目!C1125</f>
        <v xml:space="preserve"> </v>
      </c>
      <c r="E1125" s="41">
        <f>[2]品目!D1125</f>
        <v>0</v>
      </c>
      <c r="F1125" s="41">
        <f>[2]品目!E1125</f>
        <v>0</v>
      </c>
      <c r="G1125" s="36">
        <f>[2]内訳調整!Y1128</f>
        <v>0</v>
      </c>
      <c r="H1125" s="36">
        <f>[2]内訳調整!Z1128</f>
        <v>0</v>
      </c>
      <c r="I1125" s="39"/>
      <c r="K1125" s="32"/>
      <c r="L1125" s="32"/>
    </row>
    <row r="1126" spans="1:12" ht="27.75" customHeight="1" x14ac:dyDescent="0.15">
      <c r="A1126" s="25">
        <f t="shared" si="17"/>
        <v>38</v>
      </c>
      <c r="B1126" s="33">
        <v>1123</v>
      </c>
      <c r="C1126" s="41">
        <f>[2]品目!B1126</f>
        <v>0</v>
      </c>
      <c r="D1126" s="42" t="str">
        <f>[2]品目!C1126</f>
        <v xml:space="preserve"> </v>
      </c>
      <c r="E1126" s="41">
        <f>[2]品目!D1126</f>
        <v>0</v>
      </c>
      <c r="F1126" s="41">
        <f>[2]品目!E1126</f>
        <v>0</v>
      </c>
      <c r="G1126" s="36">
        <f>[2]内訳調整!Y1129</f>
        <v>0</v>
      </c>
      <c r="H1126" s="36">
        <f>[2]内訳調整!Z1129</f>
        <v>0</v>
      </c>
      <c r="I1126" s="39"/>
      <c r="K1126" s="32"/>
      <c r="L1126" s="32"/>
    </row>
    <row r="1127" spans="1:12" ht="27.75" customHeight="1" x14ac:dyDescent="0.15">
      <c r="A1127" s="25">
        <f t="shared" si="17"/>
        <v>38</v>
      </c>
      <c r="B1127" s="33">
        <v>1124</v>
      </c>
      <c r="C1127" s="41">
        <f>[2]品目!B1127</f>
        <v>0</v>
      </c>
      <c r="D1127" s="42" t="str">
        <f>[2]品目!C1127</f>
        <v xml:space="preserve"> </v>
      </c>
      <c r="E1127" s="41">
        <f>[2]品目!D1127</f>
        <v>0</v>
      </c>
      <c r="F1127" s="41">
        <f>[2]品目!E1127</f>
        <v>0</v>
      </c>
      <c r="G1127" s="36">
        <f>[2]内訳調整!Y1130</f>
        <v>0</v>
      </c>
      <c r="H1127" s="36">
        <f>[2]内訳調整!Z1130</f>
        <v>0</v>
      </c>
      <c r="I1127" s="39"/>
      <c r="K1127" s="32"/>
      <c r="L1127" s="32"/>
    </row>
    <row r="1128" spans="1:12" ht="27.75" customHeight="1" x14ac:dyDescent="0.15">
      <c r="A1128" s="25">
        <f t="shared" si="17"/>
        <v>38</v>
      </c>
      <c r="B1128" s="33">
        <v>1125</v>
      </c>
      <c r="C1128" s="41">
        <f>[2]品目!B1128</f>
        <v>0</v>
      </c>
      <c r="D1128" s="42" t="str">
        <f>[2]品目!C1128</f>
        <v xml:space="preserve"> </v>
      </c>
      <c r="E1128" s="41">
        <f>[2]品目!D1128</f>
        <v>0</v>
      </c>
      <c r="F1128" s="41">
        <f>[2]品目!E1128</f>
        <v>0</v>
      </c>
      <c r="G1128" s="36">
        <f>[2]内訳調整!Y1131</f>
        <v>0</v>
      </c>
      <c r="H1128" s="36">
        <f>[2]内訳調整!Z1131</f>
        <v>0</v>
      </c>
      <c r="I1128" s="39"/>
      <c r="K1128" s="32"/>
      <c r="L1128" s="32"/>
    </row>
    <row r="1129" spans="1:12" ht="27.75" customHeight="1" x14ac:dyDescent="0.15">
      <c r="A1129" s="25">
        <f t="shared" si="17"/>
        <v>38</v>
      </c>
      <c r="B1129" s="33">
        <v>1126</v>
      </c>
      <c r="C1129" s="41">
        <f>[2]品目!B1129</f>
        <v>0</v>
      </c>
      <c r="D1129" s="42" t="str">
        <f>[2]品目!C1129</f>
        <v xml:space="preserve"> </v>
      </c>
      <c r="E1129" s="41">
        <f>[2]品目!D1129</f>
        <v>0</v>
      </c>
      <c r="F1129" s="41">
        <f>[2]品目!E1129</f>
        <v>0</v>
      </c>
      <c r="G1129" s="36">
        <f>[2]内訳調整!Y1132</f>
        <v>0</v>
      </c>
      <c r="H1129" s="36">
        <f>[2]内訳調整!Z1132</f>
        <v>0</v>
      </c>
      <c r="I1129" s="39"/>
      <c r="K1129" s="32"/>
      <c r="L1129" s="32"/>
    </row>
    <row r="1130" spans="1:12" ht="27.75" customHeight="1" x14ac:dyDescent="0.15">
      <c r="A1130" s="25">
        <f t="shared" si="17"/>
        <v>38</v>
      </c>
      <c r="B1130" s="33">
        <v>1127</v>
      </c>
      <c r="C1130" s="41">
        <f>[2]品目!B1130</f>
        <v>0</v>
      </c>
      <c r="D1130" s="42" t="str">
        <f>[2]品目!C1130</f>
        <v xml:space="preserve"> </v>
      </c>
      <c r="E1130" s="41">
        <f>[2]品目!D1130</f>
        <v>0</v>
      </c>
      <c r="F1130" s="41">
        <f>[2]品目!E1130</f>
        <v>0</v>
      </c>
      <c r="G1130" s="36">
        <f>[2]内訳調整!Y1133</f>
        <v>0</v>
      </c>
      <c r="H1130" s="36">
        <f>[2]内訳調整!Z1133</f>
        <v>0</v>
      </c>
      <c r="I1130" s="39"/>
      <c r="K1130" s="32"/>
      <c r="L1130" s="32"/>
    </row>
    <row r="1131" spans="1:12" ht="27.75" customHeight="1" x14ac:dyDescent="0.15">
      <c r="A1131" s="25">
        <f t="shared" si="17"/>
        <v>38</v>
      </c>
      <c r="B1131" s="33">
        <v>1128</v>
      </c>
      <c r="C1131" s="41">
        <f>[2]品目!B1131</f>
        <v>0</v>
      </c>
      <c r="D1131" s="42" t="str">
        <f>[2]品目!C1131</f>
        <v xml:space="preserve"> </v>
      </c>
      <c r="E1131" s="41">
        <f>[2]品目!D1131</f>
        <v>0</v>
      </c>
      <c r="F1131" s="41">
        <f>[2]品目!E1131</f>
        <v>0</v>
      </c>
      <c r="G1131" s="36">
        <f>[2]内訳調整!Y1134</f>
        <v>0</v>
      </c>
      <c r="H1131" s="36">
        <f>[2]内訳調整!Z1134</f>
        <v>0</v>
      </c>
      <c r="I1131" s="39"/>
      <c r="K1131" s="32"/>
      <c r="L1131" s="32"/>
    </row>
    <row r="1132" spans="1:12" ht="27.75" customHeight="1" x14ac:dyDescent="0.15">
      <c r="A1132" s="25">
        <f t="shared" si="17"/>
        <v>38</v>
      </c>
      <c r="B1132" s="33">
        <v>1129</v>
      </c>
      <c r="C1132" s="41">
        <f>[2]品目!B1132</f>
        <v>0</v>
      </c>
      <c r="D1132" s="42" t="str">
        <f>[2]品目!C1132</f>
        <v xml:space="preserve"> </v>
      </c>
      <c r="E1132" s="41">
        <f>[2]品目!D1132</f>
        <v>0</v>
      </c>
      <c r="F1132" s="41">
        <f>[2]品目!E1132</f>
        <v>0</v>
      </c>
      <c r="G1132" s="36">
        <f>[2]内訳調整!Y1135</f>
        <v>0</v>
      </c>
      <c r="H1132" s="36">
        <f>[2]内訳調整!Z1135</f>
        <v>0</v>
      </c>
      <c r="I1132" s="39"/>
      <c r="K1132" s="32"/>
      <c r="L1132" s="32"/>
    </row>
    <row r="1133" spans="1:12" ht="27.75" customHeight="1" x14ac:dyDescent="0.15">
      <c r="A1133" s="25">
        <f t="shared" si="17"/>
        <v>38</v>
      </c>
      <c r="B1133" s="33">
        <v>1130</v>
      </c>
      <c r="C1133" s="41">
        <f>[2]品目!B1133</f>
        <v>0</v>
      </c>
      <c r="D1133" s="42" t="str">
        <f>[2]品目!C1133</f>
        <v xml:space="preserve"> </v>
      </c>
      <c r="E1133" s="41">
        <f>[2]品目!D1133</f>
        <v>0</v>
      </c>
      <c r="F1133" s="41">
        <f>[2]品目!E1133</f>
        <v>0</v>
      </c>
      <c r="G1133" s="36">
        <f>[2]内訳調整!Y1136</f>
        <v>0</v>
      </c>
      <c r="H1133" s="36">
        <f>[2]内訳調整!Z1136</f>
        <v>0</v>
      </c>
      <c r="I1133" s="39"/>
      <c r="K1133" s="32"/>
      <c r="L1133" s="32"/>
    </row>
    <row r="1134" spans="1:12" ht="27.75" customHeight="1" x14ac:dyDescent="0.15">
      <c r="A1134" s="25">
        <f t="shared" si="17"/>
        <v>38</v>
      </c>
      <c r="B1134" s="33">
        <v>1131</v>
      </c>
      <c r="C1134" s="41">
        <f>[2]品目!B1134</f>
        <v>0</v>
      </c>
      <c r="D1134" s="42" t="str">
        <f>[2]品目!C1134</f>
        <v xml:space="preserve"> </v>
      </c>
      <c r="E1134" s="41">
        <f>[2]品目!D1134</f>
        <v>0</v>
      </c>
      <c r="F1134" s="41">
        <f>[2]品目!E1134</f>
        <v>0</v>
      </c>
      <c r="G1134" s="36">
        <f>[2]内訳調整!Y1137</f>
        <v>0</v>
      </c>
      <c r="H1134" s="36">
        <f>[2]内訳調整!Z1137</f>
        <v>0</v>
      </c>
      <c r="I1134" s="39"/>
      <c r="K1134" s="32"/>
      <c r="L1134" s="32"/>
    </row>
    <row r="1135" spans="1:12" ht="27.75" customHeight="1" x14ac:dyDescent="0.15">
      <c r="A1135" s="25">
        <f t="shared" si="17"/>
        <v>38</v>
      </c>
      <c r="B1135" s="33">
        <v>1132</v>
      </c>
      <c r="C1135" s="41">
        <f>[2]品目!B1135</f>
        <v>0</v>
      </c>
      <c r="D1135" s="42" t="str">
        <f>[2]品目!C1135</f>
        <v xml:space="preserve"> </v>
      </c>
      <c r="E1135" s="41">
        <f>[2]品目!D1135</f>
        <v>0</v>
      </c>
      <c r="F1135" s="41">
        <f>[2]品目!E1135</f>
        <v>0</v>
      </c>
      <c r="G1135" s="36">
        <f>[2]内訳調整!Y1138</f>
        <v>0</v>
      </c>
      <c r="H1135" s="36">
        <f>[2]内訳調整!Z1138</f>
        <v>0</v>
      </c>
      <c r="I1135" s="39"/>
      <c r="K1135" s="32"/>
      <c r="L1135" s="32"/>
    </row>
    <row r="1136" spans="1:12" ht="27.75" customHeight="1" x14ac:dyDescent="0.15">
      <c r="A1136" s="25">
        <f t="shared" si="17"/>
        <v>38</v>
      </c>
      <c r="B1136" s="33">
        <v>1133</v>
      </c>
      <c r="C1136" s="41">
        <f>[2]品目!B1136</f>
        <v>0</v>
      </c>
      <c r="D1136" s="42" t="str">
        <f>[2]品目!C1136</f>
        <v xml:space="preserve"> </v>
      </c>
      <c r="E1136" s="41">
        <f>[2]品目!D1136</f>
        <v>0</v>
      </c>
      <c r="F1136" s="41">
        <f>[2]品目!E1136</f>
        <v>0</v>
      </c>
      <c r="G1136" s="36">
        <f>[2]内訳調整!Y1139</f>
        <v>0</v>
      </c>
      <c r="H1136" s="36">
        <f>[2]内訳調整!Z1139</f>
        <v>0</v>
      </c>
      <c r="I1136" s="39"/>
      <c r="K1136" s="32"/>
      <c r="L1136" s="32"/>
    </row>
    <row r="1137" spans="1:12" ht="27.75" customHeight="1" x14ac:dyDescent="0.15">
      <c r="A1137" s="25">
        <f t="shared" si="17"/>
        <v>38</v>
      </c>
      <c r="B1137" s="33">
        <v>1134</v>
      </c>
      <c r="C1137" s="41">
        <f>[2]品目!B1137</f>
        <v>0</v>
      </c>
      <c r="D1137" s="42" t="str">
        <f>[2]品目!C1137</f>
        <v xml:space="preserve"> </v>
      </c>
      <c r="E1137" s="41">
        <f>[2]品目!D1137</f>
        <v>0</v>
      </c>
      <c r="F1137" s="41">
        <f>[2]品目!E1137</f>
        <v>0</v>
      </c>
      <c r="G1137" s="36">
        <f>[2]内訳調整!Y1140</f>
        <v>0</v>
      </c>
      <c r="H1137" s="36">
        <f>[2]内訳調整!Z1140</f>
        <v>0</v>
      </c>
      <c r="I1137" s="39"/>
      <c r="K1137" s="32"/>
      <c r="L1137" s="32"/>
    </row>
    <row r="1138" spans="1:12" ht="27.75" customHeight="1" x14ac:dyDescent="0.15">
      <c r="A1138" s="25">
        <f t="shared" si="17"/>
        <v>38</v>
      </c>
      <c r="B1138" s="33">
        <v>1135</v>
      </c>
      <c r="C1138" s="41">
        <f>[2]品目!B1138</f>
        <v>0</v>
      </c>
      <c r="D1138" s="42" t="str">
        <f>[2]品目!C1138</f>
        <v xml:space="preserve"> </v>
      </c>
      <c r="E1138" s="41">
        <f>[2]品目!D1138</f>
        <v>0</v>
      </c>
      <c r="F1138" s="41">
        <f>[2]品目!E1138</f>
        <v>0</v>
      </c>
      <c r="G1138" s="36">
        <f>[2]内訳調整!Y1141</f>
        <v>0</v>
      </c>
      <c r="H1138" s="36">
        <f>[2]内訳調整!Z1141</f>
        <v>0</v>
      </c>
      <c r="I1138" s="39"/>
      <c r="K1138" s="32"/>
      <c r="L1138" s="32"/>
    </row>
    <row r="1139" spans="1:12" ht="27.75" customHeight="1" x14ac:dyDescent="0.15">
      <c r="A1139" s="25">
        <f t="shared" si="17"/>
        <v>38</v>
      </c>
      <c r="B1139" s="33">
        <v>1136</v>
      </c>
      <c r="C1139" s="41">
        <f>[2]品目!B1139</f>
        <v>0</v>
      </c>
      <c r="D1139" s="42" t="str">
        <f>[2]品目!C1139</f>
        <v xml:space="preserve"> </v>
      </c>
      <c r="E1139" s="41">
        <f>[2]品目!D1139</f>
        <v>0</v>
      </c>
      <c r="F1139" s="41">
        <f>[2]品目!E1139</f>
        <v>0</v>
      </c>
      <c r="G1139" s="36">
        <f>[2]内訳調整!Y1142</f>
        <v>0</v>
      </c>
      <c r="H1139" s="36">
        <f>[2]内訳調整!Z1142</f>
        <v>0</v>
      </c>
      <c r="I1139" s="39"/>
      <c r="K1139" s="32"/>
      <c r="L1139" s="32"/>
    </row>
    <row r="1140" spans="1:12" ht="27.75" customHeight="1" x14ac:dyDescent="0.15">
      <c r="A1140" s="25">
        <f t="shared" si="17"/>
        <v>38</v>
      </c>
      <c r="B1140" s="33">
        <v>1137</v>
      </c>
      <c r="C1140" s="41">
        <f>[2]品目!B1140</f>
        <v>0</v>
      </c>
      <c r="D1140" s="42" t="str">
        <f>[2]品目!C1140</f>
        <v xml:space="preserve"> </v>
      </c>
      <c r="E1140" s="41">
        <f>[2]品目!D1140</f>
        <v>0</v>
      </c>
      <c r="F1140" s="41">
        <f>[2]品目!E1140</f>
        <v>0</v>
      </c>
      <c r="G1140" s="36">
        <f>[2]内訳調整!Y1143</f>
        <v>0</v>
      </c>
      <c r="H1140" s="36">
        <f>[2]内訳調整!Z1143</f>
        <v>0</v>
      </c>
      <c r="I1140" s="39"/>
      <c r="K1140" s="32"/>
      <c r="L1140" s="32"/>
    </row>
    <row r="1141" spans="1:12" ht="27.75" customHeight="1" x14ac:dyDescent="0.15">
      <c r="A1141" s="25">
        <f t="shared" si="17"/>
        <v>38</v>
      </c>
      <c r="B1141" s="33">
        <v>1138</v>
      </c>
      <c r="C1141" s="41">
        <f>[2]品目!B1141</f>
        <v>0</v>
      </c>
      <c r="D1141" s="42" t="str">
        <f>[2]品目!C1141</f>
        <v xml:space="preserve"> </v>
      </c>
      <c r="E1141" s="41">
        <f>[2]品目!D1141</f>
        <v>0</v>
      </c>
      <c r="F1141" s="41">
        <f>[2]品目!E1141</f>
        <v>0</v>
      </c>
      <c r="G1141" s="36">
        <f>[2]内訳調整!Y1144</f>
        <v>0</v>
      </c>
      <c r="H1141" s="36">
        <f>[2]内訳調整!Z1144</f>
        <v>0</v>
      </c>
      <c r="I1141" s="39"/>
      <c r="K1141" s="32"/>
      <c r="L1141" s="32"/>
    </row>
    <row r="1142" spans="1:12" ht="27.75" customHeight="1" x14ac:dyDescent="0.15">
      <c r="A1142" s="25">
        <f t="shared" si="17"/>
        <v>38</v>
      </c>
      <c r="B1142" s="33">
        <v>1139</v>
      </c>
      <c r="C1142" s="41">
        <f>[2]品目!B1142</f>
        <v>0</v>
      </c>
      <c r="D1142" s="42" t="str">
        <f>[2]品目!C1142</f>
        <v xml:space="preserve"> </v>
      </c>
      <c r="E1142" s="41">
        <f>[2]品目!D1142</f>
        <v>0</v>
      </c>
      <c r="F1142" s="41">
        <f>[2]品目!E1142</f>
        <v>0</v>
      </c>
      <c r="G1142" s="36">
        <f>[2]内訳調整!Y1145</f>
        <v>0</v>
      </c>
      <c r="H1142" s="36">
        <f>[2]内訳調整!Z1145</f>
        <v>0</v>
      </c>
      <c r="I1142" s="39"/>
      <c r="K1142" s="32"/>
      <c r="L1142" s="32"/>
    </row>
    <row r="1143" spans="1:12" ht="27.75" customHeight="1" x14ac:dyDescent="0.15">
      <c r="A1143" s="25">
        <f t="shared" si="17"/>
        <v>38</v>
      </c>
      <c r="B1143" s="33">
        <v>1140</v>
      </c>
      <c r="C1143" s="41">
        <f>[2]品目!B1143</f>
        <v>0</v>
      </c>
      <c r="D1143" s="42" t="str">
        <f>[2]品目!C1143</f>
        <v xml:space="preserve"> </v>
      </c>
      <c r="E1143" s="41">
        <f>[2]品目!D1143</f>
        <v>0</v>
      </c>
      <c r="F1143" s="41">
        <f>[2]品目!E1143</f>
        <v>0</v>
      </c>
      <c r="G1143" s="36">
        <f>[2]内訳調整!Y1146</f>
        <v>0</v>
      </c>
      <c r="H1143" s="36">
        <f>[2]内訳調整!Z1146</f>
        <v>0</v>
      </c>
      <c r="I1143" s="39"/>
      <c r="K1143" s="32"/>
      <c r="L1143" s="32"/>
    </row>
    <row r="1144" spans="1:12" ht="27.75" customHeight="1" x14ac:dyDescent="0.15">
      <c r="A1144" s="25">
        <f t="shared" si="17"/>
        <v>39</v>
      </c>
      <c r="B1144" s="33">
        <v>1141</v>
      </c>
      <c r="C1144" s="41">
        <f>[2]品目!B1144</f>
        <v>0</v>
      </c>
      <c r="D1144" s="42" t="str">
        <f>[2]品目!C1144</f>
        <v xml:space="preserve"> </v>
      </c>
      <c r="E1144" s="41">
        <f>[2]品目!D1144</f>
        <v>0</v>
      </c>
      <c r="F1144" s="41">
        <f>[2]品目!E1144</f>
        <v>0</v>
      </c>
      <c r="G1144" s="36">
        <f>[2]内訳調整!Y1147</f>
        <v>0</v>
      </c>
      <c r="H1144" s="36">
        <f>[2]内訳調整!Z1147</f>
        <v>0</v>
      </c>
      <c r="I1144" s="39"/>
      <c r="K1144" s="32"/>
      <c r="L1144" s="32"/>
    </row>
    <row r="1145" spans="1:12" ht="27.75" customHeight="1" x14ac:dyDescent="0.15">
      <c r="A1145" s="25">
        <f t="shared" si="17"/>
        <v>39</v>
      </c>
      <c r="B1145" s="33">
        <v>1142</v>
      </c>
      <c r="C1145" s="41">
        <f>[2]品目!B1145</f>
        <v>0</v>
      </c>
      <c r="D1145" s="42" t="str">
        <f>[2]品目!C1145</f>
        <v xml:space="preserve"> </v>
      </c>
      <c r="E1145" s="41">
        <f>[2]品目!D1145</f>
        <v>0</v>
      </c>
      <c r="F1145" s="41">
        <f>[2]品目!E1145</f>
        <v>0</v>
      </c>
      <c r="G1145" s="36">
        <f>[2]内訳調整!Y1148</f>
        <v>0</v>
      </c>
      <c r="H1145" s="36">
        <f>[2]内訳調整!Z1148</f>
        <v>0</v>
      </c>
      <c r="I1145" s="39"/>
      <c r="K1145" s="32"/>
      <c r="L1145" s="32"/>
    </row>
    <row r="1146" spans="1:12" ht="27.75" customHeight="1" x14ac:dyDescent="0.15">
      <c r="A1146" s="25">
        <f t="shared" si="17"/>
        <v>39</v>
      </c>
      <c r="B1146" s="33">
        <v>1143</v>
      </c>
      <c r="C1146" s="41">
        <f>[2]品目!B1146</f>
        <v>0</v>
      </c>
      <c r="D1146" s="42" t="str">
        <f>[2]品目!C1146</f>
        <v xml:space="preserve"> </v>
      </c>
      <c r="E1146" s="41">
        <f>[2]品目!D1146</f>
        <v>0</v>
      </c>
      <c r="F1146" s="41">
        <f>[2]品目!E1146</f>
        <v>0</v>
      </c>
      <c r="G1146" s="36">
        <f>[2]内訳調整!Y1149</f>
        <v>0</v>
      </c>
      <c r="H1146" s="36">
        <f>[2]内訳調整!Z1149</f>
        <v>0</v>
      </c>
      <c r="I1146" s="39"/>
      <c r="K1146" s="32"/>
      <c r="L1146" s="32"/>
    </row>
    <row r="1147" spans="1:12" ht="27.75" customHeight="1" x14ac:dyDescent="0.15">
      <c r="A1147" s="25">
        <f t="shared" si="17"/>
        <v>39</v>
      </c>
      <c r="B1147" s="33">
        <v>1144</v>
      </c>
      <c r="C1147" s="41">
        <f>[2]品目!B1147</f>
        <v>0</v>
      </c>
      <c r="D1147" s="42" t="str">
        <f>[2]品目!C1147</f>
        <v xml:space="preserve"> </v>
      </c>
      <c r="E1147" s="41">
        <f>[2]品目!D1147</f>
        <v>0</v>
      </c>
      <c r="F1147" s="41">
        <f>[2]品目!E1147</f>
        <v>0</v>
      </c>
      <c r="G1147" s="36">
        <f>[2]内訳調整!Y1150</f>
        <v>0</v>
      </c>
      <c r="H1147" s="36">
        <f>[2]内訳調整!Z1150</f>
        <v>0</v>
      </c>
      <c r="I1147" s="39"/>
      <c r="K1147" s="32"/>
      <c r="L1147" s="32"/>
    </row>
    <row r="1148" spans="1:12" ht="27.75" customHeight="1" x14ac:dyDescent="0.15">
      <c r="A1148" s="25">
        <f t="shared" si="17"/>
        <v>39</v>
      </c>
      <c r="B1148" s="33">
        <v>1145</v>
      </c>
      <c r="C1148" s="41">
        <f>[2]品目!B1148</f>
        <v>0</v>
      </c>
      <c r="D1148" s="42" t="str">
        <f>[2]品目!C1148</f>
        <v xml:space="preserve"> </v>
      </c>
      <c r="E1148" s="41">
        <f>[2]品目!D1148</f>
        <v>0</v>
      </c>
      <c r="F1148" s="41">
        <f>[2]品目!E1148</f>
        <v>0</v>
      </c>
      <c r="G1148" s="36">
        <f>[2]内訳調整!Y1151</f>
        <v>0</v>
      </c>
      <c r="H1148" s="36">
        <f>[2]内訳調整!Z1151</f>
        <v>0</v>
      </c>
      <c r="I1148" s="39"/>
      <c r="K1148" s="32"/>
      <c r="L1148" s="32"/>
    </row>
    <row r="1149" spans="1:12" ht="27.75" customHeight="1" x14ac:dyDescent="0.15">
      <c r="A1149" s="25">
        <f t="shared" si="17"/>
        <v>39</v>
      </c>
      <c r="B1149" s="33">
        <v>1146</v>
      </c>
      <c r="C1149" s="41">
        <f>[2]品目!B1149</f>
        <v>0</v>
      </c>
      <c r="D1149" s="42" t="str">
        <f>[2]品目!C1149</f>
        <v xml:space="preserve"> </v>
      </c>
      <c r="E1149" s="41">
        <f>[2]品目!D1149</f>
        <v>0</v>
      </c>
      <c r="F1149" s="41">
        <f>[2]品目!E1149</f>
        <v>0</v>
      </c>
      <c r="G1149" s="36">
        <f>[2]内訳調整!Y1152</f>
        <v>0</v>
      </c>
      <c r="H1149" s="36">
        <f>[2]内訳調整!Z1152</f>
        <v>0</v>
      </c>
      <c r="I1149" s="39"/>
      <c r="K1149" s="32"/>
      <c r="L1149" s="32"/>
    </row>
    <row r="1150" spans="1:12" ht="27.75" customHeight="1" x14ac:dyDescent="0.15">
      <c r="A1150" s="25">
        <f t="shared" si="17"/>
        <v>39</v>
      </c>
      <c r="B1150" s="33">
        <v>1147</v>
      </c>
      <c r="C1150" s="41">
        <f>[2]品目!B1150</f>
        <v>0</v>
      </c>
      <c r="D1150" s="42" t="str">
        <f>[2]品目!C1150</f>
        <v xml:space="preserve"> </v>
      </c>
      <c r="E1150" s="41">
        <f>[2]品目!D1150</f>
        <v>0</v>
      </c>
      <c r="F1150" s="41">
        <f>[2]品目!E1150</f>
        <v>0</v>
      </c>
      <c r="G1150" s="36">
        <f>[2]内訳調整!Y1153</f>
        <v>0</v>
      </c>
      <c r="H1150" s="36">
        <f>[2]内訳調整!Z1153</f>
        <v>0</v>
      </c>
      <c r="I1150" s="39"/>
      <c r="K1150" s="32"/>
      <c r="L1150" s="32"/>
    </row>
    <row r="1151" spans="1:12" ht="27.75" customHeight="1" x14ac:dyDescent="0.15">
      <c r="A1151" s="25">
        <f t="shared" si="17"/>
        <v>39</v>
      </c>
      <c r="B1151" s="33">
        <v>1148</v>
      </c>
      <c r="C1151" s="41">
        <f>[2]品目!B1151</f>
        <v>0</v>
      </c>
      <c r="D1151" s="42" t="str">
        <f>[2]品目!C1151</f>
        <v xml:space="preserve"> </v>
      </c>
      <c r="E1151" s="41">
        <f>[2]品目!D1151</f>
        <v>0</v>
      </c>
      <c r="F1151" s="41">
        <f>[2]品目!E1151</f>
        <v>0</v>
      </c>
      <c r="G1151" s="36">
        <f>[2]内訳調整!Y1154</f>
        <v>0</v>
      </c>
      <c r="H1151" s="36">
        <f>[2]内訳調整!Z1154</f>
        <v>0</v>
      </c>
      <c r="I1151" s="39"/>
      <c r="K1151" s="32"/>
      <c r="L1151" s="32"/>
    </row>
    <row r="1152" spans="1:12" ht="27.75" customHeight="1" x14ac:dyDescent="0.15">
      <c r="A1152" s="25">
        <f t="shared" si="17"/>
        <v>39</v>
      </c>
      <c r="B1152" s="33">
        <v>1149</v>
      </c>
      <c r="C1152" s="41">
        <f>[2]品目!B1152</f>
        <v>0</v>
      </c>
      <c r="D1152" s="42" t="str">
        <f>[2]品目!C1152</f>
        <v xml:space="preserve"> </v>
      </c>
      <c r="E1152" s="41">
        <f>[2]品目!D1152</f>
        <v>0</v>
      </c>
      <c r="F1152" s="41">
        <f>[2]品目!E1152</f>
        <v>0</v>
      </c>
      <c r="G1152" s="36">
        <f>[2]内訳調整!Y1155</f>
        <v>0</v>
      </c>
      <c r="H1152" s="36">
        <f>[2]内訳調整!Z1155</f>
        <v>0</v>
      </c>
      <c r="I1152" s="39"/>
      <c r="K1152" s="32"/>
      <c r="L1152" s="32"/>
    </row>
    <row r="1153" spans="1:12" ht="27.75" customHeight="1" x14ac:dyDescent="0.15">
      <c r="A1153" s="25">
        <f t="shared" si="17"/>
        <v>39</v>
      </c>
      <c r="B1153" s="33">
        <v>1150</v>
      </c>
      <c r="C1153" s="41">
        <f>[2]品目!B1153</f>
        <v>0</v>
      </c>
      <c r="D1153" s="42" t="str">
        <f>[2]品目!C1153</f>
        <v xml:space="preserve"> </v>
      </c>
      <c r="E1153" s="41">
        <f>[2]品目!D1153</f>
        <v>0</v>
      </c>
      <c r="F1153" s="41">
        <f>[2]品目!E1153</f>
        <v>0</v>
      </c>
      <c r="G1153" s="36">
        <f>[2]内訳調整!Y1156</f>
        <v>0</v>
      </c>
      <c r="H1153" s="36">
        <f>[2]内訳調整!Z1156</f>
        <v>0</v>
      </c>
      <c r="I1153" s="39"/>
      <c r="K1153" s="32"/>
      <c r="L1153" s="32"/>
    </row>
    <row r="1154" spans="1:12" ht="27.75" customHeight="1" x14ac:dyDescent="0.15">
      <c r="A1154" s="25">
        <f t="shared" si="17"/>
        <v>39</v>
      </c>
      <c r="B1154" s="33">
        <v>1151</v>
      </c>
      <c r="C1154" s="41">
        <f>[2]品目!B1154</f>
        <v>0</v>
      </c>
      <c r="D1154" s="42" t="str">
        <f>[2]品目!C1154</f>
        <v xml:space="preserve"> </v>
      </c>
      <c r="E1154" s="41">
        <f>[2]品目!D1154</f>
        <v>0</v>
      </c>
      <c r="F1154" s="41">
        <f>[2]品目!E1154</f>
        <v>0</v>
      </c>
      <c r="G1154" s="36">
        <f>[2]内訳調整!Y1157</f>
        <v>0</v>
      </c>
      <c r="H1154" s="36">
        <f>[2]内訳調整!Z1157</f>
        <v>0</v>
      </c>
      <c r="I1154" s="39"/>
      <c r="K1154" s="32"/>
      <c r="L1154" s="32"/>
    </row>
    <row r="1155" spans="1:12" ht="27.75" customHeight="1" x14ac:dyDescent="0.15">
      <c r="A1155" s="25">
        <f t="shared" si="17"/>
        <v>39</v>
      </c>
      <c r="B1155" s="33">
        <v>1152</v>
      </c>
      <c r="C1155" s="41">
        <f>[2]品目!B1155</f>
        <v>0</v>
      </c>
      <c r="D1155" s="42" t="str">
        <f>[2]品目!C1155</f>
        <v xml:space="preserve"> </v>
      </c>
      <c r="E1155" s="41">
        <f>[2]品目!D1155</f>
        <v>0</v>
      </c>
      <c r="F1155" s="41">
        <f>[2]品目!E1155</f>
        <v>0</v>
      </c>
      <c r="G1155" s="36">
        <f>[2]内訳調整!Y1158</f>
        <v>0</v>
      </c>
      <c r="H1155" s="36">
        <f>[2]内訳調整!Z1158</f>
        <v>0</v>
      </c>
      <c r="I1155" s="39"/>
      <c r="K1155" s="32"/>
      <c r="L1155" s="32"/>
    </row>
    <row r="1156" spans="1:12" ht="27.75" customHeight="1" x14ac:dyDescent="0.15">
      <c r="A1156" s="25">
        <f t="shared" si="17"/>
        <v>39</v>
      </c>
      <c r="B1156" s="33">
        <v>1153</v>
      </c>
      <c r="C1156" s="41">
        <f>[2]品目!B1156</f>
        <v>0</v>
      </c>
      <c r="D1156" s="42" t="str">
        <f>[2]品目!C1156</f>
        <v xml:space="preserve"> </v>
      </c>
      <c r="E1156" s="41">
        <f>[2]品目!D1156</f>
        <v>0</v>
      </c>
      <c r="F1156" s="41">
        <f>[2]品目!E1156</f>
        <v>0</v>
      </c>
      <c r="G1156" s="36">
        <f>[2]内訳調整!Y1159</f>
        <v>0</v>
      </c>
      <c r="H1156" s="36">
        <f>[2]内訳調整!Z1159</f>
        <v>0</v>
      </c>
      <c r="I1156" s="39"/>
      <c r="K1156" s="32"/>
      <c r="L1156" s="32"/>
    </row>
    <row r="1157" spans="1:12" ht="27.75" customHeight="1" x14ac:dyDescent="0.15">
      <c r="A1157" s="25">
        <f t="shared" si="17"/>
        <v>39</v>
      </c>
      <c r="B1157" s="33">
        <v>1154</v>
      </c>
      <c r="C1157" s="41">
        <f>[2]品目!B1157</f>
        <v>0</v>
      </c>
      <c r="D1157" s="42" t="str">
        <f>[2]品目!C1157</f>
        <v xml:space="preserve"> </v>
      </c>
      <c r="E1157" s="41">
        <f>[2]品目!D1157</f>
        <v>0</v>
      </c>
      <c r="F1157" s="41">
        <f>[2]品目!E1157</f>
        <v>0</v>
      </c>
      <c r="G1157" s="36">
        <f>[2]内訳調整!Y1160</f>
        <v>0</v>
      </c>
      <c r="H1157" s="36">
        <f>[2]内訳調整!Z1160</f>
        <v>0</v>
      </c>
      <c r="I1157" s="39"/>
      <c r="K1157" s="32"/>
      <c r="L1157" s="32"/>
    </row>
    <row r="1158" spans="1:12" ht="27.75" customHeight="1" x14ac:dyDescent="0.15">
      <c r="A1158" s="25">
        <f t="shared" si="17"/>
        <v>39</v>
      </c>
      <c r="B1158" s="33">
        <v>1155</v>
      </c>
      <c r="C1158" s="41">
        <f>[2]品目!B1158</f>
        <v>0</v>
      </c>
      <c r="D1158" s="42" t="str">
        <f>[2]品目!C1158</f>
        <v xml:space="preserve"> </v>
      </c>
      <c r="E1158" s="41">
        <f>[2]品目!D1158</f>
        <v>0</v>
      </c>
      <c r="F1158" s="41">
        <f>[2]品目!E1158</f>
        <v>0</v>
      </c>
      <c r="G1158" s="36">
        <f>[2]内訳調整!Y1161</f>
        <v>0</v>
      </c>
      <c r="H1158" s="36">
        <f>[2]内訳調整!Z1161</f>
        <v>0</v>
      </c>
      <c r="I1158" s="39"/>
      <c r="K1158" s="32"/>
      <c r="L1158" s="32"/>
    </row>
    <row r="1159" spans="1:12" ht="27.75" customHeight="1" x14ac:dyDescent="0.15">
      <c r="A1159" s="25">
        <f t="shared" ref="A1159:A1222" si="18">ROUNDUP(B1159/30,0)</f>
        <v>39</v>
      </c>
      <c r="B1159" s="33">
        <v>1156</v>
      </c>
      <c r="C1159" s="41">
        <f>[2]品目!B1159</f>
        <v>0</v>
      </c>
      <c r="D1159" s="42" t="str">
        <f>[2]品目!C1159</f>
        <v xml:space="preserve"> </v>
      </c>
      <c r="E1159" s="41">
        <f>[2]品目!D1159</f>
        <v>0</v>
      </c>
      <c r="F1159" s="41">
        <f>[2]品目!E1159</f>
        <v>0</v>
      </c>
      <c r="G1159" s="36">
        <f>[2]内訳調整!Y1162</f>
        <v>0</v>
      </c>
      <c r="H1159" s="36">
        <f>[2]内訳調整!Z1162</f>
        <v>0</v>
      </c>
      <c r="I1159" s="39"/>
      <c r="K1159" s="32"/>
      <c r="L1159" s="32"/>
    </row>
    <row r="1160" spans="1:12" ht="27.75" customHeight="1" x14ac:dyDescent="0.15">
      <c r="A1160" s="25">
        <f t="shared" si="18"/>
        <v>39</v>
      </c>
      <c r="B1160" s="33">
        <v>1157</v>
      </c>
      <c r="C1160" s="41">
        <f>[2]品目!B1160</f>
        <v>0</v>
      </c>
      <c r="D1160" s="42" t="str">
        <f>[2]品目!C1160</f>
        <v xml:space="preserve"> </v>
      </c>
      <c r="E1160" s="41">
        <f>[2]品目!D1160</f>
        <v>0</v>
      </c>
      <c r="F1160" s="41">
        <f>[2]品目!E1160</f>
        <v>0</v>
      </c>
      <c r="G1160" s="36">
        <f>[2]内訳調整!Y1163</f>
        <v>0</v>
      </c>
      <c r="H1160" s="36">
        <f>[2]内訳調整!Z1163</f>
        <v>0</v>
      </c>
      <c r="I1160" s="39"/>
      <c r="K1160" s="32"/>
      <c r="L1160" s="32"/>
    </row>
    <row r="1161" spans="1:12" ht="27.75" customHeight="1" x14ac:dyDescent="0.15">
      <c r="A1161" s="25">
        <f t="shared" si="18"/>
        <v>39</v>
      </c>
      <c r="B1161" s="33">
        <v>1158</v>
      </c>
      <c r="C1161" s="41">
        <f>[2]品目!B1161</f>
        <v>0</v>
      </c>
      <c r="D1161" s="42" t="str">
        <f>[2]品目!C1161</f>
        <v xml:space="preserve"> </v>
      </c>
      <c r="E1161" s="41">
        <f>[2]品目!D1161</f>
        <v>0</v>
      </c>
      <c r="F1161" s="41">
        <f>[2]品目!E1161</f>
        <v>0</v>
      </c>
      <c r="G1161" s="36">
        <f>[2]内訳調整!Y1164</f>
        <v>0</v>
      </c>
      <c r="H1161" s="36">
        <f>[2]内訳調整!Z1164</f>
        <v>0</v>
      </c>
      <c r="I1161" s="39"/>
      <c r="K1161" s="32"/>
      <c r="L1161" s="32"/>
    </row>
    <row r="1162" spans="1:12" ht="27.75" customHeight="1" x14ac:dyDescent="0.15">
      <c r="A1162" s="25">
        <f t="shared" si="18"/>
        <v>39</v>
      </c>
      <c r="B1162" s="33">
        <v>1159</v>
      </c>
      <c r="C1162" s="41">
        <f>[2]品目!B1162</f>
        <v>0</v>
      </c>
      <c r="D1162" s="42" t="str">
        <f>[2]品目!C1162</f>
        <v xml:space="preserve"> </v>
      </c>
      <c r="E1162" s="41">
        <f>[2]品目!D1162</f>
        <v>0</v>
      </c>
      <c r="F1162" s="41">
        <f>[2]品目!E1162</f>
        <v>0</v>
      </c>
      <c r="G1162" s="36">
        <f>[2]内訳調整!Y1165</f>
        <v>0</v>
      </c>
      <c r="H1162" s="36">
        <f>[2]内訳調整!Z1165</f>
        <v>0</v>
      </c>
      <c r="I1162" s="39"/>
      <c r="K1162" s="32"/>
      <c r="L1162" s="32"/>
    </row>
    <row r="1163" spans="1:12" ht="27.75" customHeight="1" x14ac:dyDescent="0.15">
      <c r="A1163" s="25">
        <f t="shared" si="18"/>
        <v>39</v>
      </c>
      <c r="B1163" s="33">
        <v>1160</v>
      </c>
      <c r="C1163" s="41">
        <f>[2]品目!B1163</f>
        <v>0</v>
      </c>
      <c r="D1163" s="42" t="str">
        <f>[2]品目!C1163</f>
        <v xml:space="preserve"> </v>
      </c>
      <c r="E1163" s="41">
        <f>[2]品目!D1163</f>
        <v>0</v>
      </c>
      <c r="F1163" s="41">
        <f>[2]品目!E1163</f>
        <v>0</v>
      </c>
      <c r="G1163" s="36">
        <f>[2]内訳調整!Y1166</f>
        <v>0</v>
      </c>
      <c r="H1163" s="36">
        <f>[2]内訳調整!Z1166</f>
        <v>0</v>
      </c>
      <c r="I1163" s="39"/>
      <c r="K1163" s="32"/>
      <c r="L1163" s="32"/>
    </row>
    <row r="1164" spans="1:12" ht="27.75" customHeight="1" x14ac:dyDescent="0.15">
      <c r="A1164" s="25">
        <f t="shared" si="18"/>
        <v>39</v>
      </c>
      <c r="B1164" s="33">
        <v>1161</v>
      </c>
      <c r="C1164" s="41">
        <f>[2]品目!B1164</f>
        <v>0</v>
      </c>
      <c r="D1164" s="42" t="str">
        <f>[2]品目!C1164</f>
        <v xml:space="preserve"> </v>
      </c>
      <c r="E1164" s="41">
        <f>[2]品目!D1164</f>
        <v>0</v>
      </c>
      <c r="F1164" s="41">
        <f>[2]品目!E1164</f>
        <v>0</v>
      </c>
      <c r="G1164" s="36">
        <f>[2]内訳調整!Y1167</f>
        <v>0</v>
      </c>
      <c r="H1164" s="36">
        <f>[2]内訳調整!Z1167</f>
        <v>0</v>
      </c>
      <c r="I1164" s="39"/>
      <c r="K1164" s="32"/>
      <c r="L1164" s="32"/>
    </row>
    <row r="1165" spans="1:12" ht="27.75" customHeight="1" x14ac:dyDescent="0.15">
      <c r="A1165" s="25">
        <f t="shared" si="18"/>
        <v>39</v>
      </c>
      <c r="B1165" s="33">
        <v>1162</v>
      </c>
      <c r="C1165" s="41">
        <f>[2]品目!B1165</f>
        <v>0</v>
      </c>
      <c r="D1165" s="42" t="str">
        <f>[2]品目!C1165</f>
        <v xml:space="preserve"> </v>
      </c>
      <c r="E1165" s="41">
        <f>[2]品目!D1165</f>
        <v>0</v>
      </c>
      <c r="F1165" s="41">
        <f>[2]品目!E1165</f>
        <v>0</v>
      </c>
      <c r="G1165" s="36">
        <f>[2]内訳調整!Y1168</f>
        <v>0</v>
      </c>
      <c r="H1165" s="36">
        <f>[2]内訳調整!Z1168</f>
        <v>0</v>
      </c>
      <c r="I1165" s="39"/>
      <c r="K1165" s="32"/>
      <c r="L1165" s="32"/>
    </row>
    <row r="1166" spans="1:12" ht="27.75" customHeight="1" x14ac:dyDescent="0.15">
      <c r="A1166" s="25">
        <f t="shared" si="18"/>
        <v>39</v>
      </c>
      <c r="B1166" s="33">
        <v>1163</v>
      </c>
      <c r="C1166" s="41">
        <f>[2]品目!B1166</f>
        <v>0</v>
      </c>
      <c r="D1166" s="42" t="str">
        <f>[2]品目!C1166</f>
        <v xml:space="preserve"> </v>
      </c>
      <c r="E1166" s="41">
        <f>[2]品目!D1166</f>
        <v>0</v>
      </c>
      <c r="F1166" s="41">
        <f>[2]品目!E1166</f>
        <v>0</v>
      </c>
      <c r="G1166" s="36">
        <f>[2]内訳調整!Y1169</f>
        <v>0</v>
      </c>
      <c r="H1166" s="36">
        <f>[2]内訳調整!Z1169</f>
        <v>0</v>
      </c>
      <c r="I1166" s="39"/>
      <c r="K1166" s="32"/>
      <c r="L1166" s="32"/>
    </row>
    <row r="1167" spans="1:12" ht="27.75" customHeight="1" x14ac:dyDescent="0.15">
      <c r="A1167" s="25">
        <f t="shared" si="18"/>
        <v>39</v>
      </c>
      <c r="B1167" s="33">
        <v>1164</v>
      </c>
      <c r="C1167" s="41">
        <f>[2]品目!B1167</f>
        <v>0</v>
      </c>
      <c r="D1167" s="42" t="str">
        <f>[2]品目!C1167</f>
        <v xml:space="preserve"> </v>
      </c>
      <c r="E1167" s="41">
        <f>[2]品目!D1167</f>
        <v>0</v>
      </c>
      <c r="F1167" s="41">
        <f>[2]品目!E1167</f>
        <v>0</v>
      </c>
      <c r="G1167" s="36">
        <f>[2]内訳調整!Y1170</f>
        <v>0</v>
      </c>
      <c r="H1167" s="36">
        <f>[2]内訳調整!Z1170</f>
        <v>0</v>
      </c>
      <c r="I1167" s="39"/>
      <c r="K1167" s="32"/>
      <c r="L1167" s="32"/>
    </row>
    <row r="1168" spans="1:12" ht="27.75" customHeight="1" x14ac:dyDescent="0.15">
      <c r="A1168" s="25">
        <f t="shared" si="18"/>
        <v>39</v>
      </c>
      <c r="B1168" s="33">
        <v>1165</v>
      </c>
      <c r="C1168" s="41">
        <f>[2]品目!B1168</f>
        <v>0</v>
      </c>
      <c r="D1168" s="42" t="str">
        <f>[2]品目!C1168</f>
        <v xml:space="preserve"> </v>
      </c>
      <c r="E1168" s="41">
        <f>[2]品目!D1168</f>
        <v>0</v>
      </c>
      <c r="F1168" s="41">
        <f>[2]品目!E1168</f>
        <v>0</v>
      </c>
      <c r="G1168" s="36">
        <f>[2]内訳調整!Y1171</f>
        <v>0</v>
      </c>
      <c r="H1168" s="36">
        <f>[2]内訳調整!Z1171</f>
        <v>0</v>
      </c>
      <c r="I1168" s="39"/>
      <c r="K1168" s="32"/>
      <c r="L1168" s="32"/>
    </row>
    <row r="1169" spans="1:12" ht="27.75" customHeight="1" x14ac:dyDescent="0.15">
      <c r="A1169" s="25">
        <f t="shared" si="18"/>
        <v>39</v>
      </c>
      <c r="B1169" s="33">
        <v>1166</v>
      </c>
      <c r="C1169" s="41">
        <f>[2]品目!B1169</f>
        <v>0</v>
      </c>
      <c r="D1169" s="42" t="str">
        <f>[2]品目!C1169</f>
        <v xml:space="preserve"> </v>
      </c>
      <c r="E1169" s="41">
        <f>[2]品目!D1169</f>
        <v>0</v>
      </c>
      <c r="F1169" s="41">
        <f>[2]品目!E1169</f>
        <v>0</v>
      </c>
      <c r="G1169" s="36">
        <f>[2]内訳調整!Y1172</f>
        <v>0</v>
      </c>
      <c r="H1169" s="36">
        <f>[2]内訳調整!Z1172</f>
        <v>0</v>
      </c>
      <c r="I1169" s="39"/>
      <c r="K1169" s="32"/>
      <c r="L1169" s="32"/>
    </row>
    <row r="1170" spans="1:12" ht="27.75" customHeight="1" x14ac:dyDescent="0.15">
      <c r="A1170" s="25">
        <f t="shared" si="18"/>
        <v>39</v>
      </c>
      <c r="B1170" s="33">
        <v>1167</v>
      </c>
      <c r="C1170" s="41">
        <f>[2]品目!B1170</f>
        <v>0</v>
      </c>
      <c r="D1170" s="42" t="str">
        <f>[2]品目!C1170</f>
        <v xml:space="preserve"> </v>
      </c>
      <c r="E1170" s="41">
        <f>[2]品目!D1170</f>
        <v>0</v>
      </c>
      <c r="F1170" s="41">
        <f>[2]品目!E1170</f>
        <v>0</v>
      </c>
      <c r="G1170" s="36">
        <f>[2]内訳調整!Y1173</f>
        <v>0</v>
      </c>
      <c r="H1170" s="36">
        <f>[2]内訳調整!Z1173</f>
        <v>0</v>
      </c>
      <c r="I1170" s="39"/>
      <c r="K1170" s="32"/>
      <c r="L1170" s="32"/>
    </row>
    <row r="1171" spans="1:12" ht="27.75" customHeight="1" x14ac:dyDescent="0.15">
      <c r="A1171" s="25">
        <f t="shared" si="18"/>
        <v>39</v>
      </c>
      <c r="B1171" s="33">
        <v>1168</v>
      </c>
      <c r="C1171" s="41">
        <f>[2]品目!B1171</f>
        <v>0</v>
      </c>
      <c r="D1171" s="42" t="str">
        <f>[2]品目!C1171</f>
        <v xml:space="preserve"> </v>
      </c>
      <c r="E1171" s="41">
        <f>[2]品目!D1171</f>
        <v>0</v>
      </c>
      <c r="F1171" s="41">
        <f>[2]品目!E1171</f>
        <v>0</v>
      </c>
      <c r="G1171" s="36">
        <f>[2]内訳調整!Y1174</f>
        <v>0</v>
      </c>
      <c r="H1171" s="36">
        <f>[2]内訳調整!Z1174</f>
        <v>0</v>
      </c>
      <c r="I1171" s="39"/>
      <c r="K1171" s="32"/>
      <c r="L1171" s="32"/>
    </row>
    <row r="1172" spans="1:12" ht="27.75" customHeight="1" x14ac:dyDescent="0.15">
      <c r="A1172" s="25">
        <f t="shared" si="18"/>
        <v>39</v>
      </c>
      <c r="B1172" s="33">
        <v>1169</v>
      </c>
      <c r="C1172" s="41">
        <f>[2]品目!B1172</f>
        <v>0</v>
      </c>
      <c r="D1172" s="42" t="str">
        <f>[2]品目!C1172</f>
        <v xml:space="preserve"> </v>
      </c>
      <c r="E1172" s="41">
        <f>[2]品目!D1172</f>
        <v>0</v>
      </c>
      <c r="F1172" s="41">
        <f>[2]品目!E1172</f>
        <v>0</v>
      </c>
      <c r="G1172" s="36">
        <f>[2]内訳調整!Y1175</f>
        <v>0</v>
      </c>
      <c r="H1172" s="36">
        <f>[2]内訳調整!Z1175</f>
        <v>0</v>
      </c>
      <c r="I1172" s="39"/>
      <c r="K1172" s="32"/>
      <c r="L1172" s="32"/>
    </row>
    <row r="1173" spans="1:12" ht="27.75" customHeight="1" x14ac:dyDescent="0.15">
      <c r="A1173" s="25">
        <f t="shared" si="18"/>
        <v>39</v>
      </c>
      <c r="B1173" s="33">
        <v>1170</v>
      </c>
      <c r="C1173" s="41">
        <f>[2]品目!B1173</f>
        <v>0</v>
      </c>
      <c r="D1173" s="42" t="str">
        <f>[2]品目!C1173</f>
        <v xml:space="preserve"> </v>
      </c>
      <c r="E1173" s="41">
        <f>[2]品目!D1173</f>
        <v>0</v>
      </c>
      <c r="F1173" s="41">
        <f>[2]品目!E1173</f>
        <v>0</v>
      </c>
      <c r="G1173" s="36">
        <f>[2]内訳調整!Y1176</f>
        <v>0</v>
      </c>
      <c r="H1173" s="36">
        <f>[2]内訳調整!Z1176</f>
        <v>0</v>
      </c>
      <c r="I1173" s="39"/>
      <c r="K1173" s="32"/>
      <c r="L1173" s="32"/>
    </row>
    <row r="1174" spans="1:12" ht="27.75" customHeight="1" x14ac:dyDescent="0.15">
      <c r="A1174" s="25">
        <f t="shared" si="18"/>
        <v>40</v>
      </c>
      <c r="B1174" s="33">
        <v>1171</v>
      </c>
      <c r="C1174" s="41">
        <f>[2]品目!B1174</f>
        <v>0</v>
      </c>
      <c r="D1174" s="42" t="str">
        <f>[2]品目!C1174</f>
        <v xml:space="preserve"> </v>
      </c>
      <c r="E1174" s="41">
        <f>[2]品目!D1174</f>
        <v>0</v>
      </c>
      <c r="F1174" s="41">
        <f>[2]品目!E1174</f>
        <v>0</v>
      </c>
      <c r="G1174" s="36">
        <f>[2]内訳調整!Y1177</f>
        <v>0</v>
      </c>
      <c r="H1174" s="36">
        <f>[2]内訳調整!Z1177</f>
        <v>0</v>
      </c>
      <c r="I1174" s="39"/>
      <c r="K1174" s="32"/>
      <c r="L1174" s="32"/>
    </row>
    <row r="1175" spans="1:12" ht="27.75" customHeight="1" x14ac:dyDescent="0.15">
      <c r="A1175" s="25">
        <f t="shared" si="18"/>
        <v>40</v>
      </c>
      <c r="B1175" s="33">
        <v>1172</v>
      </c>
      <c r="C1175" s="41">
        <f>[2]品目!B1175</f>
        <v>0</v>
      </c>
      <c r="D1175" s="42" t="str">
        <f>[2]品目!C1175</f>
        <v xml:space="preserve"> </v>
      </c>
      <c r="E1175" s="41">
        <f>[2]品目!D1175</f>
        <v>0</v>
      </c>
      <c r="F1175" s="41">
        <f>[2]品目!E1175</f>
        <v>0</v>
      </c>
      <c r="G1175" s="36">
        <f>[2]内訳調整!Y1178</f>
        <v>0</v>
      </c>
      <c r="H1175" s="36">
        <f>[2]内訳調整!Z1178</f>
        <v>0</v>
      </c>
      <c r="I1175" s="39"/>
      <c r="K1175" s="32"/>
      <c r="L1175" s="32"/>
    </row>
    <row r="1176" spans="1:12" ht="27.75" customHeight="1" x14ac:dyDescent="0.15">
      <c r="A1176" s="25">
        <f t="shared" si="18"/>
        <v>40</v>
      </c>
      <c r="B1176" s="33">
        <v>1173</v>
      </c>
      <c r="C1176" s="41">
        <f>[2]品目!B1176</f>
        <v>0</v>
      </c>
      <c r="D1176" s="42" t="str">
        <f>[2]品目!C1176</f>
        <v xml:space="preserve"> </v>
      </c>
      <c r="E1176" s="41">
        <f>[2]品目!D1176</f>
        <v>0</v>
      </c>
      <c r="F1176" s="41">
        <f>[2]品目!E1176</f>
        <v>0</v>
      </c>
      <c r="G1176" s="36">
        <f>[2]内訳調整!Y1179</f>
        <v>0</v>
      </c>
      <c r="H1176" s="36">
        <f>[2]内訳調整!Z1179</f>
        <v>0</v>
      </c>
      <c r="I1176" s="39"/>
      <c r="K1176" s="32"/>
      <c r="L1176" s="32"/>
    </row>
    <row r="1177" spans="1:12" ht="27.75" customHeight="1" x14ac:dyDescent="0.15">
      <c r="A1177" s="25">
        <f t="shared" si="18"/>
        <v>40</v>
      </c>
      <c r="B1177" s="33">
        <v>1174</v>
      </c>
      <c r="C1177" s="41">
        <f>[2]品目!B1177</f>
        <v>0</v>
      </c>
      <c r="D1177" s="42" t="str">
        <f>[2]品目!C1177</f>
        <v xml:space="preserve"> </v>
      </c>
      <c r="E1177" s="41">
        <f>[2]品目!D1177</f>
        <v>0</v>
      </c>
      <c r="F1177" s="41">
        <f>[2]品目!E1177</f>
        <v>0</v>
      </c>
      <c r="G1177" s="36">
        <f>[2]内訳調整!Y1180</f>
        <v>0</v>
      </c>
      <c r="H1177" s="36">
        <f>[2]内訳調整!Z1180</f>
        <v>0</v>
      </c>
      <c r="I1177" s="39"/>
      <c r="K1177" s="32"/>
      <c r="L1177" s="32"/>
    </row>
    <row r="1178" spans="1:12" ht="27.75" customHeight="1" x14ac:dyDescent="0.15">
      <c r="A1178" s="25">
        <f t="shared" si="18"/>
        <v>40</v>
      </c>
      <c r="B1178" s="33">
        <v>1175</v>
      </c>
      <c r="C1178" s="41">
        <f>[2]品目!B1178</f>
        <v>0</v>
      </c>
      <c r="D1178" s="42" t="str">
        <f>[2]品目!C1178</f>
        <v xml:space="preserve"> </v>
      </c>
      <c r="E1178" s="41">
        <f>[2]品目!D1178</f>
        <v>0</v>
      </c>
      <c r="F1178" s="41">
        <f>[2]品目!E1178</f>
        <v>0</v>
      </c>
      <c r="G1178" s="36">
        <f>[2]内訳調整!Y1181</f>
        <v>0</v>
      </c>
      <c r="H1178" s="36">
        <f>[2]内訳調整!Z1181</f>
        <v>0</v>
      </c>
      <c r="I1178" s="39"/>
      <c r="K1178" s="32"/>
      <c r="L1178" s="32"/>
    </row>
    <row r="1179" spans="1:12" ht="27.75" customHeight="1" x14ac:dyDescent="0.15">
      <c r="A1179" s="25">
        <f t="shared" si="18"/>
        <v>40</v>
      </c>
      <c r="B1179" s="33">
        <v>1176</v>
      </c>
      <c r="C1179" s="41">
        <f>[2]品目!B1179</f>
        <v>0</v>
      </c>
      <c r="D1179" s="42" t="str">
        <f>[2]品目!C1179</f>
        <v xml:space="preserve"> </v>
      </c>
      <c r="E1179" s="41">
        <f>[2]品目!D1179</f>
        <v>0</v>
      </c>
      <c r="F1179" s="41">
        <f>[2]品目!E1179</f>
        <v>0</v>
      </c>
      <c r="G1179" s="36">
        <f>[2]内訳調整!Y1182</f>
        <v>0</v>
      </c>
      <c r="H1179" s="36">
        <f>[2]内訳調整!Z1182</f>
        <v>0</v>
      </c>
      <c r="I1179" s="39"/>
      <c r="K1179" s="32"/>
      <c r="L1179" s="32"/>
    </row>
    <row r="1180" spans="1:12" ht="27.75" customHeight="1" x14ac:dyDescent="0.15">
      <c r="A1180" s="25">
        <f t="shared" si="18"/>
        <v>40</v>
      </c>
      <c r="B1180" s="33">
        <v>1177</v>
      </c>
      <c r="C1180" s="41">
        <f>[2]品目!B1180</f>
        <v>0</v>
      </c>
      <c r="D1180" s="42" t="str">
        <f>[2]品目!C1180</f>
        <v xml:space="preserve"> </v>
      </c>
      <c r="E1180" s="41">
        <f>[2]品目!D1180</f>
        <v>0</v>
      </c>
      <c r="F1180" s="41">
        <f>[2]品目!E1180</f>
        <v>0</v>
      </c>
      <c r="G1180" s="36">
        <f>[2]内訳調整!Y1183</f>
        <v>0</v>
      </c>
      <c r="H1180" s="36">
        <f>[2]内訳調整!Z1183</f>
        <v>0</v>
      </c>
      <c r="I1180" s="39"/>
      <c r="K1180" s="32"/>
      <c r="L1180" s="32"/>
    </row>
    <row r="1181" spans="1:12" ht="27.75" customHeight="1" x14ac:dyDescent="0.15">
      <c r="A1181" s="25">
        <f t="shared" si="18"/>
        <v>40</v>
      </c>
      <c r="B1181" s="33">
        <v>1178</v>
      </c>
      <c r="C1181" s="41">
        <f>[2]品目!B1181</f>
        <v>0</v>
      </c>
      <c r="D1181" s="42" t="str">
        <f>[2]品目!C1181</f>
        <v xml:space="preserve"> </v>
      </c>
      <c r="E1181" s="41">
        <f>[2]品目!D1181</f>
        <v>0</v>
      </c>
      <c r="F1181" s="41">
        <f>[2]品目!E1181</f>
        <v>0</v>
      </c>
      <c r="G1181" s="36">
        <f>[2]内訳調整!Y1184</f>
        <v>0</v>
      </c>
      <c r="H1181" s="36">
        <f>[2]内訳調整!Z1184</f>
        <v>0</v>
      </c>
      <c r="I1181" s="39"/>
      <c r="K1181" s="32"/>
      <c r="L1181" s="32"/>
    </row>
    <row r="1182" spans="1:12" ht="27.75" customHeight="1" x14ac:dyDescent="0.15">
      <c r="A1182" s="25">
        <f t="shared" si="18"/>
        <v>40</v>
      </c>
      <c r="B1182" s="33">
        <v>1179</v>
      </c>
      <c r="C1182" s="41">
        <f>[2]品目!B1182</f>
        <v>0</v>
      </c>
      <c r="D1182" s="42" t="str">
        <f>[2]品目!C1182</f>
        <v xml:space="preserve"> </v>
      </c>
      <c r="E1182" s="41">
        <f>[2]品目!D1182</f>
        <v>0</v>
      </c>
      <c r="F1182" s="41">
        <f>[2]品目!E1182</f>
        <v>0</v>
      </c>
      <c r="G1182" s="36">
        <f>[2]内訳調整!Y1185</f>
        <v>0</v>
      </c>
      <c r="H1182" s="36">
        <f>[2]内訳調整!Z1185</f>
        <v>0</v>
      </c>
      <c r="I1182" s="39"/>
      <c r="K1182" s="32"/>
      <c r="L1182" s="32"/>
    </row>
    <row r="1183" spans="1:12" ht="27.75" customHeight="1" x14ac:dyDescent="0.15">
      <c r="A1183" s="25">
        <f t="shared" si="18"/>
        <v>40</v>
      </c>
      <c r="B1183" s="33">
        <v>1180</v>
      </c>
      <c r="C1183" s="41">
        <f>[2]品目!B1183</f>
        <v>0</v>
      </c>
      <c r="D1183" s="42" t="str">
        <f>[2]品目!C1183</f>
        <v xml:space="preserve"> </v>
      </c>
      <c r="E1183" s="41">
        <f>[2]品目!D1183</f>
        <v>0</v>
      </c>
      <c r="F1183" s="41">
        <f>[2]品目!E1183</f>
        <v>0</v>
      </c>
      <c r="G1183" s="36">
        <f>[2]内訳調整!Y1186</f>
        <v>0</v>
      </c>
      <c r="H1183" s="36">
        <f>[2]内訳調整!Z1186</f>
        <v>0</v>
      </c>
      <c r="I1183" s="39"/>
      <c r="K1183" s="32"/>
      <c r="L1183" s="32"/>
    </row>
    <row r="1184" spans="1:12" ht="27.75" customHeight="1" x14ac:dyDescent="0.15">
      <c r="A1184" s="25">
        <f t="shared" si="18"/>
        <v>40</v>
      </c>
      <c r="B1184" s="33">
        <v>1181</v>
      </c>
      <c r="C1184" s="41">
        <f>[2]品目!B1184</f>
        <v>0</v>
      </c>
      <c r="D1184" s="42" t="str">
        <f>[2]品目!C1184</f>
        <v xml:space="preserve"> </v>
      </c>
      <c r="E1184" s="41">
        <f>[2]品目!D1184</f>
        <v>0</v>
      </c>
      <c r="F1184" s="41">
        <f>[2]品目!E1184</f>
        <v>0</v>
      </c>
      <c r="G1184" s="36">
        <f>[2]内訳調整!Y1187</f>
        <v>0</v>
      </c>
      <c r="H1184" s="36">
        <f>[2]内訳調整!Z1187</f>
        <v>0</v>
      </c>
      <c r="I1184" s="39"/>
      <c r="K1184" s="32"/>
      <c r="L1184" s="32"/>
    </row>
    <row r="1185" spans="1:12" ht="27.75" customHeight="1" x14ac:dyDescent="0.15">
      <c r="A1185" s="25">
        <f t="shared" si="18"/>
        <v>40</v>
      </c>
      <c r="B1185" s="33">
        <v>1182</v>
      </c>
      <c r="C1185" s="41">
        <f>[2]品目!B1185</f>
        <v>0</v>
      </c>
      <c r="D1185" s="42" t="str">
        <f>[2]品目!C1185</f>
        <v xml:space="preserve"> </v>
      </c>
      <c r="E1185" s="41">
        <f>[2]品目!D1185</f>
        <v>0</v>
      </c>
      <c r="F1185" s="41">
        <f>[2]品目!E1185</f>
        <v>0</v>
      </c>
      <c r="G1185" s="36">
        <f>[2]内訳調整!Y1188</f>
        <v>0</v>
      </c>
      <c r="H1185" s="36">
        <f>[2]内訳調整!Z1188</f>
        <v>0</v>
      </c>
      <c r="I1185" s="39"/>
      <c r="K1185" s="32"/>
      <c r="L1185" s="32"/>
    </row>
    <row r="1186" spans="1:12" ht="27.75" customHeight="1" x14ac:dyDescent="0.15">
      <c r="A1186" s="25">
        <f t="shared" si="18"/>
        <v>40</v>
      </c>
      <c r="B1186" s="33">
        <v>1183</v>
      </c>
      <c r="C1186" s="41">
        <f>[2]品目!B1186</f>
        <v>0</v>
      </c>
      <c r="D1186" s="42" t="str">
        <f>[2]品目!C1186</f>
        <v xml:space="preserve"> </v>
      </c>
      <c r="E1186" s="41">
        <f>[2]品目!D1186</f>
        <v>0</v>
      </c>
      <c r="F1186" s="41">
        <f>[2]品目!E1186</f>
        <v>0</v>
      </c>
      <c r="G1186" s="36">
        <f>[2]内訳調整!Y1189</f>
        <v>0</v>
      </c>
      <c r="H1186" s="36">
        <f>[2]内訳調整!Z1189</f>
        <v>0</v>
      </c>
      <c r="I1186" s="39"/>
      <c r="K1186" s="32"/>
      <c r="L1186" s="32"/>
    </row>
    <row r="1187" spans="1:12" ht="27.75" customHeight="1" x14ac:dyDescent="0.15">
      <c r="A1187" s="25">
        <f t="shared" si="18"/>
        <v>40</v>
      </c>
      <c r="B1187" s="33">
        <v>1184</v>
      </c>
      <c r="C1187" s="41">
        <f>[2]品目!B1187</f>
        <v>0</v>
      </c>
      <c r="D1187" s="42" t="str">
        <f>[2]品目!C1187</f>
        <v xml:space="preserve"> </v>
      </c>
      <c r="E1187" s="41">
        <f>[2]品目!D1187</f>
        <v>0</v>
      </c>
      <c r="F1187" s="41">
        <f>[2]品目!E1187</f>
        <v>0</v>
      </c>
      <c r="G1187" s="36">
        <f>[2]内訳調整!Y1190</f>
        <v>0</v>
      </c>
      <c r="H1187" s="36">
        <f>[2]内訳調整!Z1190</f>
        <v>0</v>
      </c>
      <c r="I1187" s="39"/>
      <c r="K1187" s="32"/>
      <c r="L1187" s="32"/>
    </row>
    <row r="1188" spans="1:12" ht="27.75" customHeight="1" x14ac:dyDescent="0.15">
      <c r="A1188" s="25">
        <f t="shared" si="18"/>
        <v>40</v>
      </c>
      <c r="B1188" s="33">
        <v>1185</v>
      </c>
      <c r="C1188" s="41">
        <f>[2]品目!B1188</f>
        <v>0</v>
      </c>
      <c r="D1188" s="42" t="str">
        <f>[2]品目!C1188</f>
        <v xml:space="preserve"> </v>
      </c>
      <c r="E1188" s="41">
        <f>[2]品目!D1188</f>
        <v>0</v>
      </c>
      <c r="F1188" s="41">
        <f>[2]品目!E1188</f>
        <v>0</v>
      </c>
      <c r="G1188" s="36">
        <f>[2]内訳調整!Y1191</f>
        <v>0</v>
      </c>
      <c r="H1188" s="36">
        <f>[2]内訳調整!Z1191</f>
        <v>0</v>
      </c>
      <c r="I1188" s="39"/>
      <c r="K1188" s="32"/>
      <c r="L1188" s="32"/>
    </row>
    <row r="1189" spans="1:12" ht="27.75" customHeight="1" x14ac:dyDescent="0.15">
      <c r="A1189" s="25">
        <f t="shared" si="18"/>
        <v>40</v>
      </c>
      <c r="B1189" s="33">
        <v>1186</v>
      </c>
      <c r="C1189" s="41">
        <f>[2]品目!B1189</f>
        <v>0</v>
      </c>
      <c r="D1189" s="42" t="str">
        <f>[2]品目!C1189</f>
        <v xml:space="preserve"> </v>
      </c>
      <c r="E1189" s="41">
        <f>[2]品目!D1189</f>
        <v>0</v>
      </c>
      <c r="F1189" s="41">
        <f>[2]品目!E1189</f>
        <v>0</v>
      </c>
      <c r="G1189" s="36">
        <f>[2]内訳調整!Y1192</f>
        <v>0</v>
      </c>
      <c r="H1189" s="36">
        <f>[2]内訳調整!Z1192</f>
        <v>0</v>
      </c>
      <c r="I1189" s="39"/>
      <c r="K1189" s="32"/>
      <c r="L1189" s="32"/>
    </row>
    <row r="1190" spans="1:12" ht="27.75" customHeight="1" x14ac:dyDescent="0.15">
      <c r="A1190" s="25">
        <f t="shared" si="18"/>
        <v>40</v>
      </c>
      <c r="B1190" s="33">
        <v>1187</v>
      </c>
      <c r="C1190" s="41">
        <f>[2]品目!B1190</f>
        <v>0</v>
      </c>
      <c r="D1190" s="42" t="str">
        <f>[2]品目!C1190</f>
        <v xml:space="preserve"> </v>
      </c>
      <c r="E1190" s="41">
        <f>[2]品目!D1190</f>
        <v>0</v>
      </c>
      <c r="F1190" s="41">
        <f>[2]品目!E1190</f>
        <v>0</v>
      </c>
      <c r="G1190" s="36">
        <f>[2]内訳調整!Y1193</f>
        <v>0</v>
      </c>
      <c r="H1190" s="36">
        <f>[2]内訳調整!Z1193</f>
        <v>0</v>
      </c>
      <c r="I1190" s="39"/>
      <c r="K1190" s="32"/>
      <c r="L1190" s="32"/>
    </row>
    <row r="1191" spans="1:12" ht="27.75" customHeight="1" x14ac:dyDescent="0.15">
      <c r="A1191" s="25">
        <f t="shared" si="18"/>
        <v>40</v>
      </c>
      <c r="B1191" s="33">
        <v>1188</v>
      </c>
      <c r="C1191" s="41">
        <f>[2]品目!B1191</f>
        <v>0</v>
      </c>
      <c r="D1191" s="42" t="str">
        <f>[2]品目!C1191</f>
        <v xml:space="preserve"> </v>
      </c>
      <c r="E1191" s="41">
        <f>[2]品目!D1191</f>
        <v>0</v>
      </c>
      <c r="F1191" s="41">
        <f>[2]品目!E1191</f>
        <v>0</v>
      </c>
      <c r="G1191" s="36">
        <f>[2]内訳調整!Y1194</f>
        <v>0</v>
      </c>
      <c r="H1191" s="36">
        <f>[2]内訳調整!Z1194</f>
        <v>0</v>
      </c>
      <c r="I1191" s="39"/>
      <c r="K1191" s="32"/>
      <c r="L1191" s="32"/>
    </row>
    <row r="1192" spans="1:12" ht="27.75" customHeight="1" x14ac:dyDescent="0.15">
      <c r="A1192" s="25">
        <f t="shared" si="18"/>
        <v>40</v>
      </c>
      <c r="B1192" s="33">
        <v>1189</v>
      </c>
      <c r="C1192" s="41">
        <f>[2]品目!B1192</f>
        <v>0</v>
      </c>
      <c r="D1192" s="42" t="str">
        <f>[2]品目!C1192</f>
        <v xml:space="preserve"> </v>
      </c>
      <c r="E1192" s="41">
        <f>[2]品目!D1192</f>
        <v>0</v>
      </c>
      <c r="F1192" s="41">
        <f>[2]品目!E1192</f>
        <v>0</v>
      </c>
      <c r="G1192" s="36">
        <f>[2]内訳調整!Y1195</f>
        <v>0</v>
      </c>
      <c r="H1192" s="36">
        <f>[2]内訳調整!Z1195</f>
        <v>0</v>
      </c>
      <c r="I1192" s="39"/>
      <c r="K1192" s="32"/>
      <c r="L1192" s="32"/>
    </row>
    <row r="1193" spans="1:12" ht="27.75" customHeight="1" x14ac:dyDescent="0.15">
      <c r="A1193" s="25">
        <f t="shared" si="18"/>
        <v>40</v>
      </c>
      <c r="B1193" s="33">
        <v>1190</v>
      </c>
      <c r="C1193" s="41">
        <f>[2]品目!B1193</f>
        <v>0</v>
      </c>
      <c r="D1193" s="42" t="str">
        <f>[2]品目!C1193</f>
        <v xml:space="preserve"> </v>
      </c>
      <c r="E1193" s="41">
        <f>[2]品目!D1193</f>
        <v>0</v>
      </c>
      <c r="F1193" s="41">
        <f>[2]品目!E1193</f>
        <v>0</v>
      </c>
      <c r="G1193" s="36">
        <f>[2]内訳調整!Y1196</f>
        <v>0</v>
      </c>
      <c r="H1193" s="36">
        <f>[2]内訳調整!Z1196</f>
        <v>0</v>
      </c>
      <c r="I1193" s="39"/>
      <c r="K1193" s="32"/>
      <c r="L1193" s="32"/>
    </row>
    <row r="1194" spans="1:12" ht="27.75" customHeight="1" x14ac:dyDescent="0.15">
      <c r="A1194" s="25">
        <f t="shared" si="18"/>
        <v>40</v>
      </c>
      <c r="B1194" s="33">
        <v>1191</v>
      </c>
      <c r="C1194" s="41">
        <f>[2]品目!B1194</f>
        <v>0</v>
      </c>
      <c r="D1194" s="42" t="str">
        <f>[2]品目!C1194</f>
        <v xml:space="preserve"> </v>
      </c>
      <c r="E1194" s="41">
        <f>[2]品目!D1194</f>
        <v>0</v>
      </c>
      <c r="F1194" s="41">
        <f>[2]品目!E1194</f>
        <v>0</v>
      </c>
      <c r="G1194" s="36">
        <f>[2]内訳調整!Y1197</f>
        <v>0</v>
      </c>
      <c r="H1194" s="36">
        <f>[2]内訳調整!Z1197</f>
        <v>0</v>
      </c>
      <c r="I1194" s="39"/>
      <c r="K1194" s="32"/>
      <c r="L1194" s="32"/>
    </row>
    <row r="1195" spans="1:12" ht="27.75" customHeight="1" x14ac:dyDescent="0.15">
      <c r="A1195" s="25">
        <f t="shared" si="18"/>
        <v>40</v>
      </c>
      <c r="B1195" s="33">
        <v>1192</v>
      </c>
      <c r="C1195" s="41">
        <f>[2]品目!B1195</f>
        <v>0</v>
      </c>
      <c r="D1195" s="42" t="str">
        <f>[2]品目!C1195</f>
        <v xml:space="preserve"> </v>
      </c>
      <c r="E1195" s="41">
        <f>[2]品目!D1195</f>
        <v>0</v>
      </c>
      <c r="F1195" s="41">
        <f>[2]品目!E1195</f>
        <v>0</v>
      </c>
      <c r="G1195" s="36">
        <f>[2]内訳調整!Y1198</f>
        <v>0</v>
      </c>
      <c r="H1195" s="36">
        <f>[2]内訳調整!Z1198</f>
        <v>0</v>
      </c>
      <c r="I1195" s="39"/>
      <c r="K1195" s="32"/>
      <c r="L1195" s="32"/>
    </row>
    <row r="1196" spans="1:12" ht="27.75" customHeight="1" x14ac:dyDescent="0.15">
      <c r="A1196" s="25">
        <f t="shared" si="18"/>
        <v>40</v>
      </c>
      <c r="B1196" s="33">
        <v>1193</v>
      </c>
      <c r="C1196" s="41">
        <f>[2]品目!B1196</f>
        <v>0</v>
      </c>
      <c r="D1196" s="42" t="str">
        <f>[2]品目!C1196</f>
        <v xml:space="preserve"> </v>
      </c>
      <c r="E1196" s="41">
        <f>[2]品目!D1196</f>
        <v>0</v>
      </c>
      <c r="F1196" s="41">
        <f>[2]品目!E1196</f>
        <v>0</v>
      </c>
      <c r="G1196" s="36">
        <f>[2]内訳調整!Y1199</f>
        <v>0</v>
      </c>
      <c r="H1196" s="36">
        <f>[2]内訳調整!Z1199</f>
        <v>0</v>
      </c>
      <c r="I1196" s="39"/>
      <c r="K1196" s="32"/>
      <c r="L1196" s="32"/>
    </row>
    <row r="1197" spans="1:12" ht="27.75" customHeight="1" x14ac:dyDescent="0.15">
      <c r="A1197" s="25">
        <f t="shared" si="18"/>
        <v>40</v>
      </c>
      <c r="B1197" s="33">
        <v>1194</v>
      </c>
      <c r="C1197" s="41">
        <f>[2]品目!B1197</f>
        <v>0</v>
      </c>
      <c r="D1197" s="42" t="str">
        <f>[2]品目!C1197</f>
        <v xml:space="preserve"> </v>
      </c>
      <c r="E1197" s="41">
        <f>[2]品目!D1197</f>
        <v>0</v>
      </c>
      <c r="F1197" s="41">
        <f>[2]品目!E1197</f>
        <v>0</v>
      </c>
      <c r="G1197" s="36">
        <f>[2]内訳調整!Y1200</f>
        <v>0</v>
      </c>
      <c r="H1197" s="36">
        <f>[2]内訳調整!Z1200</f>
        <v>0</v>
      </c>
      <c r="I1197" s="39"/>
      <c r="K1197" s="32"/>
      <c r="L1197" s="32"/>
    </row>
    <row r="1198" spans="1:12" ht="27.75" customHeight="1" x14ac:dyDescent="0.15">
      <c r="A1198" s="25">
        <f t="shared" si="18"/>
        <v>40</v>
      </c>
      <c r="B1198" s="33">
        <v>1195</v>
      </c>
      <c r="C1198" s="41">
        <f>[2]品目!B1198</f>
        <v>0</v>
      </c>
      <c r="D1198" s="42" t="str">
        <f>[2]品目!C1198</f>
        <v xml:space="preserve"> </v>
      </c>
      <c r="E1198" s="41">
        <f>[2]品目!D1198</f>
        <v>0</v>
      </c>
      <c r="F1198" s="41">
        <f>[2]品目!E1198</f>
        <v>0</v>
      </c>
      <c r="G1198" s="36">
        <f>[2]内訳調整!Y1201</f>
        <v>0</v>
      </c>
      <c r="H1198" s="36">
        <f>[2]内訳調整!Z1201</f>
        <v>0</v>
      </c>
      <c r="I1198" s="39"/>
      <c r="K1198" s="32"/>
      <c r="L1198" s="32"/>
    </row>
    <row r="1199" spans="1:12" ht="27.75" customHeight="1" x14ac:dyDescent="0.15">
      <c r="A1199" s="25">
        <f t="shared" si="18"/>
        <v>40</v>
      </c>
      <c r="B1199" s="33">
        <v>1196</v>
      </c>
      <c r="C1199" s="41">
        <f>[2]品目!B1199</f>
        <v>0</v>
      </c>
      <c r="D1199" s="42" t="str">
        <f>[2]品目!C1199</f>
        <v xml:space="preserve"> </v>
      </c>
      <c r="E1199" s="41">
        <f>[2]品目!D1199</f>
        <v>0</v>
      </c>
      <c r="F1199" s="41">
        <f>[2]品目!E1199</f>
        <v>0</v>
      </c>
      <c r="G1199" s="36">
        <f>[2]内訳調整!Y1202</f>
        <v>0</v>
      </c>
      <c r="H1199" s="36">
        <f>[2]内訳調整!Z1202</f>
        <v>0</v>
      </c>
      <c r="I1199" s="39"/>
      <c r="K1199" s="32"/>
      <c r="L1199" s="32"/>
    </row>
    <row r="1200" spans="1:12" ht="27.75" customHeight="1" x14ac:dyDescent="0.15">
      <c r="A1200" s="25">
        <f t="shared" si="18"/>
        <v>40</v>
      </c>
      <c r="B1200" s="33">
        <v>1197</v>
      </c>
      <c r="C1200" s="41">
        <f>[2]品目!B1200</f>
        <v>0</v>
      </c>
      <c r="D1200" s="42" t="str">
        <f>[2]品目!C1200</f>
        <v xml:space="preserve"> </v>
      </c>
      <c r="E1200" s="41">
        <f>[2]品目!D1200</f>
        <v>0</v>
      </c>
      <c r="F1200" s="41">
        <f>[2]品目!E1200</f>
        <v>0</v>
      </c>
      <c r="G1200" s="36">
        <f>[2]内訳調整!Y1203</f>
        <v>0</v>
      </c>
      <c r="H1200" s="36">
        <f>[2]内訳調整!Z1203</f>
        <v>0</v>
      </c>
      <c r="I1200" s="39"/>
      <c r="K1200" s="32"/>
      <c r="L1200" s="32"/>
    </row>
    <row r="1201" spans="1:12" ht="27.75" customHeight="1" x14ac:dyDescent="0.15">
      <c r="A1201" s="25">
        <f t="shared" si="18"/>
        <v>40</v>
      </c>
      <c r="B1201" s="33">
        <v>1198</v>
      </c>
      <c r="C1201" s="41">
        <f>[2]品目!B1201</f>
        <v>0</v>
      </c>
      <c r="D1201" s="42" t="str">
        <f>[2]品目!C1201</f>
        <v xml:space="preserve"> </v>
      </c>
      <c r="E1201" s="41">
        <f>[2]品目!D1201</f>
        <v>0</v>
      </c>
      <c r="F1201" s="41">
        <f>[2]品目!E1201</f>
        <v>0</v>
      </c>
      <c r="G1201" s="36">
        <f>[2]内訳調整!Y1204</f>
        <v>0</v>
      </c>
      <c r="H1201" s="36">
        <f>[2]内訳調整!Z1204</f>
        <v>0</v>
      </c>
      <c r="I1201" s="39"/>
      <c r="K1201" s="32"/>
      <c r="L1201" s="32"/>
    </row>
    <row r="1202" spans="1:12" ht="27.75" customHeight="1" x14ac:dyDescent="0.15">
      <c r="A1202" s="25">
        <f t="shared" si="18"/>
        <v>40</v>
      </c>
      <c r="B1202" s="33">
        <v>1199</v>
      </c>
      <c r="C1202" s="41">
        <f>[2]品目!B1202</f>
        <v>0</v>
      </c>
      <c r="D1202" s="42" t="str">
        <f>[2]品目!C1202</f>
        <v xml:space="preserve"> </v>
      </c>
      <c r="E1202" s="41">
        <f>[2]品目!D1202</f>
        <v>0</v>
      </c>
      <c r="F1202" s="41">
        <f>[2]品目!E1202</f>
        <v>0</v>
      </c>
      <c r="G1202" s="36">
        <f>[2]内訳調整!Y1205</f>
        <v>0</v>
      </c>
      <c r="H1202" s="36">
        <f>[2]内訳調整!Z1205</f>
        <v>0</v>
      </c>
      <c r="I1202" s="39"/>
      <c r="K1202" s="32"/>
      <c r="L1202" s="32"/>
    </row>
    <row r="1203" spans="1:12" ht="27.75" customHeight="1" x14ac:dyDescent="0.15">
      <c r="A1203" s="25">
        <f t="shared" si="18"/>
        <v>40</v>
      </c>
      <c r="B1203" s="33">
        <v>1200</v>
      </c>
      <c r="C1203" s="41">
        <f>[2]品目!B1203</f>
        <v>0</v>
      </c>
      <c r="D1203" s="42" t="str">
        <f>[2]品目!C1203</f>
        <v xml:space="preserve"> </v>
      </c>
      <c r="E1203" s="41">
        <f>[2]品目!D1203</f>
        <v>0</v>
      </c>
      <c r="F1203" s="41">
        <f>[2]品目!E1203</f>
        <v>0</v>
      </c>
      <c r="G1203" s="36">
        <f>[2]内訳調整!Y1206</f>
        <v>0</v>
      </c>
      <c r="H1203" s="36">
        <f>[2]内訳調整!Z1206</f>
        <v>0</v>
      </c>
      <c r="I1203" s="39"/>
      <c r="K1203" s="32"/>
      <c r="L1203" s="32"/>
    </row>
    <row r="1204" spans="1:12" ht="27.75" customHeight="1" x14ac:dyDescent="0.15">
      <c r="A1204" s="25">
        <f t="shared" si="18"/>
        <v>41</v>
      </c>
      <c r="B1204" s="33">
        <v>1201</v>
      </c>
      <c r="C1204" s="41">
        <f>[2]品目!B1204</f>
        <v>0</v>
      </c>
      <c r="D1204" s="42" t="str">
        <f>[2]品目!C1204</f>
        <v xml:space="preserve"> </v>
      </c>
      <c r="E1204" s="41">
        <f>[2]品目!D1204</f>
        <v>0</v>
      </c>
      <c r="F1204" s="41">
        <f>[2]品目!E1204</f>
        <v>0</v>
      </c>
      <c r="G1204" s="36">
        <f>[2]内訳調整!Y1207</f>
        <v>0</v>
      </c>
      <c r="H1204" s="36">
        <f>[2]内訳調整!Z1207</f>
        <v>0</v>
      </c>
      <c r="I1204" s="39"/>
      <c r="K1204" s="32"/>
      <c r="L1204" s="32"/>
    </row>
    <row r="1205" spans="1:12" ht="27.75" customHeight="1" x14ac:dyDescent="0.15">
      <c r="A1205" s="25">
        <f t="shared" si="18"/>
        <v>41</v>
      </c>
      <c r="B1205" s="33">
        <v>1202</v>
      </c>
      <c r="C1205" s="41">
        <f>[2]品目!B1205</f>
        <v>0</v>
      </c>
      <c r="D1205" s="42" t="str">
        <f>[2]品目!C1205</f>
        <v xml:space="preserve"> </v>
      </c>
      <c r="E1205" s="41">
        <f>[2]品目!D1205</f>
        <v>0</v>
      </c>
      <c r="F1205" s="41">
        <f>[2]品目!E1205</f>
        <v>0</v>
      </c>
      <c r="G1205" s="36">
        <f>[2]内訳調整!Y1208</f>
        <v>0</v>
      </c>
      <c r="H1205" s="36">
        <f>[2]内訳調整!Z1208</f>
        <v>0</v>
      </c>
      <c r="I1205" s="39"/>
      <c r="K1205" s="32"/>
      <c r="L1205" s="32"/>
    </row>
    <row r="1206" spans="1:12" ht="27.75" customHeight="1" x14ac:dyDescent="0.15">
      <c r="A1206" s="25">
        <f t="shared" si="18"/>
        <v>41</v>
      </c>
      <c r="B1206" s="33">
        <v>1203</v>
      </c>
      <c r="C1206" s="41">
        <f>[2]品目!B1206</f>
        <v>0</v>
      </c>
      <c r="D1206" s="42" t="str">
        <f>[2]品目!C1206</f>
        <v xml:space="preserve"> </v>
      </c>
      <c r="E1206" s="41">
        <f>[2]品目!D1206</f>
        <v>0</v>
      </c>
      <c r="F1206" s="41">
        <f>[2]品目!E1206</f>
        <v>0</v>
      </c>
      <c r="G1206" s="36">
        <f>[2]内訳調整!Y1209</f>
        <v>0</v>
      </c>
      <c r="H1206" s="36">
        <f>[2]内訳調整!Z1209</f>
        <v>0</v>
      </c>
      <c r="I1206" s="39"/>
      <c r="K1206" s="32"/>
      <c r="L1206" s="32"/>
    </row>
    <row r="1207" spans="1:12" ht="27.75" customHeight="1" x14ac:dyDescent="0.15">
      <c r="A1207" s="25">
        <f t="shared" si="18"/>
        <v>41</v>
      </c>
      <c r="B1207" s="33">
        <v>1204</v>
      </c>
      <c r="C1207" s="41">
        <f>[2]品目!B1207</f>
        <v>0</v>
      </c>
      <c r="D1207" s="42" t="str">
        <f>[2]品目!C1207</f>
        <v xml:space="preserve"> </v>
      </c>
      <c r="E1207" s="41">
        <f>[2]品目!D1207</f>
        <v>0</v>
      </c>
      <c r="F1207" s="41">
        <f>[2]品目!E1207</f>
        <v>0</v>
      </c>
      <c r="G1207" s="36">
        <f>[2]内訳調整!Y1210</f>
        <v>0</v>
      </c>
      <c r="H1207" s="36">
        <f>[2]内訳調整!Z1210</f>
        <v>0</v>
      </c>
      <c r="I1207" s="39"/>
      <c r="K1207" s="32"/>
      <c r="L1207" s="32"/>
    </row>
    <row r="1208" spans="1:12" ht="27.75" customHeight="1" x14ac:dyDescent="0.15">
      <c r="A1208" s="25">
        <f t="shared" si="18"/>
        <v>41</v>
      </c>
      <c r="B1208" s="33">
        <v>1205</v>
      </c>
      <c r="C1208" s="41">
        <f>[2]品目!B1208</f>
        <v>0</v>
      </c>
      <c r="D1208" s="42" t="str">
        <f>[2]品目!C1208</f>
        <v xml:space="preserve"> </v>
      </c>
      <c r="E1208" s="41">
        <f>[2]品目!D1208</f>
        <v>0</v>
      </c>
      <c r="F1208" s="41">
        <f>[2]品目!E1208</f>
        <v>0</v>
      </c>
      <c r="G1208" s="36">
        <f>[2]内訳調整!Y1211</f>
        <v>0</v>
      </c>
      <c r="H1208" s="36">
        <f>[2]内訳調整!Z1211</f>
        <v>0</v>
      </c>
      <c r="I1208" s="39"/>
      <c r="K1208" s="32"/>
      <c r="L1208" s="32"/>
    </row>
    <row r="1209" spans="1:12" ht="27.75" customHeight="1" x14ac:dyDescent="0.15">
      <c r="A1209" s="25">
        <f t="shared" si="18"/>
        <v>41</v>
      </c>
      <c r="B1209" s="33">
        <v>1206</v>
      </c>
      <c r="C1209" s="41">
        <f>[2]品目!B1209</f>
        <v>0</v>
      </c>
      <c r="D1209" s="42" t="str">
        <f>[2]品目!C1209</f>
        <v xml:space="preserve"> </v>
      </c>
      <c r="E1209" s="41">
        <f>[2]品目!D1209</f>
        <v>0</v>
      </c>
      <c r="F1209" s="41">
        <f>[2]品目!E1209</f>
        <v>0</v>
      </c>
      <c r="G1209" s="36">
        <f>[2]内訳調整!Y1212</f>
        <v>0</v>
      </c>
      <c r="H1209" s="36">
        <f>[2]内訳調整!Z1212</f>
        <v>0</v>
      </c>
      <c r="I1209" s="39"/>
      <c r="K1209" s="32"/>
      <c r="L1209" s="32"/>
    </row>
    <row r="1210" spans="1:12" ht="27.75" customHeight="1" x14ac:dyDescent="0.15">
      <c r="A1210" s="25">
        <f t="shared" si="18"/>
        <v>41</v>
      </c>
      <c r="B1210" s="33">
        <v>1207</v>
      </c>
      <c r="C1210" s="41">
        <f>[2]品目!B1210</f>
        <v>0</v>
      </c>
      <c r="D1210" s="42" t="str">
        <f>[2]品目!C1210</f>
        <v xml:space="preserve"> </v>
      </c>
      <c r="E1210" s="41">
        <f>[2]品目!D1210</f>
        <v>0</v>
      </c>
      <c r="F1210" s="41">
        <f>[2]品目!E1210</f>
        <v>0</v>
      </c>
      <c r="G1210" s="36">
        <f>[2]内訳調整!Y1213</f>
        <v>0</v>
      </c>
      <c r="H1210" s="36">
        <f>[2]内訳調整!Z1213</f>
        <v>0</v>
      </c>
      <c r="I1210" s="39"/>
      <c r="K1210" s="32"/>
      <c r="L1210" s="32"/>
    </row>
    <row r="1211" spans="1:12" ht="27.75" customHeight="1" x14ac:dyDescent="0.15">
      <c r="A1211" s="25">
        <f t="shared" si="18"/>
        <v>41</v>
      </c>
      <c r="B1211" s="33">
        <v>1208</v>
      </c>
      <c r="C1211" s="41">
        <f>[2]品目!B1211</f>
        <v>0</v>
      </c>
      <c r="D1211" s="42" t="str">
        <f>[2]品目!C1211</f>
        <v xml:space="preserve"> </v>
      </c>
      <c r="E1211" s="41">
        <f>[2]品目!D1211</f>
        <v>0</v>
      </c>
      <c r="F1211" s="41">
        <f>[2]品目!E1211</f>
        <v>0</v>
      </c>
      <c r="G1211" s="36">
        <f>[2]内訳調整!Y1214</f>
        <v>0</v>
      </c>
      <c r="H1211" s="36">
        <f>[2]内訳調整!Z1214</f>
        <v>0</v>
      </c>
      <c r="I1211" s="39"/>
      <c r="K1211" s="32"/>
      <c r="L1211" s="32"/>
    </row>
    <row r="1212" spans="1:12" ht="27.75" customHeight="1" x14ac:dyDescent="0.15">
      <c r="A1212" s="25">
        <f t="shared" si="18"/>
        <v>41</v>
      </c>
      <c r="B1212" s="33">
        <v>1209</v>
      </c>
      <c r="C1212" s="41">
        <f>[2]品目!B1212</f>
        <v>0</v>
      </c>
      <c r="D1212" s="42" t="str">
        <f>[2]品目!C1212</f>
        <v xml:space="preserve"> </v>
      </c>
      <c r="E1212" s="41">
        <f>[2]品目!D1212</f>
        <v>0</v>
      </c>
      <c r="F1212" s="41">
        <f>[2]品目!E1212</f>
        <v>0</v>
      </c>
      <c r="G1212" s="36">
        <f>[2]内訳調整!Y1215</f>
        <v>0</v>
      </c>
      <c r="H1212" s="36">
        <f>[2]内訳調整!Z1215</f>
        <v>0</v>
      </c>
      <c r="I1212" s="39"/>
      <c r="K1212" s="32"/>
      <c r="L1212" s="32"/>
    </row>
    <row r="1213" spans="1:12" ht="27.75" customHeight="1" x14ac:dyDescent="0.15">
      <c r="A1213" s="25">
        <f t="shared" si="18"/>
        <v>41</v>
      </c>
      <c r="B1213" s="33">
        <v>1210</v>
      </c>
      <c r="C1213" s="41">
        <f>[2]品目!B1213</f>
        <v>0</v>
      </c>
      <c r="D1213" s="42" t="str">
        <f>[2]品目!C1213</f>
        <v xml:space="preserve"> </v>
      </c>
      <c r="E1213" s="41">
        <f>[2]品目!D1213</f>
        <v>0</v>
      </c>
      <c r="F1213" s="41">
        <f>[2]品目!E1213</f>
        <v>0</v>
      </c>
      <c r="G1213" s="36">
        <f>[2]内訳調整!Y1216</f>
        <v>0</v>
      </c>
      <c r="H1213" s="36">
        <f>[2]内訳調整!Z1216</f>
        <v>0</v>
      </c>
      <c r="I1213" s="39"/>
      <c r="K1213" s="32"/>
      <c r="L1213" s="32"/>
    </row>
    <row r="1214" spans="1:12" ht="27.75" customHeight="1" x14ac:dyDescent="0.15">
      <c r="A1214" s="25">
        <f t="shared" si="18"/>
        <v>41</v>
      </c>
      <c r="B1214" s="33">
        <v>1211</v>
      </c>
      <c r="C1214" s="41">
        <f>[2]品目!B1214</f>
        <v>0</v>
      </c>
      <c r="D1214" s="42" t="str">
        <f>[2]品目!C1214</f>
        <v xml:space="preserve"> </v>
      </c>
      <c r="E1214" s="41">
        <f>[2]品目!D1214</f>
        <v>0</v>
      </c>
      <c r="F1214" s="41">
        <f>[2]品目!E1214</f>
        <v>0</v>
      </c>
      <c r="G1214" s="36">
        <f>[2]内訳調整!Y1217</f>
        <v>0</v>
      </c>
      <c r="H1214" s="36">
        <f>[2]内訳調整!Z1217</f>
        <v>0</v>
      </c>
      <c r="I1214" s="39"/>
      <c r="K1214" s="32"/>
      <c r="L1214" s="32"/>
    </row>
    <row r="1215" spans="1:12" ht="27.75" customHeight="1" x14ac:dyDescent="0.15">
      <c r="A1215" s="25">
        <f t="shared" si="18"/>
        <v>41</v>
      </c>
      <c r="B1215" s="33">
        <v>1212</v>
      </c>
      <c r="C1215" s="41">
        <f>[2]品目!B1215</f>
        <v>0</v>
      </c>
      <c r="D1215" s="42" t="str">
        <f>[2]品目!C1215</f>
        <v xml:space="preserve"> </v>
      </c>
      <c r="E1215" s="41">
        <f>[2]品目!D1215</f>
        <v>0</v>
      </c>
      <c r="F1215" s="41">
        <f>[2]品目!E1215</f>
        <v>0</v>
      </c>
      <c r="G1215" s="36">
        <f>[2]内訳調整!Y1218</f>
        <v>0</v>
      </c>
      <c r="H1215" s="36">
        <f>[2]内訳調整!Z1218</f>
        <v>0</v>
      </c>
      <c r="I1215" s="39"/>
      <c r="K1215" s="32"/>
      <c r="L1215" s="32"/>
    </row>
    <row r="1216" spans="1:12" ht="27.75" customHeight="1" x14ac:dyDescent="0.15">
      <c r="A1216" s="25">
        <f t="shared" si="18"/>
        <v>41</v>
      </c>
      <c r="B1216" s="33">
        <v>1213</v>
      </c>
      <c r="C1216" s="41">
        <f>[2]品目!B1216</f>
        <v>0</v>
      </c>
      <c r="D1216" s="42" t="str">
        <f>[2]品目!C1216</f>
        <v xml:space="preserve"> </v>
      </c>
      <c r="E1216" s="41">
        <f>[2]品目!D1216</f>
        <v>0</v>
      </c>
      <c r="F1216" s="41">
        <f>[2]品目!E1216</f>
        <v>0</v>
      </c>
      <c r="G1216" s="36">
        <f>[2]内訳調整!Y1219</f>
        <v>0</v>
      </c>
      <c r="H1216" s="36">
        <f>[2]内訳調整!Z1219</f>
        <v>0</v>
      </c>
      <c r="I1216" s="39"/>
      <c r="K1216" s="32"/>
      <c r="L1216" s="32"/>
    </row>
    <row r="1217" spans="1:12" ht="27.75" customHeight="1" x14ac:dyDescent="0.15">
      <c r="A1217" s="25">
        <f t="shared" si="18"/>
        <v>41</v>
      </c>
      <c r="B1217" s="33">
        <v>1214</v>
      </c>
      <c r="C1217" s="41">
        <f>[2]品目!B1217</f>
        <v>0</v>
      </c>
      <c r="D1217" s="42" t="str">
        <f>[2]品目!C1217</f>
        <v xml:space="preserve"> </v>
      </c>
      <c r="E1217" s="41">
        <f>[2]品目!D1217</f>
        <v>0</v>
      </c>
      <c r="F1217" s="41">
        <f>[2]品目!E1217</f>
        <v>0</v>
      </c>
      <c r="G1217" s="36">
        <f>[2]内訳調整!Y1220</f>
        <v>0</v>
      </c>
      <c r="H1217" s="36">
        <f>[2]内訳調整!Z1220</f>
        <v>0</v>
      </c>
      <c r="I1217" s="39"/>
      <c r="K1217" s="32"/>
      <c r="L1217" s="32"/>
    </row>
    <row r="1218" spans="1:12" ht="27.75" customHeight="1" x14ac:dyDescent="0.15">
      <c r="A1218" s="25">
        <f t="shared" si="18"/>
        <v>41</v>
      </c>
      <c r="B1218" s="33">
        <v>1215</v>
      </c>
      <c r="C1218" s="41">
        <f>[2]品目!B1218</f>
        <v>0</v>
      </c>
      <c r="D1218" s="42" t="str">
        <f>[2]品目!C1218</f>
        <v xml:space="preserve"> </v>
      </c>
      <c r="E1218" s="41">
        <f>[2]品目!D1218</f>
        <v>0</v>
      </c>
      <c r="F1218" s="41">
        <f>[2]品目!E1218</f>
        <v>0</v>
      </c>
      <c r="G1218" s="36">
        <f>[2]内訳調整!Y1221</f>
        <v>0</v>
      </c>
      <c r="H1218" s="36">
        <f>[2]内訳調整!Z1221</f>
        <v>0</v>
      </c>
      <c r="I1218" s="39"/>
      <c r="K1218" s="32"/>
      <c r="L1218" s="32"/>
    </row>
    <row r="1219" spans="1:12" ht="27.75" customHeight="1" x14ac:dyDescent="0.15">
      <c r="A1219" s="25">
        <f t="shared" si="18"/>
        <v>41</v>
      </c>
      <c r="B1219" s="33">
        <v>1216</v>
      </c>
      <c r="C1219" s="41">
        <f>[2]品目!B1219</f>
        <v>0</v>
      </c>
      <c r="D1219" s="42" t="str">
        <f>[2]品目!C1219</f>
        <v xml:space="preserve"> </v>
      </c>
      <c r="E1219" s="41">
        <f>[2]品目!D1219</f>
        <v>0</v>
      </c>
      <c r="F1219" s="41">
        <f>[2]品目!E1219</f>
        <v>0</v>
      </c>
      <c r="G1219" s="36">
        <f>[2]内訳調整!Y1222</f>
        <v>0</v>
      </c>
      <c r="H1219" s="36">
        <f>[2]内訳調整!Z1222</f>
        <v>0</v>
      </c>
      <c r="I1219" s="39"/>
      <c r="K1219" s="32"/>
      <c r="L1219" s="32"/>
    </row>
    <row r="1220" spans="1:12" ht="27.75" customHeight="1" x14ac:dyDescent="0.15">
      <c r="A1220" s="25">
        <f t="shared" si="18"/>
        <v>41</v>
      </c>
      <c r="B1220" s="33">
        <v>1217</v>
      </c>
      <c r="C1220" s="41">
        <f>[2]品目!B1220</f>
        <v>0</v>
      </c>
      <c r="D1220" s="42" t="str">
        <f>[2]品目!C1220</f>
        <v xml:space="preserve"> </v>
      </c>
      <c r="E1220" s="41">
        <f>[2]品目!D1220</f>
        <v>0</v>
      </c>
      <c r="F1220" s="41">
        <f>[2]品目!E1220</f>
        <v>0</v>
      </c>
      <c r="G1220" s="36">
        <f>[2]内訳調整!Y1223</f>
        <v>0</v>
      </c>
      <c r="H1220" s="36">
        <f>[2]内訳調整!Z1223</f>
        <v>0</v>
      </c>
      <c r="I1220" s="39"/>
      <c r="K1220" s="32"/>
      <c r="L1220" s="32"/>
    </row>
    <row r="1221" spans="1:12" ht="27.75" customHeight="1" x14ac:dyDescent="0.15">
      <c r="A1221" s="25">
        <f t="shared" si="18"/>
        <v>41</v>
      </c>
      <c r="B1221" s="33">
        <v>1218</v>
      </c>
      <c r="C1221" s="41">
        <f>[2]品目!B1221</f>
        <v>0</v>
      </c>
      <c r="D1221" s="42" t="str">
        <f>[2]品目!C1221</f>
        <v xml:space="preserve"> </v>
      </c>
      <c r="E1221" s="41">
        <f>[2]品目!D1221</f>
        <v>0</v>
      </c>
      <c r="F1221" s="41">
        <f>[2]品目!E1221</f>
        <v>0</v>
      </c>
      <c r="G1221" s="36">
        <f>[2]内訳調整!Y1224</f>
        <v>0</v>
      </c>
      <c r="H1221" s="36">
        <f>[2]内訳調整!Z1224</f>
        <v>0</v>
      </c>
      <c r="I1221" s="39"/>
      <c r="K1221" s="32"/>
      <c r="L1221" s="32"/>
    </row>
    <row r="1222" spans="1:12" ht="27.75" customHeight="1" x14ac:dyDescent="0.15">
      <c r="A1222" s="25">
        <f t="shared" si="18"/>
        <v>41</v>
      </c>
      <c r="B1222" s="33">
        <v>1219</v>
      </c>
      <c r="C1222" s="41">
        <f>[2]品目!B1222</f>
        <v>0</v>
      </c>
      <c r="D1222" s="42" t="str">
        <f>[2]品目!C1222</f>
        <v xml:space="preserve"> </v>
      </c>
      <c r="E1222" s="41">
        <f>[2]品目!D1222</f>
        <v>0</v>
      </c>
      <c r="F1222" s="41">
        <f>[2]品目!E1222</f>
        <v>0</v>
      </c>
      <c r="G1222" s="36">
        <f>[2]内訳調整!Y1225</f>
        <v>0</v>
      </c>
      <c r="H1222" s="36">
        <f>[2]内訳調整!Z1225</f>
        <v>0</v>
      </c>
      <c r="I1222" s="39"/>
      <c r="K1222" s="32"/>
      <c r="L1222" s="32"/>
    </row>
    <row r="1223" spans="1:12" ht="27.75" customHeight="1" x14ac:dyDescent="0.15">
      <c r="A1223" s="25">
        <f t="shared" ref="A1223:A1286" si="19">ROUNDUP(B1223/30,0)</f>
        <v>41</v>
      </c>
      <c r="B1223" s="33">
        <v>1220</v>
      </c>
      <c r="C1223" s="41">
        <f>[2]品目!B1223</f>
        <v>0</v>
      </c>
      <c r="D1223" s="42" t="str">
        <f>[2]品目!C1223</f>
        <v xml:space="preserve"> </v>
      </c>
      <c r="E1223" s="41">
        <f>[2]品目!D1223</f>
        <v>0</v>
      </c>
      <c r="F1223" s="41">
        <f>[2]品目!E1223</f>
        <v>0</v>
      </c>
      <c r="G1223" s="36">
        <f>[2]内訳調整!Y1226</f>
        <v>0</v>
      </c>
      <c r="H1223" s="36">
        <f>[2]内訳調整!Z1226</f>
        <v>0</v>
      </c>
      <c r="I1223" s="39"/>
      <c r="K1223" s="32"/>
      <c r="L1223" s="32"/>
    </row>
    <row r="1224" spans="1:12" ht="27.75" customHeight="1" x14ac:dyDescent="0.15">
      <c r="A1224" s="25">
        <f t="shared" si="19"/>
        <v>41</v>
      </c>
      <c r="B1224" s="33">
        <v>1221</v>
      </c>
      <c r="C1224" s="41">
        <f>[2]品目!B1224</f>
        <v>0</v>
      </c>
      <c r="D1224" s="42" t="str">
        <f>[2]品目!C1224</f>
        <v xml:space="preserve"> </v>
      </c>
      <c r="E1224" s="41">
        <f>[2]品目!D1224</f>
        <v>0</v>
      </c>
      <c r="F1224" s="41">
        <f>[2]品目!E1224</f>
        <v>0</v>
      </c>
      <c r="G1224" s="36">
        <f>[2]内訳調整!Y1227</f>
        <v>0</v>
      </c>
      <c r="H1224" s="36">
        <f>[2]内訳調整!Z1227</f>
        <v>0</v>
      </c>
      <c r="I1224" s="39"/>
      <c r="K1224" s="32"/>
      <c r="L1224" s="32"/>
    </row>
    <row r="1225" spans="1:12" ht="27.75" customHeight="1" x14ac:dyDescent="0.15">
      <c r="A1225" s="25">
        <f t="shared" si="19"/>
        <v>41</v>
      </c>
      <c r="B1225" s="33">
        <v>1222</v>
      </c>
      <c r="C1225" s="41">
        <f>[2]品目!B1225</f>
        <v>0</v>
      </c>
      <c r="D1225" s="42" t="str">
        <f>[2]品目!C1225</f>
        <v xml:space="preserve"> </v>
      </c>
      <c r="E1225" s="41">
        <f>[2]品目!D1225</f>
        <v>0</v>
      </c>
      <c r="F1225" s="41">
        <f>[2]品目!E1225</f>
        <v>0</v>
      </c>
      <c r="G1225" s="36">
        <f>[2]内訳調整!Y1228</f>
        <v>0</v>
      </c>
      <c r="H1225" s="36">
        <f>[2]内訳調整!Z1228</f>
        <v>0</v>
      </c>
      <c r="I1225" s="39"/>
      <c r="K1225" s="32"/>
      <c r="L1225" s="32"/>
    </row>
    <row r="1226" spans="1:12" ht="27.75" customHeight="1" x14ac:dyDescent="0.15">
      <c r="A1226" s="25">
        <f t="shared" si="19"/>
        <v>41</v>
      </c>
      <c r="B1226" s="33">
        <v>1223</v>
      </c>
      <c r="C1226" s="41">
        <f>[2]品目!B1226</f>
        <v>0</v>
      </c>
      <c r="D1226" s="42" t="str">
        <f>[2]品目!C1226</f>
        <v xml:space="preserve"> </v>
      </c>
      <c r="E1226" s="41">
        <f>[2]品目!D1226</f>
        <v>0</v>
      </c>
      <c r="F1226" s="41">
        <f>[2]品目!E1226</f>
        <v>0</v>
      </c>
      <c r="G1226" s="36">
        <f>[2]内訳調整!Y1229</f>
        <v>0</v>
      </c>
      <c r="H1226" s="36">
        <f>[2]内訳調整!Z1229</f>
        <v>0</v>
      </c>
      <c r="I1226" s="39"/>
      <c r="K1226" s="32"/>
      <c r="L1226" s="32"/>
    </row>
    <row r="1227" spans="1:12" ht="27.75" customHeight="1" x14ac:dyDescent="0.15">
      <c r="A1227" s="25">
        <f t="shared" si="19"/>
        <v>41</v>
      </c>
      <c r="B1227" s="33">
        <v>1224</v>
      </c>
      <c r="C1227" s="41">
        <f>[2]品目!B1227</f>
        <v>0</v>
      </c>
      <c r="D1227" s="42" t="str">
        <f>[2]品目!C1227</f>
        <v xml:space="preserve"> </v>
      </c>
      <c r="E1227" s="41">
        <f>[2]品目!D1227</f>
        <v>0</v>
      </c>
      <c r="F1227" s="41">
        <f>[2]品目!E1227</f>
        <v>0</v>
      </c>
      <c r="G1227" s="36">
        <f>[2]内訳調整!Y1230</f>
        <v>0</v>
      </c>
      <c r="H1227" s="36">
        <f>[2]内訳調整!Z1230</f>
        <v>0</v>
      </c>
      <c r="I1227" s="39"/>
      <c r="K1227" s="32"/>
      <c r="L1227" s="32"/>
    </row>
    <row r="1228" spans="1:12" ht="27.75" customHeight="1" x14ac:dyDescent="0.15">
      <c r="A1228" s="25">
        <f t="shared" si="19"/>
        <v>41</v>
      </c>
      <c r="B1228" s="33">
        <v>1225</v>
      </c>
      <c r="C1228" s="41">
        <f>[2]品目!B1228</f>
        <v>0</v>
      </c>
      <c r="D1228" s="42" t="str">
        <f>[2]品目!C1228</f>
        <v xml:space="preserve"> </v>
      </c>
      <c r="E1228" s="41">
        <f>[2]品目!D1228</f>
        <v>0</v>
      </c>
      <c r="F1228" s="41">
        <f>[2]品目!E1228</f>
        <v>0</v>
      </c>
      <c r="G1228" s="36">
        <f>[2]内訳調整!Y1231</f>
        <v>0</v>
      </c>
      <c r="H1228" s="36">
        <f>[2]内訳調整!Z1231</f>
        <v>0</v>
      </c>
      <c r="I1228" s="39"/>
      <c r="K1228" s="32"/>
      <c r="L1228" s="32"/>
    </row>
    <row r="1229" spans="1:12" ht="27.75" customHeight="1" x14ac:dyDescent="0.15">
      <c r="A1229" s="25">
        <f t="shared" si="19"/>
        <v>41</v>
      </c>
      <c r="B1229" s="33">
        <v>1226</v>
      </c>
      <c r="C1229" s="41">
        <f>[2]品目!B1229</f>
        <v>0</v>
      </c>
      <c r="D1229" s="42" t="str">
        <f>[2]品目!C1229</f>
        <v xml:space="preserve"> </v>
      </c>
      <c r="E1229" s="41">
        <f>[2]品目!D1229</f>
        <v>0</v>
      </c>
      <c r="F1229" s="41">
        <f>[2]品目!E1229</f>
        <v>0</v>
      </c>
      <c r="G1229" s="36">
        <f>[2]内訳調整!Y1232</f>
        <v>0</v>
      </c>
      <c r="H1229" s="36">
        <f>[2]内訳調整!Z1232</f>
        <v>0</v>
      </c>
      <c r="I1229" s="39"/>
      <c r="K1229" s="32"/>
      <c r="L1229" s="32"/>
    </row>
    <row r="1230" spans="1:12" ht="27.75" customHeight="1" x14ac:dyDescent="0.15">
      <c r="A1230" s="25">
        <f t="shared" si="19"/>
        <v>41</v>
      </c>
      <c r="B1230" s="33">
        <v>1227</v>
      </c>
      <c r="C1230" s="41">
        <f>[2]品目!B1230</f>
        <v>0</v>
      </c>
      <c r="D1230" s="42" t="str">
        <f>[2]品目!C1230</f>
        <v xml:space="preserve"> </v>
      </c>
      <c r="E1230" s="41">
        <f>[2]品目!D1230</f>
        <v>0</v>
      </c>
      <c r="F1230" s="41">
        <f>[2]品目!E1230</f>
        <v>0</v>
      </c>
      <c r="G1230" s="36">
        <f>[2]内訳調整!Y1233</f>
        <v>0</v>
      </c>
      <c r="H1230" s="36">
        <f>[2]内訳調整!Z1233</f>
        <v>0</v>
      </c>
      <c r="I1230" s="39"/>
      <c r="K1230" s="32"/>
      <c r="L1230" s="32"/>
    </row>
    <row r="1231" spans="1:12" ht="27.75" customHeight="1" x14ac:dyDescent="0.15">
      <c r="A1231" s="25">
        <f t="shared" si="19"/>
        <v>41</v>
      </c>
      <c r="B1231" s="33">
        <v>1228</v>
      </c>
      <c r="C1231" s="41">
        <f>[2]品目!B1231</f>
        <v>0</v>
      </c>
      <c r="D1231" s="42" t="str">
        <f>[2]品目!C1231</f>
        <v xml:space="preserve"> </v>
      </c>
      <c r="E1231" s="41">
        <f>[2]品目!D1231</f>
        <v>0</v>
      </c>
      <c r="F1231" s="41">
        <f>[2]品目!E1231</f>
        <v>0</v>
      </c>
      <c r="G1231" s="36">
        <f>[2]内訳調整!Y1234</f>
        <v>0</v>
      </c>
      <c r="H1231" s="36">
        <f>[2]内訳調整!Z1234</f>
        <v>0</v>
      </c>
      <c r="I1231" s="39"/>
      <c r="K1231" s="32"/>
      <c r="L1231" s="32"/>
    </row>
    <row r="1232" spans="1:12" ht="27.75" customHeight="1" x14ac:dyDescent="0.15">
      <c r="A1232" s="25">
        <f t="shared" si="19"/>
        <v>41</v>
      </c>
      <c r="B1232" s="33">
        <v>1229</v>
      </c>
      <c r="C1232" s="41">
        <f>[2]品目!B1232</f>
        <v>0</v>
      </c>
      <c r="D1232" s="42" t="str">
        <f>[2]品目!C1232</f>
        <v xml:space="preserve"> </v>
      </c>
      <c r="E1232" s="41">
        <f>[2]品目!D1232</f>
        <v>0</v>
      </c>
      <c r="F1232" s="41">
        <f>[2]品目!E1232</f>
        <v>0</v>
      </c>
      <c r="G1232" s="36">
        <f>[2]内訳調整!Y1235</f>
        <v>0</v>
      </c>
      <c r="H1232" s="36">
        <f>[2]内訳調整!Z1235</f>
        <v>0</v>
      </c>
      <c r="I1232" s="39"/>
      <c r="K1232" s="32"/>
      <c r="L1232" s="32"/>
    </row>
    <row r="1233" spans="1:12" ht="27.75" customHeight="1" x14ac:dyDescent="0.15">
      <c r="A1233" s="25">
        <f t="shared" si="19"/>
        <v>41</v>
      </c>
      <c r="B1233" s="33">
        <v>1230</v>
      </c>
      <c r="C1233" s="41">
        <f>[2]品目!B1233</f>
        <v>0</v>
      </c>
      <c r="D1233" s="42" t="str">
        <f>[2]品目!C1233</f>
        <v xml:space="preserve"> </v>
      </c>
      <c r="E1233" s="41">
        <f>[2]品目!D1233</f>
        <v>0</v>
      </c>
      <c r="F1233" s="41">
        <f>[2]品目!E1233</f>
        <v>0</v>
      </c>
      <c r="G1233" s="36">
        <f>[2]内訳調整!Y1236</f>
        <v>0</v>
      </c>
      <c r="H1233" s="36">
        <f>[2]内訳調整!Z1236</f>
        <v>0</v>
      </c>
      <c r="I1233" s="39"/>
      <c r="K1233" s="32"/>
      <c r="L1233" s="32"/>
    </row>
    <row r="1234" spans="1:12" ht="27.75" customHeight="1" x14ac:dyDescent="0.15">
      <c r="A1234" s="25">
        <f t="shared" si="19"/>
        <v>42</v>
      </c>
      <c r="B1234" s="33">
        <v>1231</v>
      </c>
      <c r="C1234" s="41">
        <f>[2]品目!B1234</f>
        <v>0</v>
      </c>
      <c r="D1234" s="42" t="str">
        <f>[2]品目!C1234</f>
        <v xml:space="preserve"> </v>
      </c>
      <c r="E1234" s="41">
        <f>[2]品目!D1234</f>
        <v>0</v>
      </c>
      <c r="F1234" s="41">
        <f>[2]品目!E1234</f>
        <v>0</v>
      </c>
      <c r="G1234" s="36">
        <f>[2]内訳調整!Y1237</f>
        <v>0</v>
      </c>
      <c r="H1234" s="36">
        <f>[2]内訳調整!Z1237</f>
        <v>0</v>
      </c>
      <c r="I1234" s="39"/>
      <c r="K1234" s="32"/>
      <c r="L1234" s="32"/>
    </row>
    <row r="1235" spans="1:12" ht="27.75" customHeight="1" x14ac:dyDescent="0.15">
      <c r="A1235" s="25">
        <f t="shared" si="19"/>
        <v>42</v>
      </c>
      <c r="B1235" s="33">
        <v>1232</v>
      </c>
      <c r="C1235" s="41">
        <f>[2]品目!B1235</f>
        <v>0</v>
      </c>
      <c r="D1235" s="42" t="str">
        <f>[2]品目!C1235</f>
        <v xml:space="preserve"> </v>
      </c>
      <c r="E1235" s="41">
        <f>[2]品目!D1235</f>
        <v>0</v>
      </c>
      <c r="F1235" s="41">
        <f>[2]品目!E1235</f>
        <v>0</v>
      </c>
      <c r="G1235" s="36">
        <f>[2]内訳調整!Y1238</f>
        <v>0</v>
      </c>
      <c r="H1235" s="36">
        <f>[2]内訳調整!Z1238</f>
        <v>0</v>
      </c>
      <c r="I1235" s="39"/>
      <c r="K1235" s="32"/>
      <c r="L1235" s="32"/>
    </row>
    <row r="1236" spans="1:12" ht="27.75" customHeight="1" x14ac:dyDescent="0.15">
      <c r="A1236" s="25">
        <f t="shared" si="19"/>
        <v>42</v>
      </c>
      <c r="B1236" s="33">
        <v>1233</v>
      </c>
      <c r="C1236" s="41">
        <f>[2]品目!B1236</f>
        <v>0</v>
      </c>
      <c r="D1236" s="42" t="str">
        <f>[2]品目!C1236</f>
        <v xml:space="preserve"> </v>
      </c>
      <c r="E1236" s="41">
        <f>[2]品目!D1236</f>
        <v>0</v>
      </c>
      <c r="F1236" s="41">
        <f>[2]品目!E1236</f>
        <v>0</v>
      </c>
      <c r="G1236" s="36">
        <f>[2]内訳調整!Y1239</f>
        <v>0</v>
      </c>
      <c r="H1236" s="36">
        <f>[2]内訳調整!Z1239</f>
        <v>0</v>
      </c>
      <c r="I1236" s="39"/>
      <c r="K1236" s="32"/>
      <c r="L1236" s="32"/>
    </row>
    <row r="1237" spans="1:12" ht="27.75" customHeight="1" x14ac:dyDescent="0.15">
      <c r="A1237" s="25">
        <f t="shared" si="19"/>
        <v>42</v>
      </c>
      <c r="B1237" s="33">
        <v>1234</v>
      </c>
      <c r="C1237" s="41">
        <f>[2]品目!B1237</f>
        <v>0</v>
      </c>
      <c r="D1237" s="42" t="str">
        <f>[2]品目!C1237</f>
        <v xml:space="preserve"> </v>
      </c>
      <c r="E1237" s="41">
        <f>[2]品目!D1237</f>
        <v>0</v>
      </c>
      <c r="F1237" s="41">
        <f>[2]品目!E1237</f>
        <v>0</v>
      </c>
      <c r="G1237" s="36">
        <f>[2]内訳調整!Y1240</f>
        <v>0</v>
      </c>
      <c r="H1237" s="36">
        <f>[2]内訳調整!Z1240</f>
        <v>0</v>
      </c>
      <c r="I1237" s="39"/>
      <c r="K1237" s="32"/>
      <c r="L1237" s="32"/>
    </row>
    <row r="1238" spans="1:12" ht="27.75" customHeight="1" x14ac:dyDescent="0.15">
      <c r="A1238" s="25">
        <f t="shared" si="19"/>
        <v>42</v>
      </c>
      <c r="B1238" s="33">
        <v>1235</v>
      </c>
      <c r="C1238" s="41">
        <f>[2]品目!B1238</f>
        <v>0</v>
      </c>
      <c r="D1238" s="42" t="str">
        <f>[2]品目!C1238</f>
        <v xml:space="preserve"> </v>
      </c>
      <c r="E1238" s="41">
        <f>[2]品目!D1238</f>
        <v>0</v>
      </c>
      <c r="F1238" s="41">
        <f>[2]品目!E1238</f>
        <v>0</v>
      </c>
      <c r="G1238" s="36">
        <f>[2]内訳調整!Y1241</f>
        <v>0</v>
      </c>
      <c r="H1238" s="36">
        <f>[2]内訳調整!Z1241</f>
        <v>0</v>
      </c>
      <c r="I1238" s="39"/>
      <c r="K1238" s="32"/>
      <c r="L1238" s="32"/>
    </row>
    <row r="1239" spans="1:12" ht="27.75" customHeight="1" x14ac:dyDescent="0.15">
      <c r="A1239" s="25">
        <f t="shared" si="19"/>
        <v>42</v>
      </c>
      <c r="B1239" s="33">
        <v>1236</v>
      </c>
      <c r="C1239" s="41">
        <f>[2]品目!B1239</f>
        <v>0</v>
      </c>
      <c r="D1239" s="42" t="str">
        <f>[2]品目!C1239</f>
        <v xml:space="preserve"> </v>
      </c>
      <c r="E1239" s="41">
        <f>[2]品目!D1239</f>
        <v>0</v>
      </c>
      <c r="F1239" s="41">
        <f>[2]品目!E1239</f>
        <v>0</v>
      </c>
      <c r="G1239" s="36">
        <f>[2]内訳調整!Y1242</f>
        <v>0</v>
      </c>
      <c r="H1239" s="36">
        <f>[2]内訳調整!Z1242</f>
        <v>0</v>
      </c>
      <c r="I1239" s="39"/>
      <c r="K1239" s="32"/>
      <c r="L1239" s="32"/>
    </row>
    <row r="1240" spans="1:12" ht="27.75" customHeight="1" x14ac:dyDescent="0.15">
      <c r="A1240" s="25">
        <f t="shared" si="19"/>
        <v>42</v>
      </c>
      <c r="B1240" s="33">
        <v>1237</v>
      </c>
      <c r="C1240" s="41">
        <f>[2]品目!B1240</f>
        <v>0</v>
      </c>
      <c r="D1240" s="42" t="str">
        <f>[2]品目!C1240</f>
        <v xml:space="preserve"> </v>
      </c>
      <c r="E1240" s="41">
        <f>[2]品目!D1240</f>
        <v>0</v>
      </c>
      <c r="F1240" s="41">
        <f>[2]品目!E1240</f>
        <v>0</v>
      </c>
      <c r="G1240" s="36">
        <f>[2]内訳調整!Y1243</f>
        <v>0</v>
      </c>
      <c r="H1240" s="36">
        <f>[2]内訳調整!Z1243</f>
        <v>0</v>
      </c>
      <c r="I1240" s="39"/>
      <c r="K1240" s="32"/>
      <c r="L1240" s="32"/>
    </row>
    <row r="1241" spans="1:12" ht="27.75" customHeight="1" x14ac:dyDescent="0.15">
      <c r="A1241" s="25">
        <f t="shared" si="19"/>
        <v>42</v>
      </c>
      <c r="B1241" s="33">
        <v>1238</v>
      </c>
      <c r="C1241" s="41">
        <f>[2]品目!B1241</f>
        <v>0</v>
      </c>
      <c r="D1241" s="42" t="str">
        <f>[2]品目!C1241</f>
        <v xml:space="preserve"> </v>
      </c>
      <c r="E1241" s="41">
        <f>[2]品目!D1241</f>
        <v>0</v>
      </c>
      <c r="F1241" s="41">
        <f>[2]品目!E1241</f>
        <v>0</v>
      </c>
      <c r="G1241" s="36">
        <f>[2]内訳調整!Y1244</f>
        <v>0</v>
      </c>
      <c r="H1241" s="36">
        <f>[2]内訳調整!Z1244</f>
        <v>0</v>
      </c>
      <c r="I1241" s="39"/>
      <c r="K1241" s="32"/>
      <c r="L1241" s="32"/>
    </row>
    <row r="1242" spans="1:12" ht="27.75" customHeight="1" x14ac:dyDescent="0.15">
      <c r="A1242" s="25">
        <f t="shared" si="19"/>
        <v>42</v>
      </c>
      <c r="B1242" s="33">
        <v>1239</v>
      </c>
      <c r="C1242" s="41">
        <f>[2]品目!B1242</f>
        <v>0</v>
      </c>
      <c r="D1242" s="42" t="str">
        <f>[2]品目!C1242</f>
        <v xml:space="preserve"> </v>
      </c>
      <c r="E1242" s="41">
        <f>[2]品目!D1242</f>
        <v>0</v>
      </c>
      <c r="F1242" s="41">
        <f>[2]品目!E1242</f>
        <v>0</v>
      </c>
      <c r="G1242" s="36">
        <f>[2]内訳調整!Y1245</f>
        <v>0</v>
      </c>
      <c r="H1242" s="36">
        <f>[2]内訳調整!Z1245</f>
        <v>0</v>
      </c>
      <c r="I1242" s="39"/>
      <c r="K1242" s="32"/>
      <c r="L1242" s="32"/>
    </row>
    <row r="1243" spans="1:12" ht="27.75" customHeight="1" x14ac:dyDescent="0.15">
      <c r="A1243" s="25">
        <f t="shared" si="19"/>
        <v>42</v>
      </c>
      <c r="B1243" s="33">
        <v>1240</v>
      </c>
      <c r="C1243" s="41">
        <f>[2]品目!B1243</f>
        <v>0</v>
      </c>
      <c r="D1243" s="42" t="str">
        <f>[2]品目!C1243</f>
        <v xml:space="preserve"> </v>
      </c>
      <c r="E1243" s="41">
        <f>[2]品目!D1243</f>
        <v>0</v>
      </c>
      <c r="F1243" s="41">
        <f>[2]品目!E1243</f>
        <v>0</v>
      </c>
      <c r="G1243" s="36">
        <f>[2]内訳調整!Y1246</f>
        <v>0</v>
      </c>
      <c r="H1243" s="36">
        <f>[2]内訳調整!Z1246</f>
        <v>0</v>
      </c>
      <c r="I1243" s="39"/>
      <c r="K1243" s="32"/>
      <c r="L1243" s="32"/>
    </row>
    <row r="1244" spans="1:12" ht="27.75" customHeight="1" x14ac:dyDescent="0.15">
      <c r="A1244" s="25">
        <f t="shared" si="19"/>
        <v>42</v>
      </c>
      <c r="B1244" s="33">
        <v>1241</v>
      </c>
      <c r="C1244" s="41">
        <f>[2]品目!B1244</f>
        <v>0</v>
      </c>
      <c r="D1244" s="42" t="str">
        <f>[2]品目!C1244</f>
        <v xml:space="preserve"> </v>
      </c>
      <c r="E1244" s="41">
        <f>[2]品目!D1244</f>
        <v>0</v>
      </c>
      <c r="F1244" s="41">
        <f>[2]品目!E1244</f>
        <v>0</v>
      </c>
      <c r="G1244" s="36">
        <f>[2]内訳調整!Y1247</f>
        <v>0</v>
      </c>
      <c r="H1244" s="36">
        <f>[2]内訳調整!Z1247</f>
        <v>0</v>
      </c>
      <c r="I1244" s="39"/>
      <c r="K1244" s="32"/>
      <c r="L1244" s="32"/>
    </row>
    <row r="1245" spans="1:12" ht="27.75" customHeight="1" x14ac:dyDescent="0.15">
      <c r="A1245" s="25">
        <f t="shared" si="19"/>
        <v>42</v>
      </c>
      <c r="B1245" s="33">
        <v>1242</v>
      </c>
      <c r="C1245" s="41">
        <f>[2]品目!B1245</f>
        <v>0</v>
      </c>
      <c r="D1245" s="42" t="str">
        <f>[2]品目!C1245</f>
        <v xml:space="preserve"> </v>
      </c>
      <c r="E1245" s="41">
        <f>[2]品目!D1245</f>
        <v>0</v>
      </c>
      <c r="F1245" s="41">
        <f>[2]品目!E1245</f>
        <v>0</v>
      </c>
      <c r="G1245" s="36">
        <f>[2]内訳調整!Y1248</f>
        <v>0</v>
      </c>
      <c r="H1245" s="36">
        <f>[2]内訳調整!Z1248</f>
        <v>0</v>
      </c>
      <c r="I1245" s="39"/>
      <c r="K1245" s="32"/>
      <c r="L1245" s="32"/>
    </row>
    <row r="1246" spans="1:12" ht="27.75" customHeight="1" x14ac:dyDescent="0.15">
      <c r="A1246" s="25">
        <f t="shared" si="19"/>
        <v>42</v>
      </c>
      <c r="B1246" s="33">
        <v>1243</v>
      </c>
      <c r="C1246" s="41">
        <f>[2]品目!B1246</f>
        <v>0</v>
      </c>
      <c r="D1246" s="42" t="str">
        <f>[2]品目!C1246</f>
        <v xml:space="preserve"> </v>
      </c>
      <c r="E1246" s="41">
        <f>[2]品目!D1246</f>
        <v>0</v>
      </c>
      <c r="F1246" s="41">
        <f>[2]品目!E1246</f>
        <v>0</v>
      </c>
      <c r="G1246" s="36">
        <f>[2]内訳調整!Y1249</f>
        <v>0</v>
      </c>
      <c r="H1246" s="36">
        <f>[2]内訳調整!Z1249</f>
        <v>0</v>
      </c>
      <c r="I1246" s="39"/>
      <c r="K1246" s="32"/>
      <c r="L1246" s="32"/>
    </row>
    <row r="1247" spans="1:12" ht="27.75" customHeight="1" x14ac:dyDescent="0.15">
      <c r="A1247" s="25">
        <f t="shared" si="19"/>
        <v>42</v>
      </c>
      <c r="B1247" s="33">
        <v>1244</v>
      </c>
      <c r="C1247" s="41">
        <f>[2]品目!B1247</f>
        <v>0</v>
      </c>
      <c r="D1247" s="42" t="str">
        <f>[2]品目!C1247</f>
        <v xml:space="preserve"> </v>
      </c>
      <c r="E1247" s="41">
        <f>[2]品目!D1247</f>
        <v>0</v>
      </c>
      <c r="F1247" s="41">
        <f>[2]品目!E1247</f>
        <v>0</v>
      </c>
      <c r="G1247" s="36">
        <f>[2]内訳調整!Y1250</f>
        <v>0</v>
      </c>
      <c r="H1247" s="36">
        <f>[2]内訳調整!Z1250</f>
        <v>0</v>
      </c>
      <c r="I1247" s="39"/>
      <c r="K1247" s="32"/>
      <c r="L1247" s="32"/>
    </row>
    <row r="1248" spans="1:12" ht="27.75" customHeight="1" x14ac:dyDescent="0.15">
      <c r="A1248" s="25">
        <f t="shared" si="19"/>
        <v>42</v>
      </c>
      <c r="B1248" s="33">
        <v>1245</v>
      </c>
      <c r="C1248" s="41">
        <f>[2]品目!B1248</f>
        <v>0</v>
      </c>
      <c r="D1248" s="42" t="str">
        <f>[2]品目!C1248</f>
        <v xml:space="preserve"> </v>
      </c>
      <c r="E1248" s="41">
        <f>[2]品目!D1248</f>
        <v>0</v>
      </c>
      <c r="F1248" s="41">
        <f>[2]品目!E1248</f>
        <v>0</v>
      </c>
      <c r="G1248" s="36">
        <f>[2]内訳調整!Y1251</f>
        <v>0</v>
      </c>
      <c r="H1248" s="36">
        <f>[2]内訳調整!Z1251</f>
        <v>0</v>
      </c>
      <c r="I1248" s="39"/>
      <c r="K1248" s="32"/>
      <c r="L1248" s="32"/>
    </row>
    <row r="1249" spans="1:12" ht="27.75" customHeight="1" x14ac:dyDescent="0.15">
      <c r="A1249" s="25">
        <f t="shared" si="19"/>
        <v>42</v>
      </c>
      <c r="B1249" s="33">
        <v>1246</v>
      </c>
      <c r="C1249" s="41">
        <f>[2]品目!B1249</f>
        <v>0</v>
      </c>
      <c r="D1249" s="42" t="str">
        <f>[2]品目!C1249</f>
        <v xml:space="preserve"> </v>
      </c>
      <c r="E1249" s="41">
        <f>[2]品目!D1249</f>
        <v>0</v>
      </c>
      <c r="F1249" s="41">
        <f>[2]品目!E1249</f>
        <v>0</v>
      </c>
      <c r="G1249" s="36">
        <f>[2]内訳調整!Y1252</f>
        <v>0</v>
      </c>
      <c r="H1249" s="36">
        <f>[2]内訳調整!Z1252</f>
        <v>0</v>
      </c>
      <c r="I1249" s="39"/>
      <c r="K1249" s="32"/>
      <c r="L1249" s="32"/>
    </row>
    <row r="1250" spans="1:12" ht="27.75" customHeight="1" x14ac:dyDescent="0.15">
      <c r="A1250" s="25">
        <f t="shared" si="19"/>
        <v>42</v>
      </c>
      <c r="B1250" s="33">
        <v>1247</v>
      </c>
      <c r="C1250" s="41">
        <f>[2]品目!B1250</f>
        <v>0</v>
      </c>
      <c r="D1250" s="42" t="str">
        <f>[2]品目!C1250</f>
        <v xml:space="preserve"> </v>
      </c>
      <c r="E1250" s="41">
        <f>[2]品目!D1250</f>
        <v>0</v>
      </c>
      <c r="F1250" s="41">
        <f>[2]品目!E1250</f>
        <v>0</v>
      </c>
      <c r="G1250" s="36">
        <f>[2]内訳調整!Y1253</f>
        <v>0</v>
      </c>
      <c r="H1250" s="36">
        <f>[2]内訳調整!Z1253</f>
        <v>0</v>
      </c>
      <c r="I1250" s="39"/>
      <c r="K1250" s="32"/>
      <c r="L1250" s="32"/>
    </row>
    <row r="1251" spans="1:12" ht="27.75" customHeight="1" x14ac:dyDescent="0.15">
      <c r="A1251" s="25">
        <f t="shared" si="19"/>
        <v>42</v>
      </c>
      <c r="B1251" s="33">
        <v>1248</v>
      </c>
      <c r="C1251" s="41">
        <f>[2]品目!B1251</f>
        <v>0</v>
      </c>
      <c r="D1251" s="42" t="str">
        <f>[2]品目!C1251</f>
        <v xml:space="preserve"> </v>
      </c>
      <c r="E1251" s="41">
        <f>[2]品目!D1251</f>
        <v>0</v>
      </c>
      <c r="F1251" s="41">
        <f>[2]品目!E1251</f>
        <v>0</v>
      </c>
      <c r="G1251" s="36">
        <f>[2]内訳調整!Y1254</f>
        <v>0</v>
      </c>
      <c r="H1251" s="36">
        <f>[2]内訳調整!Z1254</f>
        <v>0</v>
      </c>
      <c r="I1251" s="39"/>
      <c r="K1251" s="32"/>
      <c r="L1251" s="32"/>
    </row>
    <row r="1252" spans="1:12" ht="27.75" customHeight="1" x14ac:dyDescent="0.15">
      <c r="A1252" s="25">
        <f t="shared" si="19"/>
        <v>42</v>
      </c>
      <c r="B1252" s="33">
        <v>1249</v>
      </c>
      <c r="C1252" s="41">
        <f>[2]品目!B1252</f>
        <v>0</v>
      </c>
      <c r="D1252" s="42" t="str">
        <f>[2]品目!C1252</f>
        <v xml:space="preserve"> </v>
      </c>
      <c r="E1252" s="41">
        <f>[2]品目!D1252</f>
        <v>0</v>
      </c>
      <c r="F1252" s="41">
        <f>[2]品目!E1252</f>
        <v>0</v>
      </c>
      <c r="G1252" s="36">
        <f>[2]内訳調整!Y1255</f>
        <v>0</v>
      </c>
      <c r="H1252" s="36">
        <f>[2]内訳調整!Z1255</f>
        <v>0</v>
      </c>
      <c r="I1252" s="39"/>
      <c r="K1252" s="32"/>
      <c r="L1252" s="32"/>
    </row>
    <row r="1253" spans="1:12" ht="27.75" customHeight="1" x14ac:dyDescent="0.15">
      <c r="A1253" s="25">
        <f t="shared" si="19"/>
        <v>42</v>
      </c>
      <c r="B1253" s="33">
        <v>1250</v>
      </c>
      <c r="C1253" s="41">
        <f>[2]品目!B1253</f>
        <v>0</v>
      </c>
      <c r="D1253" s="42" t="str">
        <f>[2]品目!C1253</f>
        <v xml:space="preserve"> </v>
      </c>
      <c r="E1253" s="41">
        <f>[2]品目!D1253</f>
        <v>0</v>
      </c>
      <c r="F1253" s="41">
        <f>[2]品目!E1253</f>
        <v>0</v>
      </c>
      <c r="G1253" s="36">
        <f>[2]内訳調整!Y1256</f>
        <v>0</v>
      </c>
      <c r="H1253" s="36">
        <f>[2]内訳調整!Z1256</f>
        <v>0</v>
      </c>
      <c r="I1253" s="39"/>
      <c r="K1253" s="32"/>
      <c r="L1253" s="32"/>
    </row>
    <row r="1254" spans="1:12" ht="27.75" customHeight="1" x14ac:dyDescent="0.15">
      <c r="A1254" s="25">
        <f t="shared" si="19"/>
        <v>42</v>
      </c>
      <c r="B1254" s="33">
        <v>1251</v>
      </c>
      <c r="C1254" s="41">
        <f>[2]品目!B1254</f>
        <v>0</v>
      </c>
      <c r="D1254" s="42" t="str">
        <f>[2]品目!C1254</f>
        <v xml:space="preserve"> </v>
      </c>
      <c r="E1254" s="41">
        <f>[2]品目!D1254</f>
        <v>0</v>
      </c>
      <c r="F1254" s="41">
        <f>[2]品目!E1254</f>
        <v>0</v>
      </c>
      <c r="G1254" s="36">
        <f>[2]内訳調整!Y1257</f>
        <v>0</v>
      </c>
      <c r="H1254" s="36">
        <f>[2]内訳調整!Z1257</f>
        <v>0</v>
      </c>
      <c r="I1254" s="39"/>
      <c r="K1254" s="32"/>
      <c r="L1254" s="32"/>
    </row>
    <row r="1255" spans="1:12" ht="27.75" customHeight="1" x14ac:dyDescent="0.15">
      <c r="A1255" s="25">
        <f t="shared" si="19"/>
        <v>42</v>
      </c>
      <c r="B1255" s="33">
        <v>1252</v>
      </c>
      <c r="C1255" s="41">
        <f>[2]品目!B1255</f>
        <v>0</v>
      </c>
      <c r="D1255" s="42" t="str">
        <f>[2]品目!C1255</f>
        <v xml:space="preserve"> </v>
      </c>
      <c r="E1255" s="41">
        <f>[2]品目!D1255</f>
        <v>0</v>
      </c>
      <c r="F1255" s="41">
        <f>[2]品目!E1255</f>
        <v>0</v>
      </c>
      <c r="G1255" s="36">
        <f>[2]内訳調整!Y1258</f>
        <v>0</v>
      </c>
      <c r="H1255" s="36">
        <f>[2]内訳調整!Z1258</f>
        <v>0</v>
      </c>
      <c r="I1255" s="39"/>
      <c r="K1255" s="32"/>
      <c r="L1255" s="32"/>
    </row>
    <row r="1256" spans="1:12" ht="27.75" customHeight="1" x14ac:dyDescent="0.15">
      <c r="A1256" s="25">
        <f t="shared" si="19"/>
        <v>42</v>
      </c>
      <c r="B1256" s="33">
        <v>1253</v>
      </c>
      <c r="C1256" s="41">
        <f>[2]品目!B1256</f>
        <v>0</v>
      </c>
      <c r="D1256" s="42" t="str">
        <f>[2]品目!C1256</f>
        <v xml:space="preserve"> </v>
      </c>
      <c r="E1256" s="41">
        <f>[2]品目!D1256</f>
        <v>0</v>
      </c>
      <c r="F1256" s="41">
        <f>[2]品目!E1256</f>
        <v>0</v>
      </c>
      <c r="G1256" s="36">
        <f>[2]内訳調整!Y1259</f>
        <v>0</v>
      </c>
      <c r="H1256" s="36">
        <f>[2]内訳調整!Z1259</f>
        <v>0</v>
      </c>
      <c r="I1256" s="39"/>
      <c r="K1256" s="32"/>
      <c r="L1256" s="32"/>
    </row>
    <row r="1257" spans="1:12" ht="27.75" customHeight="1" x14ac:dyDescent="0.15">
      <c r="A1257" s="25">
        <f t="shared" si="19"/>
        <v>42</v>
      </c>
      <c r="B1257" s="33">
        <v>1254</v>
      </c>
      <c r="C1257" s="41">
        <f>[2]品目!B1257</f>
        <v>0</v>
      </c>
      <c r="D1257" s="42" t="str">
        <f>[2]品目!C1257</f>
        <v xml:space="preserve"> </v>
      </c>
      <c r="E1257" s="41">
        <f>[2]品目!D1257</f>
        <v>0</v>
      </c>
      <c r="F1257" s="41">
        <f>[2]品目!E1257</f>
        <v>0</v>
      </c>
      <c r="G1257" s="36">
        <f>[2]内訳調整!Y1260</f>
        <v>0</v>
      </c>
      <c r="H1257" s="36">
        <f>[2]内訳調整!Z1260</f>
        <v>0</v>
      </c>
      <c r="I1257" s="39"/>
      <c r="K1257" s="32"/>
      <c r="L1257" s="32"/>
    </row>
    <row r="1258" spans="1:12" ht="27.75" customHeight="1" x14ac:dyDescent="0.15">
      <c r="A1258" s="25">
        <f t="shared" si="19"/>
        <v>42</v>
      </c>
      <c r="B1258" s="33">
        <v>1255</v>
      </c>
      <c r="C1258" s="41">
        <f>[2]品目!B1258</f>
        <v>0</v>
      </c>
      <c r="D1258" s="42" t="str">
        <f>[2]品目!C1258</f>
        <v xml:space="preserve"> </v>
      </c>
      <c r="E1258" s="41">
        <f>[2]品目!D1258</f>
        <v>0</v>
      </c>
      <c r="F1258" s="41">
        <f>[2]品目!E1258</f>
        <v>0</v>
      </c>
      <c r="G1258" s="36">
        <f>[2]内訳調整!Y1261</f>
        <v>0</v>
      </c>
      <c r="H1258" s="36">
        <f>[2]内訳調整!Z1261</f>
        <v>0</v>
      </c>
      <c r="I1258" s="39"/>
      <c r="K1258" s="32"/>
      <c r="L1258" s="32"/>
    </row>
    <row r="1259" spans="1:12" ht="27.75" customHeight="1" x14ac:dyDescent="0.15">
      <c r="A1259" s="25">
        <f t="shared" si="19"/>
        <v>42</v>
      </c>
      <c r="B1259" s="33">
        <v>1256</v>
      </c>
      <c r="C1259" s="41">
        <f>[2]品目!B1259</f>
        <v>0</v>
      </c>
      <c r="D1259" s="42" t="str">
        <f>[2]品目!C1259</f>
        <v xml:space="preserve"> </v>
      </c>
      <c r="E1259" s="41">
        <f>[2]品目!D1259</f>
        <v>0</v>
      </c>
      <c r="F1259" s="41">
        <f>[2]品目!E1259</f>
        <v>0</v>
      </c>
      <c r="G1259" s="36">
        <f>[2]内訳調整!Y1262</f>
        <v>0</v>
      </c>
      <c r="H1259" s="36">
        <f>[2]内訳調整!Z1262</f>
        <v>0</v>
      </c>
      <c r="I1259" s="39"/>
      <c r="K1259" s="32"/>
      <c r="L1259" s="32"/>
    </row>
    <row r="1260" spans="1:12" ht="27.75" customHeight="1" x14ac:dyDescent="0.15">
      <c r="A1260" s="25">
        <f t="shared" si="19"/>
        <v>42</v>
      </c>
      <c r="B1260" s="33">
        <v>1257</v>
      </c>
      <c r="C1260" s="41">
        <f>[2]品目!B1260</f>
        <v>0</v>
      </c>
      <c r="D1260" s="42" t="str">
        <f>[2]品目!C1260</f>
        <v xml:space="preserve"> </v>
      </c>
      <c r="E1260" s="41">
        <f>[2]品目!D1260</f>
        <v>0</v>
      </c>
      <c r="F1260" s="41">
        <f>[2]品目!E1260</f>
        <v>0</v>
      </c>
      <c r="G1260" s="36">
        <f>[2]内訳調整!Y1263</f>
        <v>0</v>
      </c>
      <c r="H1260" s="36">
        <f>[2]内訳調整!Z1263</f>
        <v>0</v>
      </c>
      <c r="I1260" s="39"/>
      <c r="K1260" s="32"/>
      <c r="L1260" s="32"/>
    </row>
    <row r="1261" spans="1:12" ht="27.75" customHeight="1" x14ac:dyDescent="0.15">
      <c r="A1261" s="25">
        <f t="shared" si="19"/>
        <v>42</v>
      </c>
      <c r="B1261" s="33">
        <v>1258</v>
      </c>
      <c r="C1261" s="41">
        <f>[2]品目!B1261</f>
        <v>0</v>
      </c>
      <c r="D1261" s="42" t="str">
        <f>[2]品目!C1261</f>
        <v xml:space="preserve"> </v>
      </c>
      <c r="E1261" s="41">
        <f>[2]品目!D1261</f>
        <v>0</v>
      </c>
      <c r="F1261" s="41">
        <f>[2]品目!E1261</f>
        <v>0</v>
      </c>
      <c r="G1261" s="36">
        <f>[2]内訳調整!Y1264</f>
        <v>0</v>
      </c>
      <c r="H1261" s="36">
        <f>[2]内訳調整!Z1264</f>
        <v>0</v>
      </c>
      <c r="I1261" s="39"/>
      <c r="K1261" s="32"/>
      <c r="L1261" s="32"/>
    </row>
    <row r="1262" spans="1:12" ht="27.75" customHeight="1" x14ac:dyDescent="0.15">
      <c r="A1262" s="25">
        <f t="shared" si="19"/>
        <v>42</v>
      </c>
      <c r="B1262" s="33">
        <v>1259</v>
      </c>
      <c r="C1262" s="41">
        <f>[2]品目!B1262</f>
        <v>0</v>
      </c>
      <c r="D1262" s="42" t="str">
        <f>[2]品目!C1262</f>
        <v xml:space="preserve"> </v>
      </c>
      <c r="E1262" s="41">
        <f>[2]品目!D1262</f>
        <v>0</v>
      </c>
      <c r="F1262" s="41">
        <f>[2]品目!E1262</f>
        <v>0</v>
      </c>
      <c r="G1262" s="36">
        <f>[2]内訳調整!Y1265</f>
        <v>0</v>
      </c>
      <c r="H1262" s="36">
        <f>[2]内訳調整!Z1265</f>
        <v>0</v>
      </c>
      <c r="I1262" s="39"/>
      <c r="K1262" s="32"/>
      <c r="L1262" s="32"/>
    </row>
    <row r="1263" spans="1:12" ht="27.75" customHeight="1" x14ac:dyDescent="0.15">
      <c r="A1263" s="25">
        <f t="shared" si="19"/>
        <v>42</v>
      </c>
      <c r="B1263" s="33">
        <v>1260</v>
      </c>
      <c r="C1263" s="41">
        <f>[2]品目!B1263</f>
        <v>0</v>
      </c>
      <c r="D1263" s="42" t="str">
        <f>[2]品目!C1263</f>
        <v xml:space="preserve"> </v>
      </c>
      <c r="E1263" s="41">
        <f>[2]品目!D1263</f>
        <v>0</v>
      </c>
      <c r="F1263" s="41">
        <f>[2]品目!E1263</f>
        <v>0</v>
      </c>
      <c r="G1263" s="36">
        <f>[2]内訳調整!Y1266</f>
        <v>0</v>
      </c>
      <c r="H1263" s="36">
        <f>[2]内訳調整!Z1266</f>
        <v>0</v>
      </c>
      <c r="I1263" s="39"/>
      <c r="K1263" s="32"/>
      <c r="L1263" s="32"/>
    </row>
    <row r="1264" spans="1:12" ht="27.75" customHeight="1" x14ac:dyDescent="0.15">
      <c r="A1264" s="25">
        <f t="shared" si="19"/>
        <v>43</v>
      </c>
      <c r="B1264" s="33">
        <v>1261</v>
      </c>
      <c r="C1264" s="41">
        <f>[2]品目!B1264</f>
        <v>0</v>
      </c>
      <c r="D1264" s="42" t="str">
        <f>[2]品目!C1264</f>
        <v xml:space="preserve"> </v>
      </c>
      <c r="E1264" s="41">
        <f>[2]品目!D1264</f>
        <v>0</v>
      </c>
      <c r="F1264" s="41">
        <f>[2]品目!E1264</f>
        <v>0</v>
      </c>
      <c r="G1264" s="36">
        <f>[2]内訳調整!Y1267</f>
        <v>0</v>
      </c>
      <c r="H1264" s="36">
        <f>[2]内訳調整!Z1267</f>
        <v>0</v>
      </c>
      <c r="I1264" s="39"/>
      <c r="K1264" s="32"/>
      <c r="L1264" s="32"/>
    </row>
    <row r="1265" spans="1:12" ht="27.75" customHeight="1" x14ac:dyDescent="0.15">
      <c r="A1265" s="25">
        <f t="shared" si="19"/>
        <v>43</v>
      </c>
      <c r="B1265" s="33">
        <v>1262</v>
      </c>
      <c r="C1265" s="41">
        <f>[2]品目!B1265</f>
        <v>0</v>
      </c>
      <c r="D1265" s="42" t="str">
        <f>[2]品目!C1265</f>
        <v xml:space="preserve"> </v>
      </c>
      <c r="E1265" s="41">
        <f>[2]品目!D1265</f>
        <v>0</v>
      </c>
      <c r="F1265" s="41">
        <f>[2]品目!E1265</f>
        <v>0</v>
      </c>
      <c r="G1265" s="36">
        <f>[2]内訳調整!Y1268</f>
        <v>0</v>
      </c>
      <c r="H1265" s="36">
        <f>[2]内訳調整!Z1268</f>
        <v>0</v>
      </c>
      <c r="I1265" s="39"/>
      <c r="K1265" s="32"/>
      <c r="L1265" s="32"/>
    </row>
    <row r="1266" spans="1:12" ht="27.75" customHeight="1" x14ac:dyDescent="0.15">
      <c r="A1266" s="25">
        <f t="shared" si="19"/>
        <v>43</v>
      </c>
      <c r="B1266" s="33">
        <v>1263</v>
      </c>
      <c r="C1266" s="41">
        <f>[2]品目!B1266</f>
        <v>0</v>
      </c>
      <c r="D1266" s="42" t="str">
        <f>[2]品目!C1266</f>
        <v xml:space="preserve"> </v>
      </c>
      <c r="E1266" s="41">
        <f>[2]品目!D1266</f>
        <v>0</v>
      </c>
      <c r="F1266" s="41">
        <f>[2]品目!E1266</f>
        <v>0</v>
      </c>
      <c r="G1266" s="36">
        <f>[2]内訳調整!Y1269</f>
        <v>0</v>
      </c>
      <c r="H1266" s="36">
        <f>[2]内訳調整!Z1269</f>
        <v>0</v>
      </c>
      <c r="I1266" s="39"/>
      <c r="K1266" s="32"/>
      <c r="L1266" s="32"/>
    </row>
    <row r="1267" spans="1:12" ht="27.75" customHeight="1" x14ac:dyDescent="0.15">
      <c r="A1267" s="25">
        <f t="shared" si="19"/>
        <v>43</v>
      </c>
      <c r="B1267" s="33">
        <v>1264</v>
      </c>
      <c r="C1267" s="41">
        <f>[2]品目!B1267</f>
        <v>0</v>
      </c>
      <c r="D1267" s="42" t="str">
        <f>[2]品目!C1267</f>
        <v xml:space="preserve"> </v>
      </c>
      <c r="E1267" s="41">
        <f>[2]品目!D1267</f>
        <v>0</v>
      </c>
      <c r="F1267" s="41">
        <f>[2]品目!E1267</f>
        <v>0</v>
      </c>
      <c r="G1267" s="36">
        <f>[2]内訳調整!Y1270</f>
        <v>0</v>
      </c>
      <c r="H1267" s="36">
        <f>[2]内訳調整!Z1270</f>
        <v>0</v>
      </c>
      <c r="I1267" s="39"/>
      <c r="K1267" s="32"/>
      <c r="L1267" s="32"/>
    </row>
    <row r="1268" spans="1:12" ht="27.75" customHeight="1" x14ac:dyDescent="0.15">
      <c r="A1268" s="25">
        <f t="shared" si="19"/>
        <v>43</v>
      </c>
      <c r="B1268" s="33">
        <v>1265</v>
      </c>
      <c r="C1268" s="41">
        <f>[2]品目!B1268</f>
        <v>0</v>
      </c>
      <c r="D1268" s="42" t="str">
        <f>[2]品目!C1268</f>
        <v xml:space="preserve"> </v>
      </c>
      <c r="E1268" s="41">
        <f>[2]品目!D1268</f>
        <v>0</v>
      </c>
      <c r="F1268" s="41">
        <f>[2]品目!E1268</f>
        <v>0</v>
      </c>
      <c r="G1268" s="36">
        <f>[2]内訳調整!Y1271</f>
        <v>0</v>
      </c>
      <c r="H1268" s="36">
        <f>[2]内訳調整!Z1271</f>
        <v>0</v>
      </c>
      <c r="I1268" s="39"/>
      <c r="K1268" s="32"/>
      <c r="L1268" s="32"/>
    </row>
    <row r="1269" spans="1:12" ht="27.75" customHeight="1" x14ac:dyDescent="0.15">
      <c r="A1269" s="25">
        <f t="shared" si="19"/>
        <v>43</v>
      </c>
      <c r="B1269" s="33">
        <v>1266</v>
      </c>
      <c r="C1269" s="41">
        <f>[2]品目!B1269</f>
        <v>0</v>
      </c>
      <c r="D1269" s="42" t="str">
        <f>[2]品目!C1269</f>
        <v xml:space="preserve"> </v>
      </c>
      <c r="E1269" s="41">
        <f>[2]品目!D1269</f>
        <v>0</v>
      </c>
      <c r="F1269" s="41">
        <f>[2]品目!E1269</f>
        <v>0</v>
      </c>
      <c r="G1269" s="36">
        <f>[2]内訳調整!Y1272</f>
        <v>0</v>
      </c>
      <c r="H1269" s="36">
        <f>[2]内訳調整!Z1272</f>
        <v>0</v>
      </c>
      <c r="I1269" s="39"/>
      <c r="K1269" s="32"/>
      <c r="L1269" s="32"/>
    </row>
    <row r="1270" spans="1:12" ht="27.75" customHeight="1" x14ac:dyDescent="0.15">
      <c r="A1270" s="25">
        <f t="shared" si="19"/>
        <v>43</v>
      </c>
      <c r="B1270" s="33">
        <v>1267</v>
      </c>
      <c r="C1270" s="41">
        <f>[2]品目!B1270</f>
        <v>0</v>
      </c>
      <c r="D1270" s="42" t="str">
        <f>[2]品目!C1270</f>
        <v xml:space="preserve"> </v>
      </c>
      <c r="E1270" s="41">
        <f>[2]品目!D1270</f>
        <v>0</v>
      </c>
      <c r="F1270" s="41">
        <f>[2]品目!E1270</f>
        <v>0</v>
      </c>
      <c r="G1270" s="36">
        <f>[2]内訳調整!Y1273</f>
        <v>0</v>
      </c>
      <c r="H1270" s="36">
        <f>[2]内訳調整!Z1273</f>
        <v>0</v>
      </c>
      <c r="I1270" s="39"/>
      <c r="K1270" s="32"/>
      <c r="L1270" s="32"/>
    </row>
    <row r="1271" spans="1:12" ht="27.75" customHeight="1" x14ac:dyDescent="0.15">
      <c r="A1271" s="25">
        <f t="shared" si="19"/>
        <v>43</v>
      </c>
      <c r="B1271" s="33">
        <v>1268</v>
      </c>
      <c r="C1271" s="41">
        <f>[2]品目!B1271</f>
        <v>0</v>
      </c>
      <c r="D1271" s="42" t="str">
        <f>[2]品目!C1271</f>
        <v xml:space="preserve"> </v>
      </c>
      <c r="E1271" s="41">
        <f>[2]品目!D1271</f>
        <v>0</v>
      </c>
      <c r="F1271" s="41">
        <f>[2]品目!E1271</f>
        <v>0</v>
      </c>
      <c r="G1271" s="36">
        <f>[2]内訳調整!Y1274</f>
        <v>0</v>
      </c>
      <c r="H1271" s="36">
        <f>[2]内訳調整!Z1274</f>
        <v>0</v>
      </c>
      <c r="I1271" s="39"/>
      <c r="K1271" s="32"/>
      <c r="L1271" s="32"/>
    </row>
    <row r="1272" spans="1:12" ht="27.75" customHeight="1" x14ac:dyDescent="0.15">
      <c r="A1272" s="25">
        <f t="shared" si="19"/>
        <v>43</v>
      </c>
      <c r="B1272" s="33">
        <v>1269</v>
      </c>
      <c r="C1272" s="41">
        <f>[2]品目!B1272</f>
        <v>0</v>
      </c>
      <c r="D1272" s="42" t="str">
        <f>[2]品目!C1272</f>
        <v xml:space="preserve"> </v>
      </c>
      <c r="E1272" s="41">
        <f>[2]品目!D1272</f>
        <v>0</v>
      </c>
      <c r="F1272" s="41">
        <f>[2]品目!E1272</f>
        <v>0</v>
      </c>
      <c r="G1272" s="36">
        <f>[2]内訳調整!Y1275</f>
        <v>0</v>
      </c>
      <c r="H1272" s="36">
        <f>[2]内訳調整!Z1275</f>
        <v>0</v>
      </c>
      <c r="I1272" s="39"/>
      <c r="K1272" s="32"/>
      <c r="L1272" s="32"/>
    </row>
    <row r="1273" spans="1:12" ht="27.75" customHeight="1" x14ac:dyDescent="0.15">
      <c r="A1273" s="25">
        <f t="shared" si="19"/>
        <v>43</v>
      </c>
      <c r="B1273" s="33">
        <v>1270</v>
      </c>
      <c r="C1273" s="41">
        <f>[2]品目!B1273</f>
        <v>0</v>
      </c>
      <c r="D1273" s="42" t="str">
        <f>[2]品目!C1273</f>
        <v xml:space="preserve"> </v>
      </c>
      <c r="E1273" s="41">
        <f>[2]品目!D1273</f>
        <v>0</v>
      </c>
      <c r="F1273" s="41">
        <f>[2]品目!E1273</f>
        <v>0</v>
      </c>
      <c r="G1273" s="36">
        <f>[2]内訳調整!Y1276</f>
        <v>0</v>
      </c>
      <c r="H1273" s="36">
        <f>[2]内訳調整!Z1276</f>
        <v>0</v>
      </c>
      <c r="I1273" s="39"/>
      <c r="K1273" s="32"/>
      <c r="L1273" s="32"/>
    </row>
    <row r="1274" spans="1:12" ht="27.75" customHeight="1" x14ac:dyDescent="0.15">
      <c r="A1274" s="25">
        <f t="shared" si="19"/>
        <v>43</v>
      </c>
      <c r="B1274" s="33">
        <v>1271</v>
      </c>
      <c r="C1274" s="41">
        <f>[2]品目!B1274</f>
        <v>0</v>
      </c>
      <c r="D1274" s="42" t="str">
        <f>[2]品目!C1274</f>
        <v xml:space="preserve"> </v>
      </c>
      <c r="E1274" s="41">
        <f>[2]品目!D1274</f>
        <v>0</v>
      </c>
      <c r="F1274" s="41">
        <f>[2]品目!E1274</f>
        <v>0</v>
      </c>
      <c r="G1274" s="36">
        <f>[2]内訳調整!Y1277</f>
        <v>0</v>
      </c>
      <c r="H1274" s="36">
        <f>[2]内訳調整!Z1277</f>
        <v>0</v>
      </c>
      <c r="I1274" s="39"/>
      <c r="K1274" s="32"/>
      <c r="L1274" s="32"/>
    </row>
    <row r="1275" spans="1:12" ht="27.75" customHeight="1" x14ac:dyDescent="0.15">
      <c r="A1275" s="25">
        <f t="shared" si="19"/>
        <v>43</v>
      </c>
      <c r="B1275" s="33">
        <v>1272</v>
      </c>
      <c r="C1275" s="41">
        <f>[2]品目!B1275</f>
        <v>0</v>
      </c>
      <c r="D1275" s="42" t="str">
        <f>[2]品目!C1275</f>
        <v xml:space="preserve"> </v>
      </c>
      <c r="E1275" s="41">
        <f>[2]品目!D1275</f>
        <v>0</v>
      </c>
      <c r="F1275" s="41">
        <f>[2]品目!E1275</f>
        <v>0</v>
      </c>
      <c r="G1275" s="36">
        <f>[2]内訳調整!Y1278</f>
        <v>0</v>
      </c>
      <c r="H1275" s="36">
        <f>[2]内訳調整!Z1278</f>
        <v>0</v>
      </c>
      <c r="I1275" s="39"/>
      <c r="K1275" s="32"/>
      <c r="L1275" s="32"/>
    </row>
    <row r="1276" spans="1:12" ht="27.75" customHeight="1" x14ac:dyDescent="0.15">
      <c r="A1276" s="25">
        <f t="shared" si="19"/>
        <v>43</v>
      </c>
      <c r="B1276" s="33">
        <v>1273</v>
      </c>
      <c r="C1276" s="41">
        <f>[2]品目!B1276</f>
        <v>0</v>
      </c>
      <c r="D1276" s="42" t="str">
        <f>[2]品目!C1276</f>
        <v xml:space="preserve"> </v>
      </c>
      <c r="E1276" s="41">
        <f>[2]品目!D1276</f>
        <v>0</v>
      </c>
      <c r="F1276" s="41">
        <f>[2]品目!E1276</f>
        <v>0</v>
      </c>
      <c r="G1276" s="36">
        <f>[2]内訳調整!Y1279</f>
        <v>0</v>
      </c>
      <c r="H1276" s="36">
        <f>[2]内訳調整!Z1279</f>
        <v>0</v>
      </c>
      <c r="I1276" s="39"/>
      <c r="K1276" s="32"/>
      <c r="L1276" s="32"/>
    </row>
    <row r="1277" spans="1:12" ht="27.75" customHeight="1" x14ac:dyDescent="0.15">
      <c r="A1277" s="25">
        <f t="shared" si="19"/>
        <v>43</v>
      </c>
      <c r="B1277" s="33">
        <v>1274</v>
      </c>
      <c r="C1277" s="41">
        <f>[2]品目!B1277</f>
        <v>0</v>
      </c>
      <c r="D1277" s="42" t="str">
        <f>[2]品目!C1277</f>
        <v xml:space="preserve"> </v>
      </c>
      <c r="E1277" s="41">
        <f>[2]品目!D1277</f>
        <v>0</v>
      </c>
      <c r="F1277" s="41">
        <f>[2]品目!E1277</f>
        <v>0</v>
      </c>
      <c r="G1277" s="36">
        <f>[2]内訳調整!Y1280</f>
        <v>0</v>
      </c>
      <c r="H1277" s="36">
        <f>[2]内訳調整!Z1280</f>
        <v>0</v>
      </c>
      <c r="I1277" s="39"/>
      <c r="K1277" s="32"/>
      <c r="L1277" s="32"/>
    </row>
    <row r="1278" spans="1:12" ht="27.75" customHeight="1" x14ac:dyDescent="0.15">
      <c r="A1278" s="25">
        <f t="shared" si="19"/>
        <v>43</v>
      </c>
      <c r="B1278" s="33">
        <v>1275</v>
      </c>
      <c r="C1278" s="41">
        <f>[2]品目!B1278</f>
        <v>0</v>
      </c>
      <c r="D1278" s="42" t="str">
        <f>[2]品目!C1278</f>
        <v xml:space="preserve"> </v>
      </c>
      <c r="E1278" s="41">
        <f>[2]品目!D1278</f>
        <v>0</v>
      </c>
      <c r="F1278" s="41">
        <f>[2]品目!E1278</f>
        <v>0</v>
      </c>
      <c r="G1278" s="36">
        <f>[2]内訳調整!Y1281</f>
        <v>0</v>
      </c>
      <c r="H1278" s="36">
        <f>[2]内訳調整!Z1281</f>
        <v>0</v>
      </c>
      <c r="I1278" s="39"/>
      <c r="K1278" s="32"/>
      <c r="L1278" s="32"/>
    </row>
    <row r="1279" spans="1:12" ht="27.75" customHeight="1" x14ac:dyDescent="0.15">
      <c r="A1279" s="25">
        <f t="shared" si="19"/>
        <v>43</v>
      </c>
      <c r="B1279" s="33">
        <v>1276</v>
      </c>
      <c r="C1279" s="41">
        <f>[2]品目!B1279</f>
        <v>0</v>
      </c>
      <c r="D1279" s="42" t="str">
        <f>[2]品目!C1279</f>
        <v xml:space="preserve"> </v>
      </c>
      <c r="E1279" s="41">
        <f>[2]品目!D1279</f>
        <v>0</v>
      </c>
      <c r="F1279" s="41">
        <f>[2]品目!E1279</f>
        <v>0</v>
      </c>
      <c r="G1279" s="36">
        <f>[2]内訳調整!Y1282</f>
        <v>0</v>
      </c>
      <c r="H1279" s="36">
        <f>[2]内訳調整!Z1282</f>
        <v>0</v>
      </c>
      <c r="I1279" s="39"/>
      <c r="K1279" s="32"/>
      <c r="L1279" s="32"/>
    </row>
    <row r="1280" spans="1:12" ht="27.75" customHeight="1" x14ac:dyDescent="0.15">
      <c r="A1280" s="25">
        <f t="shared" si="19"/>
        <v>43</v>
      </c>
      <c r="B1280" s="33">
        <v>1277</v>
      </c>
      <c r="C1280" s="41">
        <f>[2]品目!B1280</f>
        <v>0</v>
      </c>
      <c r="D1280" s="42" t="str">
        <f>[2]品目!C1280</f>
        <v xml:space="preserve"> </v>
      </c>
      <c r="E1280" s="41">
        <f>[2]品目!D1280</f>
        <v>0</v>
      </c>
      <c r="F1280" s="41">
        <f>[2]品目!E1280</f>
        <v>0</v>
      </c>
      <c r="G1280" s="36">
        <f>[2]内訳調整!Y1283</f>
        <v>0</v>
      </c>
      <c r="H1280" s="36">
        <f>[2]内訳調整!Z1283</f>
        <v>0</v>
      </c>
      <c r="I1280" s="39"/>
      <c r="K1280" s="32"/>
      <c r="L1280" s="32"/>
    </row>
    <row r="1281" spans="1:12" ht="27.75" customHeight="1" x14ac:dyDescent="0.15">
      <c r="A1281" s="25">
        <f t="shared" si="19"/>
        <v>43</v>
      </c>
      <c r="B1281" s="33">
        <v>1278</v>
      </c>
      <c r="C1281" s="41">
        <f>[2]品目!B1281</f>
        <v>0</v>
      </c>
      <c r="D1281" s="42" t="str">
        <f>[2]品目!C1281</f>
        <v xml:space="preserve"> </v>
      </c>
      <c r="E1281" s="41">
        <f>[2]品目!D1281</f>
        <v>0</v>
      </c>
      <c r="F1281" s="41">
        <f>[2]品目!E1281</f>
        <v>0</v>
      </c>
      <c r="G1281" s="36">
        <f>[2]内訳調整!Y1284</f>
        <v>0</v>
      </c>
      <c r="H1281" s="36">
        <f>[2]内訳調整!Z1284</f>
        <v>0</v>
      </c>
      <c r="I1281" s="39"/>
      <c r="K1281" s="32"/>
      <c r="L1281" s="32"/>
    </row>
    <row r="1282" spans="1:12" ht="27.75" customHeight="1" x14ac:dyDescent="0.15">
      <c r="A1282" s="25">
        <f t="shared" si="19"/>
        <v>43</v>
      </c>
      <c r="B1282" s="33">
        <v>1279</v>
      </c>
      <c r="C1282" s="41">
        <f>[2]品目!B1282</f>
        <v>0</v>
      </c>
      <c r="D1282" s="42" t="str">
        <f>[2]品目!C1282</f>
        <v xml:space="preserve"> </v>
      </c>
      <c r="E1282" s="41">
        <f>[2]品目!D1282</f>
        <v>0</v>
      </c>
      <c r="F1282" s="41">
        <f>[2]品目!E1282</f>
        <v>0</v>
      </c>
      <c r="G1282" s="36">
        <f>[2]内訳調整!Y1285</f>
        <v>0</v>
      </c>
      <c r="H1282" s="36">
        <f>[2]内訳調整!Z1285</f>
        <v>0</v>
      </c>
      <c r="I1282" s="39"/>
      <c r="K1282" s="32"/>
      <c r="L1282" s="32"/>
    </row>
    <row r="1283" spans="1:12" ht="27.75" customHeight="1" x14ac:dyDescent="0.15">
      <c r="A1283" s="25">
        <f t="shared" si="19"/>
        <v>43</v>
      </c>
      <c r="B1283" s="33">
        <v>1280</v>
      </c>
      <c r="C1283" s="41">
        <f>[2]品目!B1283</f>
        <v>0</v>
      </c>
      <c r="D1283" s="42" t="str">
        <f>[2]品目!C1283</f>
        <v xml:space="preserve"> </v>
      </c>
      <c r="E1283" s="41">
        <f>[2]品目!D1283</f>
        <v>0</v>
      </c>
      <c r="F1283" s="41">
        <f>[2]品目!E1283</f>
        <v>0</v>
      </c>
      <c r="G1283" s="36">
        <f>[2]内訳調整!Y1286</f>
        <v>0</v>
      </c>
      <c r="H1283" s="36">
        <f>[2]内訳調整!Z1286</f>
        <v>0</v>
      </c>
      <c r="I1283" s="39"/>
      <c r="K1283" s="32"/>
      <c r="L1283" s="32"/>
    </row>
    <row r="1284" spans="1:12" ht="27.75" customHeight="1" x14ac:dyDescent="0.15">
      <c r="A1284" s="25">
        <f t="shared" si="19"/>
        <v>43</v>
      </c>
      <c r="B1284" s="33">
        <v>1281</v>
      </c>
      <c r="C1284" s="41">
        <f>[2]品目!B1284</f>
        <v>0</v>
      </c>
      <c r="D1284" s="42" t="str">
        <f>[2]品目!C1284</f>
        <v xml:space="preserve"> </v>
      </c>
      <c r="E1284" s="41">
        <f>[2]品目!D1284</f>
        <v>0</v>
      </c>
      <c r="F1284" s="41">
        <f>[2]品目!E1284</f>
        <v>0</v>
      </c>
      <c r="G1284" s="36">
        <f>[2]内訳調整!Y1287</f>
        <v>0</v>
      </c>
      <c r="H1284" s="36">
        <f>[2]内訳調整!Z1287</f>
        <v>0</v>
      </c>
      <c r="I1284" s="39"/>
      <c r="K1284" s="32"/>
      <c r="L1284" s="32"/>
    </row>
    <row r="1285" spans="1:12" ht="27.75" customHeight="1" x14ac:dyDescent="0.15">
      <c r="A1285" s="25">
        <f t="shared" si="19"/>
        <v>43</v>
      </c>
      <c r="B1285" s="33">
        <v>1282</v>
      </c>
      <c r="C1285" s="41">
        <f>[2]品目!B1285</f>
        <v>0</v>
      </c>
      <c r="D1285" s="42" t="str">
        <f>[2]品目!C1285</f>
        <v xml:space="preserve"> </v>
      </c>
      <c r="E1285" s="41">
        <f>[2]品目!D1285</f>
        <v>0</v>
      </c>
      <c r="F1285" s="41">
        <f>[2]品目!E1285</f>
        <v>0</v>
      </c>
      <c r="G1285" s="36">
        <f>[2]内訳調整!Y1288</f>
        <v>0</v>
      </c>
      <c r="H1285" s="36">
        <f>[2]内訳調整!Z1288</f>
        <v>0</v>
      </c>
      <c r="I1285" s="39"/>
      <c r="K1285" s="32"/>
      <c r="L1285" s="32"/>
    </row>
    <row r="1286" spans="1:12" ht="27.75" customHeight="1" x14ac:dyDescent="0.15">
      <c r="A1286" s="25">
        <f t="shared" si="19"/>
        <v>43</v>
      </c>
      <c r="B1286" s="33">
        <v>1283</v>
      </c>
      <c r="C1286" s="41">
        <f>[2]品目!B1286</f>
        <v>0</v>
      </c>
      <c r="D1286" s="42" t="str">
        <f>[2]品目!C1286</f>
        <v xml:space="preserve"> </v>
      </c>
      <c r="E1286" s="41">
        <f>[2]品目!D1286</f>
        <v>0</v>
      </c>
      <c r="F1286" s="41">
        <f>[2]品目!E1286</f>
        <v>0</v>
      </c>
      <c r="G1286" s="36">
        <f>[2]内訳調整!Y1289</f>
        <v>0</v>
      </c>
      <c r="H1286" s="36">
        <f>[2]内訳調整!Z1289</f>
        <v>0</v>
      </c>
      <c r="I1286" s="39"/>
      <c r="K1286" s="32"/>
      <c r="L1286" s="32"/>
    </row>
    <row r="1287" spans="1:12" ht="27.75" customHeight="1" x14ac:dyDescent="0.15">
      <c r="A1287" s="25">
        <f t="shared" ref="A1287:A1350" si="20">ROUNDUP(B1287/30,0)</f>
        <v>43</v>
      </c>
      <c r="B1287" s="33">
        <v>1284</v>
      </c>
      <c r="C1287" s="41">
        <f>[2]品目!B1287</f>
        <v>0</v>
      </c>
      <c r="D1287" s="42" t="str">
        <f>[2]品目!C1287</f>
        <v xml:space="preserve"> </v>
      </c>
      <c r="E1287" s="41">
        <f>[2]品目!D1287</f>
        <v>0</v>
      </c>
      <c r="F1287" s="41">
        <f>[2]品目!E1287</f>
        <v>0</v>
      </c>
      <c r="G1287" s="36">
        <f>[2]内訳調整!Y1290</f>
        <v>0</v>
      </c>
      <c r="H1287" s="36">
        <f>[2]内訳調整!Z1290</f>
        <v>0</v>
      </c>
      <c r="I1287" s="39"/>
      <c r="K1287" s="32"/>
      <c r="L1287" s="32"/>
    </row>
    <row r="1288" spans="1:12" ht="27.75" customHeight="1" x14ac:dyDescent="0.15">
      <c r="A1288" s="25">
        <f t="shared" si="20"/>
        <v>43</v>
      </c>
      <c r="B1288" s="33">
        <v>1285</v>
      </c>
      <c r="C1288" s="41">
        <f>[2]品目!B1288</f>
        <v>0</v>
      </c>
      <c r="D1288" s="42" t="str">
        <f>[2]品目!C1288</f>
        <v xml:space="preserve"> </v>
      </c>
      <c r="E1288" s="41">
        <f>[2]品目!D1288</f>
        <v>0</v>
      </c>
      <c r="F1288" s="41">
        <f>[2]品目!E1288</f>
        <v>0</v>
      </c>
      <c r="G1288" s="36">
        <f>[2]内訳調整!Y1291</f>
        <v>0</v>
      </c>
      <c r="H1288" s="36">
        <f>[2]内訳調整!Z1291</f>
        <v>0</v>
      </c>
      <c r="I1288" s="39"/>
      <c r="K1288" s="32"/>
      <c r="L1288" s="32"/>
    </row>
    <row r="1289" spans="1:12" ht="27.75" customHeight="1" x14ac:dyDescent="0.15">
      <c r="A1289" s="25">
        <f t="shared" si="20"/>
        <v>43</v>
      </c>
      <c r="B1289" s="33">
        <v>1286</v>
      </c>
      <c r="C1289" s="41">
        <f>[2]品目!B1289</f>
        <v>0</v>
      </c>
      <c r="D1289" s="42" t="str">
        <f>[2]品目!C1289</f>
        <v xml:space="preserve"> </v>
      </c>
      <c r="E1289" s="41">
        <f>[2]品目!D1289</f>
        <v>0</v>
      </c>
      <c r="F1289" s="41">
        <f>[2]品目!E1289</f>
        <v>0</v>
      </c>
      <c r="G1289" s="36">
        <f>[2]内訳調整!Y1292</f>
        <v>0</v>
      </c>
      <c r="H1289" s="36">
        <f>[2]内訳調整!Z1292</f>
        <v>0</v>
      </c>
      <c r="I1289" s="39"/>
      <c r="K1289" s="32"/>
      <c r="L1289" s="32"/>
    </row>
    <row r="1290" spans="1:12" ht="27.75" customHeight="1" x14ac:dyDescent="0.15">
      <c r="A1290" s="25">
        <f t="shared" si="20"/>
        <v>43</v>
      </c>
      <c r="B1290" s="33">
        <v>1287</v>
      </c>
      <c r="C1290" s="41">
        <f>[2]品目!B1290</f>
        <v>0</v>
      </c>
      <c r="D1290" s="42" t="str">
        <f>[2]品目!C1290</f>
        <v xml:space="preserve"> </v>
      </c>
      <c r="E1290" s="41">
        <f>[2]品目!D1290</f>
        <v>0</v>
      </c>
      <c r="F1290" s="41">
        <f>[2]品目!E1290</f>
        <v>0</v>
      </c>
      <c r="G1290" s="36">
        <f>[2]内訳調整!Y1293</f>
        <v>0</v>
      </c>
      <c r="H1290" s="36">
        <f>[2]内訳調整!Z1293</f>
        <v>0</v>
      </c>
      <c r="I1290" s="39"/>
      <c r="K1290" s="32"/>
      <c r="L1290" s="32"/>
    </row>
    <row r="1291" spans="1:12" ht="27.75" customHeight="1" x14ac:dyDescent="0.15">
      <c r="A1291" s="25">
        <f t="shared" si="20"/>
        <v>43</v>
      </c>
      <c r="B1291" s="33">
        <v>1288</v>
      </c>
      <c r="C1291" s="41">
        <f>[2]品目!B1291</f>
        <v>0</v>
      </c>
      <c r="D1291" s="42" t="str">
        <f>[2]品目!C1291</f>
        <v xml:space="preserve"> </v>
      </c>
      <c r="E1291" s="41">
        <f>[2]品目!D1291</f>
        <v>0</v>
      </c>
      <c r="F1291" s="41">
        <f>[2]品目!E1291</f>
        <v>0</v>
      </c>
      <c r="G1291" s="36">
        <f>[2]内訳調整!Y1294</f>
        <v>0</v>
      </c>
      <c r="H1291" s="36">
        <f>[2]内訳調整!Z1294</f>
        <v>0</v>
      </c>
      <c r="I1291" s="39"/>
      <c r="K1291" s="32"/>
      <c r="L1291" s="32"/>
    </row>
    <row r="1292" spans="1:12" ht="27.75" customHeight="1" x14ac:dyDescent="0.15">
      <c r="A1292" s="25">
        <f t="shared" si="20"/>
        <v>43</v>
      </c>
      <c r="B1292" s="33">
        <v>1289</v>
      </c>
      <c r="C1292" s="41">
        <f>[2]品目!B1292</f>
        <v>0</v>
      </c>
      <c r="D1292" s="42" t="str">
        <f>[2]品目!C1292</f>
        <v xml:space="preserve"> </v>
      </c>
      <c r="E1292" s="41">
        <f>[2]品目!D1292</f>
        <v>0</v>
      </c>
      <c r="F1292" s="41">
        <f>[2]品目!E1292</f>
        <v>0</v>
      </c>
      <c r="G1292" s="36">
        <f>[2]内訳調整!Y1295</f>
        <v>0</v>
      </c>
      <c r="H1292" s="36">
        <f>[2]内訳調整!Z1295</f>
        <v>0</v>
      </c>
      <c r="I1292" s="39"/>
      <c r="K1292" s="32"/>
      <c r="L1292" s="32"/>
    </row>
    <row r="1293" spans="1:12" ht="27.75" customHeight="1" x14ac:dyDescent="0.15">
      <c r="A1293" s="25">
        <f t="shared" si="20"/>
        <v>43</v>
      </c>
      <c r="B1293" s="33">
        <v>1290</v>
      </c>
      <c r="C1293" s="41">
        <f>[2]品目!B1293</f>
        <v>0</v>
      </c>
      <c r="D1293" s="42" t="str">
        <f>[2]品目!C1293</f>
        <v xml:space="preserve"> </v>
      </c>
      <c r="E1293" s="41">
        <f>[2]品目!D1293</f>
        <v>0</v>
      </c>
      <c r="F1293" s="41">
        <f>[2]品目!E1293</f>
        <v>0</v>
      </c>
      <c r="G1293" s="36">
        <f>[2]内訳調整!Y1296</f>
        <v>0</v>
      </c>
      <c r="H1293" s="36">
        <f>[2]内訳調整!Z1296</f>
        <v>0</v>
      </c>
      <c r="I1293" s="39"/>
      <c r="K1293" s="32"/>
      <c r="L1293" s="32"/>
    </row>
    <row r="1294" spans="1:12" ht="27.75" customHeight="1" x14ac:dyDescent="0.15">
      <c r="A1294" s="25">
        <f t="shared" si="20"/>
        <v>44</v>
      </c>
      <c r="B1294" s="33">
        <v>1291</v>
      </c>
      <c r="C1294" s="41">
        <f>[2]品目!B1294</f>
        <v>0</v>
      </c>
      <c r="D1294" s="42" t="str">
        <f>[2]品目!C1294</f>
        <v xml:space="preserve"> </v>
      </c>
      <c r="E1294" s="41">
        <f>[2]品目!D1294</f>
        <v>0</v>
      </c>
      <c r="F1294" s="41">
        <f>[2]品目!E1294</f>
        <v>0</v>
      </c>
      <c r="G1294" s="36">
        <f>[2]内訳調整!Y1297</f>
        <v>0</v>
      </c>
      <c r="H1294" s="36">
        <f>[2]内訳調整!Z1297</f>
        <v>0</v>
      </c>
      <c r="I1294" s="39"/>
      <c r="K1294" s="32"/>
      <c r="L1294" s="32"/>
    </row>
    <row r="1295" spans="1:12" ht="27.75" customHeight="1" x14ac:dyDescent="0.15">
      <c r="A1295" s="25">
        <f t="shared" si="20"/>
        <v>44</v>
      </c>
      <c r="B1295" s="33">
        <v>1292</v>
      </c>
      <c r="C1295" s="41">
        <f>[2]品目!B1295</f>
        <v>0</v>
      </c>
      <c r="D1295" s="42" t="str">
        <f>[2]品目!C1295</f>
        <v xml:space="preserve"> </v>
      </c>
      <c r="E1295" s="41">
        <f>[2]品目!D1295</f>
        <v>0</v>
      </c>
      <c r="F1295" s="41">
        <f>[2]品目!E1295</f>
        <v>0</v>
      </c>
      <c r="G1295" s="36">
        <f>[2]内訳調整!Y1298</f>
        <v>0</v>
      </c>
      <c r="H1295" s="36">
        <f>[2]内訳調整!Z1298</f>
        <v>0</v>
      </c>
      <c r="I1295" s="39"/>
      <c r="K1295" s="32"/>
      <c r="L1295" s="32"/>
    </row>
    <row r="1296" spans="1:12" ht="27.75" customHeight="1" x14ac:dyDescent="0.15">
      <c r="A1296" s="25">
        <f t="shared" si="20"/>
        <v>44</v>
      </c>
      <c r="B1296" s="33">
        <v>1293</v>
      </c>
      <c r="C1296" s="41">
        <f>[2]品目!B1296</f>
        <v>0</v>
      </c>
      <c r="D1296" s="42" t="str">
        <f>[2]品目!C1296</f>
        <v xml:space="preserve"> </v>
      </c>
      <c r="E1296" s="41">
        <f>[2]品目!D1296</f>
        <v>0</v>
      </c>
      <c r="F1296" s="41">
        <f>[2]品目!E1296</f>
        <v>0</v>
      </c>
      <c r="G1296" s="36">
        <f>[2]内訳調整!Y1299</f>
        <v>0</v>
      </c>
      <c r="H1296" s="36">
        <f>[2]内訳調整!Z1299</f>
        <v>0</v>
      </c>
      <c r="I1296" s="39"/>
      <c r="K1296" s="32"/>
      <c r="L1296" s="32"/>
    </row>
    <row r="1297" spans="1:12" ht="27.75" customHeight="1" x14ac:dyDescent="0.15">
      <c r="A1297" s="25">
        <f t="shared" si="20"/>
        <v>44</v>
      </c>
      <c r="B1297" s="33">
        <v>1294</v>
      </c>
      <c r="C1297" s="41">
        <f>[2]品目!B1297</f>
        <v>0</v>
      </c>
      <c r="D1297" s="42" t="str">
        <f>[2]品目!C1297</f>
        <v xml:space="preserve"> </v>
      </c>
      <c r="E1297" s="41">
        <f>[2]品目!D1297</f>
        <v>0</v>
      </c>
      <c r="F1297" s="41">
        <f>[2]品目!E1297</f>
        <v>0</v>
      </c>
      <c r="G1297" s="36">
        <f>[2]内訳調整!Y1300</f>
        <v>0</v>
      </c>
      <c r="H1297" s="36">
        <f>[2]内訳調整!Z1300</f>
        <v>0</v>
      </c>
      <c r="I1297" s="39"/>
      <c r="K1297" s="32"/>
      <c r="L1297" s="32"/>
    </row>
    <row r="1298" spans="1:12" ht="27.75" customHeight="1" x14ac:dyDescent="0.15">
      <c r="A1298" s="25">
        <f t="shared" si="20"/>
        <v>44</v>
      </c>
      <c r="B1298" s="33">
        <v>1295</v>
      </c>
      <c r="C1298" s="41">
        <f>[2]品目!B1298</f>
        <v>0</v>
      </c>
      <c r="D1298" s="42" t="str">
        <f>[2]品目!C1298</f>
        <v xml:space="preserve"> </v>
      </c>
      <c r="E1298" s="41">
        <f>[2]品目!D1298</f>
        <v>0</v>
      </c>
      <c r="F1298" s="41">
        <f>[2]品目!E1298</f>
        <v>0</v>
      </c>
      <c r="G1298" s="36">
        <f>[2]内訳調整!Y1301</f>
        <v>0</v>
      </c>
      <c r="H1298" s="36">
        <f>[2]内訳調整!Z1301</f>
        <v>0</v>
      </c>
      <c r="I1298" s="39"/>
      <c r="K1298" s="32"/>
      <c r="L1298" s="32"/>
    </row>
    <row r="1299" spans="1:12" ht="27.75" customHeight="1" x14ac:dyDescent="0.15">
      <c r="A1299" s="25">
        <f t="shared" si="20"/>
        <v>44</v>
      </c>
      <c r="B1299" s="33">
        <v>1296</v>
      </c>
      <c r="C1299" s="41">
        <f>[2]品目!B1299</f>
        <v>0</v>
      </c>
      <c r="D1299" s="42" t="str">
        <f>[2]品目!C1299</f>
        <v xml:space="preserve"> </v>
      </c>
      <c r="E1299" s="41">
        <f>[2]品目!D1299</f>
        <v>0</v>
      </c>
      <c r="F1299" s="41">
        <f>[2]品目!E1299</f>
        <v>0</v>
      </c>
      <c r="G1299" s="36">
        <f>[2]内訳調整!Y1302</f>
        <v>0</v>
      </c>
      <c r="H1299" s="36">
        <f>[2]内訳調整!Z1302</f>
        <v>0</v>
      </c>
      <c r="I1299" s="39"/>
      <c r="K1299" s="32"/>
      <c r="L1299" s="32"/>
    </row>
    <row r="1300" spans="1:12" ht="27.75" customHeight="1" x14ac:dyDescent="0.15">
      <c r="A1300" s="25">
        <f t="shared" si="20"/>
        <v>44</v>
      </c>
      <c r="B1300" s="33">
        <v>1297</v>
      </c>
      <c r="C1300" s="41">
        <f>[2]品目!B1300</f>
        <v>0</v>
      </c>
      <c r="D1300" s="42" t="str">
        <f>[2]品目!C1300</f>
        <v xml:space="preserve"> </v>
      </c>
      <c r="E1300" s="41">
        <f>[2]品目!D1300</f>
        <v>0</v>
      </c>
      <c r="F1300" s="41">
        <f>[2]品目!E1300</f>
        <v>0</v>
      </c>
      <c r="G1300" s="36">
        <f>[2]内訳調整!Y1303</f>
        <v>0</v>
      </c>
      <c r="H1300" s="36">
        <f>[2]内訳調整!Z1303</f>
        <v>0</v>
      </c>
      <c r="I1300" s="39"/>
      <c r="K1300" s="32"/>
      <c r="L1300" s="32"/>
    </row>
    <row r="1301" spans="1:12" ht="27.75" customHeight="1" x14ac:dyDescent="0.15">
      <c r="A1301" s="25">
        <f t="shared" si="20"/>
        <v>44</v>
      </c>
      <c r="B1301" s="33">
        <v>1298</v>
      </c>
      <c r="C1301" s="41">
        <f>[2]品目!B1301</f>
        <v>0</v>
      </c>
      <c r="D1301" s="42" t="str">
        <f>[2]品目!C1301</f>
        <v xml:space="preserve"> </v>
      </c>
      <c r="E1301" s="41">
        <f>[2]品目!D1301</f>
        <v>0</v>
      </c>
      <c r="F1301" s="41">
        <f>[2]品目!E1301</f>
        <v>0</v>
      </c>
      <c r="G1301" s="36">
        <f>[2]内訳調整!Y1304</f>
        <v>0</v>
      </c>
      <c r="H1301" s="36">
        <f>[2]内訳調整!Z1304</f>
        <v>0</v>
      </c>
      <c r="I1301" s="39"/>
      <c r="K1301" s="32"/>
      <c r="L1301" s="32"/>
    </row>
    <row r="1302" spans="1:12" ht="27.75" customHeight="1" x14ac:dyDescent="0.15">
      <c r="A1302" s="25">
        <f t="shared" si="20"/>
        <v>44</v>
      </c>
      <c r="B1302" s="33">
        <v>1299</v>
      </c>
      <c r="C1302" s="41">
        <f>[2]品目!B1302</f>
        <v>0</v>
      </c>
      <c r="D1302" s="42" t="str">
        <f>[2]品目!C1302</f>
        <v xml:space="preserve"> </v>
      </c>
      <c r="E1302" s="41">
        <f>[2]品目!D1302</f>
        <v>0</v>
      </c>
      <c r="F1302" s="41">
        <f>[2]品目!E1302</f>
        <v>0</v>
      </c>
      <c r="G1302" s="36">
        <f>[2]内訳調整!Y1305</f>
        <v>0</v>
      </c>
      <c r="H1302" s="36">
        <f>[2]内訳調整!Z1305</f>
        <v>0</v>
      </c>
      <c r="I1302" s="39"/>
      <c r="K1302" s="32"/>
      <c r="L1302" s="32"/>
    </row>
    <row r="1303" spans="1:12" ht="27.75" customHeight="1" x14ac:dyDescent="0.15">
      <c r="A1303" s="25">
        <f t="shared" si="20"/>
        <v>44</v>
      </c>
      <c r="B1303" s="33">
        <v>1300</v>
      </c>
      <c r="C1303" s="41">
        <f>[2]品目!B1303</f>
        <v>0</v>
      </c>
      <c r="D1303" s="42" t="str">
        <f>[2]品目!C1303</f>
        <v xml:space="preserve"> </v>
      </c>
      <c r="E1303" s="41">
        <f>[2]品目!D1303</f>
        <v>0</v>
      </c>
      <c r="F1303" s="41">
        <f>[2]品目!E1303</f>
        <v>0</v>
      </c>
      <c r="G1303" s="36">
        <f>[2]内訳調整!Y1306</f>
        <v>0</v>
      </c>
      <c r="H1303" s="36">
        <f>[2]内訳調整!Z1306</f>
        <v>0</v>
      </c>
      <c r="I1303" s="39"/>
      <c r="K1303" s="32"/>
      <c r="L1303" s="32"/>
    </row>
    <row r="1304" spans="1:12" ht="27.75" customHeight="1" x14ac:dyDescent="0.15">
      <c r="A1304" s="25">
        <f t="shared" si="20"/>
        <v>44</v>
      </c>
      <c r="B1304" s="33">
        <v>1301</v>
      </c>
      <c r="C1304" s="41">
        <f>[2]品目!B1304</f>
        <v>0</v>
      </c>
      <c r="D1304" s="42" t="str">
        <f>[2]品目!C1304</f>
        <v xml:space="preserve"> </v>
      </c>
      <c r="E1304" s="41">
        <f>[2]品目!D1304</f>
        <v>0</v>
      </c>
      <c r="F1304" s="41">
        <f>[2]品目!E1304</f>
        <v>0</v>
      </c>
      <c r="G1304" s="36">
        <f>[2]内訳調整!Y1307</f>
        <v>0</v>
      </c>
      <c r="H1304" s="36">
        <f>[2]内訳調整!Z1307</f>
        <v>0</v>
      </c>
      <c r="I1304" s="39"/>
      <c r="K1304" s="32"/>
      <c r="L1304" s="32"/>
    </row>
    <row r="1305" spans="1:12" ht="27.75" customHeight="1" x14ac:dyDescent="0.15">
      <c r="A1305" s="25">
        <f t="shared" si="20"/>
        <v>44</v>
      </c>
      <c r="B1305" s="33">
        <v>1302</v>
      </c>
      <c r="C1305" s="41">
        <f>[2]品目!B1305</f>
        <v>0</v>
      </c>
      <c r="D1305" s="42" t="str">
        <f>[2]品目!C1305</f>
        <v xml:space="preserve"> </v>
      </c>
      <c r="E1305" s="41">
        <f>[2]品目!D1305</f>
        <v>0</v>
      </c>
      <c r="F1305" s="41">
        <f>[2]品目!E1305</f>
        <v>0</v>
      </c>
      <c r="G1305" s="36">
        <f>[2]内訳調整!Y1308</f>
        <v>0</v>
      </c>
      <c r="H1305" s="36">
        <f>[2]内訳調整!Z1308</f>
        <v>0</v>
      </c>
      <c r="I1305" s="39"/>
      <c r="K1305" s="32"/>
      <c r="L1305" s="32"/>
    </row>
    <row r="1306" spans="1:12" ht="27.75" customHeight="1" x14ac:dyDescent="0.15">
      <c r="A1306" s="25">
        <f t="shared" si="20"/>
        <v>44</v>
      </c>
      <c r="B1306" s="33">
        <v>1303</v>
      </c>
      <c r="C1306" s="41">
        <f>[2]品目!B1306</f>
        <v>0</v>
      </c>
      <c r="D1306" s="42" t="str">
        <f>[2]品目!C1306</f>
        <v xml:space="preserve"> </v>
      </c>
      <c r="E1306" s="41">
        <f>[2]品目!D1306</f>
        <v>0</v>
      </c>
      <c r="F1306" s="41">
        <f>[2]品目!E1306</f>
        <v>0</v>
      </c>
      <c r="G1306" s="36">
        <f>[2]内訳調整!Y1309</f>
        <v>0</v>
      </c>
      <c r="H1306" s="36">
        <f>[2]内訳調整!Z1309</f>
        <v>0</v>
      </c>
      <c r="I1306" s="39"/>
      <c r="K1306" s="32"/>
      <c r="L1306" s="32"/>
    </row>
    <row r="1307" spans="1:12" ht="27.75" customHeight="1" x14ac:dyDescent="0.15">
      <c r="A1307" s="25">
        <f t="shared" si="20"/>
        <v>44</v>
      </c>
      <c r="B1307" s="33">
        <v>1304</v>
      </c>
      <c r="C1307" s="41">
        <f>[2]品目!B1307</f>
        <v>0</v>
      </c>
      <c r="D1307" s="42" t="str">
        <f>[2]品目!C1307</f>
        <v xml:space="preserve"> </v>
      </c>
      <c r="E1307" s="41">
        <f>[2]品目!D1307</f>
        <v>0</v>
      </c>
      <c r="F1307" s="41">
        <f>[2]品目!E1307</f>
        <v>0</v>
      </c>
      <c r="G1307" s="36">
        <f>[2]内訳調整!Y1310</f>
        <v>0</v>
      </c>
      <c r="H1307" s="36">
        <f>[2]内訳調整!Z1310</f>
        <v>0</v>
      </c>
      <c r="I1307" s="39"/>
      <c r="K1307" s="32"/>
      <c r="L1307" s="32"/>
    </row>
    <row r="1308" spans="1:12" ht="27.75" customHeight="1" x14ac:dyDescent="0.15">
      <c r="A1308" s="25">
        <f t="shared" si="20"/>
        <v>44</v>
      </c>
      <c r="B1308" s="33">
        <v>1305</v>
      </c>
      <c r="C1308" s="41">
        <f>[2]品目!B1308</f>
        <v>0</v>
      </c>
      <c r="D1308" s="42" t="str">
        <f>[2]品目!C1308</f>
        <v xml:space="preserve"> </v>
      </c>
      <c r="E1308" s="41">
        <f>[2]品目!D1308</f>
        <v>0</v>
      </c>
      <c r="F1308" s="41">
        <f>[2]品目!E1308</f>
        <v>0</v>
      </c>
      <c r="G1308" s="36">
        <f>[2]内訳調整!Y1311</f>
        <v>0</v>
      </c>
      <c r="H1308" s="36">
        <f>[2]内訳調整!Z1311</f>
        <v>0</v>
      </c>
      <c r="I1308" s="39"/>
      <c r="K1308" s="32"/>
      <c r="L1308" s="32"/>
    </row>
    <row r="1309" spans="1:12" ht="27.75" customHeight="1" x14ac:dyDescent="0.15">
      <c r="A1309" s="25">
        <f t="shared" si="20"/>
        <v>44</v>
      </c>
      <c r="B1309" s="33">
        <v>1306</v>
      </c>
      <c r="C1309" s="41">
        <f>[2]品目!B1309</f>
        <v>0</v>
      </c>
      <c r="D1309" s="42" t="str">
        <f>[2]品目!C1309</f>
        <v xml:space="preserve"> </v>
      </c>
      <c r="E1309" s="41">
        <f>[2]品目!D1309</f>
        <v>0</v>
      </c>
      <c r="F1309" s="41">
        <f>[2]品目!E1309</f>
        <v>0</v>
      </c>
      <c r="G1309" s="36">
        <f>[2]内訳調整!Y1312</f>
        <v>0</v>
      </c>
      <c r="H1309" s="36">
        <f>[2]内訳調整!Z1312</f>
        <v>0</v>
      </c>
      <c r="I1309" s="39"/>
      <c r="K1309" s="32"/>
      <c r="L1309" s="32"/>
    </row>
    <row r="1310" spans="1:12" ht="27.75" customHeight="1" x14ac:dyDescent="0.15">
      <c r="A1310" s="25">
        <f t="shared" si="20"/>
        <v>44</v>
      </c>
      <c r="B1310" s="33">
        <v>1307</v>
      </c>
      <c r="C1310" s="41">
        <f>[2]品目!B1310</f>
        <v>0</v>
      </c>
      <c r="D1310" s="42" t="str">
        <f>[2]品目!C1310</f>
        <v xml:space="preserve"> </v>
      </c>
      <c r="E1310" s="41">
        <f>[2]品目!D1310</f>
        <v>0</v>
      </c>
      <c r="F1310" s="41">
        <f>[2]品目!E1310</f>
        <v>0</v>
      </c>
      <c r="G1310" s="36">
        <f>[2]内訳調整!Y1313</f>
        <v>0</v>
      </c>
      <c r="H1310" s="36">
        <f>[2]内訳調整!Z1313</f>
        <v>0</v>
      </c>
      <c r="I1310" s="39"/>
      <c r="K1310" s="32"/>
      <c r="L1310" s="32"/>
    </row>
    <row r="1311" spans="1:12" ht="27.75" customHeight="1" x14ac:dyDescent="0.15">
      <c r="A1311" s="25">
        <f t="shared" si="20"/>
        <v>44</v>
      </c>
      <c r="B1311" s="33">
        <v>1308</v>
      </c>
      <c r="C1311" s="41">
        <f>[2]品目!B1311</f>
        <v>0</v>
      </c>
      <c r="D1311" s="42" t="str">
        <f>[2]品目!C1311</f>
        <v xml:space="preserve"> </v>
      </c>
      <c r="E1311" s="41">
        <f>[2]品目!D1311</f>
        <v>0</v>
      </c>
      <c r="F1311" s="41">
        <f>[2]品目!E1311</f>
        <v>0</v>
      </c>
      <c r="G1311" s="36">
        <f>[2]内訳調整!Y1314</f>
        <v>0</v>
      </c>
      <c r="H1311" s="36">
        <f>[2]内訳調整!Z1314</f>
        <v>0</v>
      </c>
      <c r="I1311" s="39"/>
      <c r="K1311" s="32"/>
      <c r="L1311" s="32"/>
    </row>
    <row r="1312" spans="1:12" ht="27.75" customHeight="1" x14ac:dyDescent="0.15">
      <c r="A1312" s="25">
        <f t="shared" si="20"/>
        <v>44</v>
      </c>
      <c r="B1312" s="33">
        <v>1309</v>
      </c>
      <c r="C1312" s="41">
        <f>[2]品目!B1312</f>
        <v>0</v>
      </c>
      <c r="D1312" s="42" t="str">
        <f>[2]品目!C1312</f>
        <v xml:space="preserve"> </v>
      </c>
      <c r="E1312" s="41">
        <f>[2]品目!D1312</f>
        <v>0</v>
      </c>
      <c r="F1312" s="41">
        <f>[2]品目!E1312</f>
        <v>0</v>
      </c>
      <c r="G1312" s="36">
        <f>[2]内訳調整!Y1315</f>
        <v>0</v>
      </c>
      <c r="H1312" s="36">
        <f>[2]内訳調整!Z1315</f>
        <v>0</v>
      </c>
      <c r="I1312" s="39"/>
      <c r="K1312" s="32"/>
      <c r="L1312" s="32"/>
    </row>
    <row r="1313" spans="1:12" ht="27.75" customHeight="1" x14ac:dyDescent="0.15">
      <c r="A1313" s="25">
        <f t="shared" si="20"/>
        <v>44</v>
      </c>
      <c r="B1313" s="33">
        <v>1310</v>
      </c>
      <c r="C1313" s="41">
        <f>[2]品目!B1313</f>
        <v>0</v>
      </c>
      <c r="D1313" s="42" t="str">
        <f>[2]品目!C1313</f>
        <v xml:space="preserve"> </v>
      </c>
      <c r="E1313" s="41">
        <f>[2]品目!D1313</f>
        <v>0</v>
      </c>
      <c r="F1313" s="41">
        <f>[2]品目!E1313</f>
        <v>0</v>
      </c>
      <c r="G1313" s="36">
        <f>[2]内訳調整!Y1316</f>
        <v>0</v>
      </c>
      <c r="H1313" s="36">
        <f>[2]内訳調整!Z1316</f>
        <v>0</v>
      </c>
      <c r="I1313" s="39"/>
      <c r="K1313" s="32"/>
      <c r="L1313" s="32"/>
    </row>
    <row r="1314" spans="1:12" ht="27.75" customHeight="1" x14ac:dyDescent="0.15">
      <c r="A1314" s="25">
        <f t="shared" si="20"/>
        <v>44</v>
      </c>
      <c r="B1314" s="33">
        <v>1311</v>
      </c>
      <c r="C1314" s="41">
        <f>[2]品目!B1314</f>
        <v>0</v>
      </c>
      <c r="D1314" s="42" t="str">
        <f>[2]品目!C1314</f>
        <v xml:space="preserve"> </v>
      </c>
      <c r="E1314" s="41">
        <f>[2]品目!D1314</f>
        <v>0</v>
      </c>
      <c r="F1314" s="41">
        <f>[2]品目!E1314</f>
        <v>0</v>
      </c>
      <c r="G1314" s="36">
        <f>[2]内訳調整!Y1317</f>
        <v>0</v>
      </c>
      <c r="H1314" s="36">
        <f>[2]内訳調整!Z1317</f>
        <v>0</v>
      </c>
      <c r="I1314" s="39"/>
      <c r="K1314" s="32"/>
      <c r="L1314" s="32"/>
    </row>
    <row r="1315" spans="1:12" ht="27.75" customHeight="1" x14ac:dyDescent="0.15">
      <c r="A1315" s="25">
        <f t="shared" si="20"/>
        <v>44</v>
      </c>
      <c r="B1315" s="33">
        <v>1312</v>
      </c>
      <c r="C1315" s="41">
        <f>[2]品目!B1315</f>
        <v>0</v>
      </c>
      <c r="D1315" s="42" t="str">
        <f>[2]品目!C1315</f>
        <v xml:space="preserve"> </v>
      </c>
      <c r="E1315" s="41">
        <f>[2]品目!D1315</f>
        <v>0</v>
      </c>
      <c r="F1315" s="41">
        <f>[2]品目!E1315</f>
        <v>0</v>
      </c>
      <c r="G1315" s="36">
        <f>[2]内訳調整!Y1318</f>
        <v>0</v>
      </c>
      <c r="H1315" s="36">
        <f>[2]内訳調整!Z1318</f>
        <v>0</v>
      </c>
      <c r="I1315" s="39"/>
      <c r="K1315" s="32"/>
      <c r="L1315" s="32"/>
    </row>
    <row r="1316" spans="1:12" ht="27.75" customHeight="1" x14ac:dyDescent="0.15">
      <c r="A1316" s="25">
        <f t="shared" si="20"/>
        <v>44</v>
      </c>
      <c r="B1316" s="33">
        <v>1313</v>
      </c>
      <c r="C1316" s="41">
        <f>[2]品目!B1316</f>
        <v>0</v>
      </c>
      <c r="D1316" s="42" t="str">
        <f>[2]品目!C1316</f>
        <v xml:space="preserve"> </v>
      </c>
      <c r="E1316" s="41">
        <f>[2]品目!D1316</f>
        <v>0</v>
      </c>
      <c r="F1316" s="41">
        <f>[2]品目!E1316</f>
        <v>0</v>
      </c>
      <c r="G1316" s="36">
        <f>[2]内訳調整!Y1319</f>
        <v>0</v>
      </c>
      <c r="H1316" s="36">
        <f>[2]内訳調整!Z1319</f>
        <v>0</v>
      </c>
      <c r="I1316" s="39"/>
      <c r="K1316" s="32"/>
      <c r="L1316" s="32"/>
    </row>
    <row r="1317" spans="1:12" ht="27.75" customHeight="1" x14ac:dyDescent="0.15">
      <c r="A1317" s="25">
        <f t="shared" si="20"/>
        <v>44</v>
      </c>
      <c r="B1317" s="33">
        <v>1314</v>
      </c>
      <c r="C1317" s="41">
        <f>[2]品目!B1317</f>
        <v>0</v>
      </c>
      <c r="D1317" s="42" t="str">
        <f>[2]品目!C1317</f>
        <v xml:space="preserve"> </v>
      </c>
      <c r="E1317" s="41">
        <f>[2]品目!D1317</f>
        <v>0</v>
      </c>
      <c r="F1317" s="41">
        <f>[2]品目!E1317</f>
        <v>0</v>
      </c>
      <c r="G1317" s="36">
        <f>[2]内訳調整!Y1320</f>
        <v>0</v>
      </c>
      <c r="H1317" s="36">
        <f>[2]内訳調整!Z1320</f>
        <v>0</v>
      </c>
      <c r="I1317" s="39"/>
      <c r="K1317" s="32"/>
      <c r="L1317" s="32"/>
    </row>
    <row r="1318" spans="1:12" ht="27.75" customHeight="1" x14ac:dyDescent="0.15">
      <c r="A1318" s="25">
        <f t="shared" si="20"/>
        <v>44</v>
      </c>
      <c r="B1318" s="33">
        <v>1315</v>
      </c>
      <c r="C1318" s="41">
        <f>[2]品目!B1318</f>
        <v>0</v>
      </c>
      <c r="D1318" s="42" t="str">
        <f>[2]品目!C1318</f>
        <v xml:space="preserve"> </v>
      </c>
      <c r="E1318" s="41">
        <f>[2]品目!D1318</f>
        <v>0</v>
      </c>
      <c r="F1318" s="41">
        <f>[2]品目!E1318</f>
        <v>0</v>
      </c>
      <c r="G1318" s="36">
        <f>[2]内訳調整!Y1321</f>
        <v>0</v>
      </c>
      <c r="H1318" s="36">
        <f>[2]内訳調整!Z1321</f>
        <v>0</v>
      </c>
      <c r="I1318" s="39"/>
      <c r="K1318" s="32"/>
      <c r="L1318" s="32"/>
    </row>
    <row r="1319" spans="1:12" ht="27.75" customHeight="1" x14ac:dyDescent="0.15">
      <c r="A1319" s="25">
        <f t="shared" si="20"/>
        <v>44</v>
      </c>
      <c r="B1319" s="33">
        <v>1316</v>
      </c>
      <c r="C1319" s="41">
        <f>[2]品目!B1319</f>
        <v>0</v>
      </c>
      <c r="D1319" s="42" t="str">
        <f>[2]品目!C1319</f>
        <v xml:space="preserve"> </v>
      </c>
      <c r="E1319" s="41">
        <f>[2]品目!D1319</f>
        <v>0</v>
      </c>
      <c r="F1319" s="41">
        <f>[2]品目!E1319</f>
        <v>0</v>
      </c>
      <c r="G1319" s="36">
        <f>[2]内訳調整!Y1322</f>
        <v>0</v>
      </c>
      <c r="H1319" s="36">
        <f>[2]内訳調整!Z1322</f>
        <v>0</v>
      </c>
      <c r="I1319" s="39"/>
      <c r="K1319" s="32"/>
      <c r="L1319" s="32"/>
    </row>
    <row r="1320" spans="1:12" ht="27.75" customHeight="1" x14ac:dyDescent="0.15">
      <c r="A1320" s="25">
        <f t="shared" si="20"/>
        <v>44</v>
      </c>
      <c r="B1320" s="33">
        <v>1317</v>
      </c>
      <c r="C1320" s="41">
        <f>[2]品目!B1320</f>
        <v>0</v>
      </c>
      <c r="D1320" s="42" t="str">
        <f>[2]品目!C1320</f>
        <v xml:space="preserve"> </v>
      </c>
      <c r="E1320" s="41">
        <f>[2]品目!D1320</f>
        <v>0</v>
      </c>
      <c r="F1320" s="41">
        <f>[2]品目!E1320</f>
        <v>0</v>
      </c>
      <c r="G1320" s="36">
        <f>[2]内訳調整!Y1323</f>
        <v>0</v>
      </c>
      <c r="H1320" s="36">
        <f>[2]内訳調整!Z1323</f>
        <v>0</v>
      </c>
      <c r="I1320" s="39"/>
      <c r="K1320" s="32"/>
      <c r="L1320" s="32"/>
    </row>
    <row r="1321" spans="1:12" ht="27.75" customHeight="1" x14ac:dyDescent="0.15">
      <c r="A1321" s="25">
        <f t="shared" si="20"/>
        <v>44</v>
      </c>
      <c r="B1321" s="33">
        <v>1318</v>
      </c>
      <c r="C1321" s="41">
        <f>[2]品目!B1321</f>
        <v>0</v>
      </c>
      <c r="D1321" s="42" t="str">
        <f>[2]品目!C1321</f>
        <v xml:space="preserve"> </v>
      </c>
      <c r="E1321" s="41">
        <f>[2]品目!D1321</f>
        <v>0</v>
      </c>
      <c r="F1321" s="41">
        <f>[2]品目!E1321</f>
        <v>0</v>
      </c>
      <c r="G1321" s="36">
        <f>[2]内訳調整!Y1324</f>
        <v>0</v>
      </c>
      <c r="H1321" s="36">
        <f>[2]内訳調整!Z1324</f>
        <v>0</v>
      </c>
      <c r="I1321" s="39"/>
      <c r="K1321" s="32"/>
      <c r="L1321" s="32"/>
    </row>
    <row r="1322" spans="1:12" ht="27.75" customHeight="1" x14ac:dyDescent="0.15">
      <c r="A1322" s="25">
        <f t="shared" si="20"/>
        <v>44</v>
      </c>
      <c r="B1322" s="33">
        <v>1319</v>
      </c>
      <c r="C1322" s="41">
        <f>[2]品目!B1322</f>
        <v>0</v>
      </c>
      <c r="D1322" s="42" t="str">
        <f>[2]品目!C1322</f>
        <v xml:space="preserve"> </v>
      </c>
      <c r="E1322" s="41">
        <f>[2]品目!D1322</f>
        <v>0</v>
      </c>
      <c r="F1322" s="41">
        <f>[2]品目!E1322</f>
        <v>0</v>
      </c>
      <c r="G1322" s="36">
        <f>[2]内訳調整!Y1325</f>
        <v>0</v>
      </c>
      <c r="H1322" s="36">
        <f>[2]内訳調整!Z1325</f>
        <v>0</v>
      </c>
      <c r="I1322" s="39"/>
      <c r="K1322" s="32"/>
      <c r="L1322" s="32"/>
    </row>
    <row r="1323" spans="1:12" ht="27.75" customHeight="1" x14ac:dyDescent="0.15">
      <c r="A1323" s="25">
        <f t="shared" si="20"/>
        <v>44</v>
      </c>
      <c r="B1323" s="33">
        <v>1320</v>
      </c>
      <c r="C1323" s="41">
        <f>[2]品目!B1323</f>
        <v>0</v>
      </c>
      <c r="D1323" s="42" t="str">
        <f>[2]品目!C1323</f>
        <v xml:space="preserve"> </v>
      </c>
      <c r="E1323" s="41">
        <f>[2]品目!D1323</f>
        <v>0</v>
      </c>
      <c r="F1323" s="41">
        <f>[2]品目!E1323</f>
        <v>0</v>
      </c>
      <c r="G1323" s="36">
        <f>[2]内訳調整!Y1326</f>
        <v>0</v>
      </c>
      <c r="H1323" s="36">
        <f>[2]内訳調整!Z1326</f>
        <v>0</v>
      </c>
      <c r="I1323" s="39"/>
      <c r="K1323" s="32"/>
      <c r="L1323" s="32"/>
    </row>
    <row r="1324" spans="1:12" ht="27.75" customHeight="1" x14ac:dyDescent="0.15">
      <c r="A1324" s="25">
        <f t="shared" si="20"/>
        <v>45</v>
      </c>
      <c r="B1324" s="33">
        <v>1321</v>
      </c>
      <c r="C1324" s="41">
        <f>[2]品目!B1324</f>
        <v>0</v>
      </c>
      <c r="D1324" s="42" t="str">
        <f>[2]品目!C1324</f>
        <v xml:space="preserve"> </v>
      </c>
      <c r="E1324" s="41">
        <f>[2]品目!D1324</f>
        <v>0</v>
      </c>
      <c r="F1324" s="41">
        <f>[2]品目!E1324</f>
        <v>0</v>
      </c>
      <c r="G1324" s="36">
        <f>[2]内訳調整!Y1327</f>
        <v>0</v>
      </c>
      <c r="H1324" s="36">
        <f>[2]内訳調整!Z1327</f>
        <v>0</v>
      </c>
      <c r="I1324" s="39"/>
      <c r="K1324" s="32"/>
      <c r="L1324" s="32"/>
    </row>
    <row r="1325" spans="1:12" ht="27.75" customHeight="1" x14ac:dyDescent="0.15">
      <c r="A1325" s="25">
        <f t="shared" si="20"/>
        <v>45</v>
      </c>
      <c r="B1325" s="33">
        <v>1322</v>
      </c>
      <c r="C1325" s="41">
        <f>[2]品目!B1325</f>
        <v>0</v>
      </c>
      <c r="D1325" s="42" t="str">
        <f>[2]品目!C1325</f>
        <v xml:space="preserve"> </v>
      </c>
      <c r="E1325" s="41">
        <f>[2]品目!D1325</f>
        <v>0</v>
      </c>
      <c r="F1325" s="41">
        <f>[2]品目!E1325</f>
        <v>0</v>
      </c>
      <c r="G1325" s="36">
        <f>[2]内訳調整!Y1328</f>
        <v>0</v>
      </c>
      <c r="H1325" s="36">
        <f>[2]内訳調整!Z1328</f>
        <v>0</v>
      </c>
      <c r="I1325" s="39"/>
      <c r="K1325" s="32"/>
      <c r="L1325" s="32"/>
    </row>
    <row r="1326" spans="1:12" ht="27.75" customHeight="1" x14ac:dyDescent="0.15">
      <c r="A1326" s="25">
        <f t="shared" si="20"/>
        <v>45</v>
      </c>
      <c r="B1326" s="33">
        <v>1323</v>
      </c>
      <c r="C1326" s="41">
        <f>[2]品目!B1326</f>
        <v>0</v>
      </c>
      <c r="D1326" s="42" t="str">
        <f>[2]品目!C1326</f>
        <v xml:space="preserve"> </v>
      </c>
      <c r="E1326" s="41">
        <f>[2]品目!D1326</f>
        <v>0</v>
      </c>
      <c r="F1326" s="41">
        <f>[2]品目!E1326</f>
        <v>0</v>
      </c>
      <c r="G1326" s="36">
        <f>[2]内訳調整!Y1329</f>
        <v>0</v>
      </c>
      <c r="H1326" s="36">
        <f>[2]内訳調整!Z1329</f>
        <v>0</v>
      </c>
      <c r="I1326" s="39"/>
      <c r="K1326" s="32"/>
      <c r="L1326" s="32"/>
    </row>
    <row r="1327" spans="1:12" ht="27.75" customHeight="1" x14ac:dyDescent="0.15">
      <c r="A1327" s="25">
        <f t="shared" si="20"/>
        <v>45</v>
      </c>
      <c r="B1327" s="33">
        <v>1324</v>
      </c>
      <c r="C1327" s="41">
        <f>[2]品目!B1327</f>
        <v>0</v>
      </c>
      <c r="D1327" s="42" t="str">
        <f>[2]品目!C1327</f>
        <v xml:space="preserve"> </v>
      </c>
      <c r="E1327" s="41">
        <f>[2]品目!D1327</f>
        <v>0</v>
      </c>
      <c r="F1327" s="41">
        <f>[2]品目!E1327</f>
        <v>0</v>
      </c>
      <c r="G1327" s="36">
        <f>[2]内訳調整!Y1330</f>
        <v>0</v>
      </c>
      <c r="H1327" s="36">
        <f>[2]内訳調整!Z1330</f>
        <v>0</v>
      </c>
      <c r="I1327" s="39"/>
      <c r="K1327" s="32"/>
      <c r="L1327" s="32"/>
    </row>
    <row r="1328" spans="1:12" ht="27.75" customHeight="1" x14ac:dyDescent="0.15">
      <c r="A1328" s="25">
        <f t="shared" si="20"/>
        <v>45</v>
      </c>
      <c r="B1328" s="33">
        <v>1325</v>
      </c>
      <c r="C1328" s="41">
        <f>[2]品目!B1328</f>
        <v>0</v>
      </c>
      <c r="D1328" s="42" t="str">
        <f>[2]品目!C1328</f>
        <v xml:space="preserve"> </v>
      </c>
      <c r="E1328" s="41">
        <f>[2]品目!D1328</f>
        <v>0</v>
      </c>
      <c r="F1328" s="41">
        <f>[2]品目!E1328</f>
        <v>0</v>
      </c>
      <c r="G1328" s="36">
        <f>[2]内訳調整!Y1331</f>
        <v>0</v>
      </c>
      <c r="H1328" s="36">
        <f>[2]内訳調整!Z1331</f>
        <v>0</v>
      </c>
      <c r="I1328" s="39"/>
      <c r="K1328" s="32"/>
      <c r="L1328" s="32"/>
    </row>
    <row r="1329" spans="1:12" ht="27.75" customHeight="1" x14ac:dyDescent="0.15">
      <c r="A1329" s="25">
        <f t="shared" si="20"/>
        <v>45</v>
      </c>
      <c r="B1329" s="33">
        <v>1326</v>
      </c>
      <c r="C1329" s="41">
        <f>[2]品目!B1329</f>
        <v>0</v>
      </c>
      <c r="D1329" s="42" t="str">
        <f>[2]品目!C1329</f>
        <v xml:space="preserve"> </v>
      </c>
      <c r="E1329" s="41">
        <f>[2]品目!D1329</f>
        <v>0</v>
      </c>
      <c r="F1329" s="41">
        <f>[2]品目!E1329</f>
        <v>0</v>
      </c>
      <c r="G1329" s="36">
        <f>[2]内訳調整!Y1332</f>
        <v>0</v>
      </c>
      <c r="H1329" s="36">
        <f>[2]内訳調整!Z1332</f>
        <v>0</v>
      </c>
      <c r="I1329" s="39"/>
      <c r="K1329" s="32"/>
      <c r="L1329" s="32"/>
    </row>
    <row r="1330" spans="1:12" ht="27.75" customHeight="1" x14ac:dyDescent="0.15">
      <c r="A1330" s="25">
        <f t="shared" si="20"/>
        <v>45</v>
      </c>
      <c r="B1330" s="33">
        <v>1327</v>
      </c>
      <c r="C1330" s="41">
        <f>[2]品目!B1330</f>
        <v>0</v>
      </c>
      <c r="D1330" s="42" t="str">
        <f>[2]品目!C1330</f>
        <v xml:space="preserve"> </v>
      </c>
      <c r="E1330" s="41">
        <f>[2]品目!D1330</f>
        <v>0</v>
      </c>
      <c r="F1330" s="41">
        <f>[2]品目!E1330</f>
        <v>0</v>
      </c>
      <c r="G1330" s="36">
        <f>[2]内訳調整!Y1333</f>
        <v>0</v>
      </c>
      <c r="H1330" s="36">
        <f>[2]内訳調整!Z1333</f>
        <v>0</v>
      </c>
      <c r="I1330" s="39"/>
      <c r="K1330" s="32"/>
      <c r="L1330" s="32"/>
    </row>
    <row r="1331" spans="1:12" ht="27.75" customHeight="1" x14ac:dyDescent="0.15">
      <c r="A1331" s="25">
        <f t="shared" si="20"/>
        <v>45</v>
      </c>
      <c r="B1331" s="33">
        <v>1328</v>
      </c>
      <c r="C1331" s="41">
        <f>[2]品目!B1331</f>
        <v>0</v>
      </c>
      <c r="D1331" s="42" t="str">
        <f>[2]品目!C1331</f>
        <v xml:space="preserve"> </v>
      </c>
      <c r="E1331" s="41">
        <f>[2]品目!D1331</f>
        <v>0</v>
      </c>
      <c r="F1331" s="41">
        <f>[2]品目!E1331</f>
        <v>0</v>
      </c>
      <c r="G1331" s="36">
        <f>[2]内訳調整!Y1334</f>
        <v>0</v>
      </c>
      <c r="H1331" s="36">
        <f>[2]内訳調整!Z1334</f>
        <v>0</v>
      </c>
      <c r="I1331" s="39"/>
      <c r="K1331" s="32"/>
      <c r="L1331" s="32"/>
    </row>
    <row r="1332" spans="1:12" ht="27.75" customHeight="1" x14ac:dyDescent="0.15">
      <c r="A1332" s="25">
        <f t="shared" si="20"/>
        <v>45</v>
      </c>
      <c r="B1332" s="33">
        <v>1329</v>
      </c>
      <c r="C1332" s="41">
        <f>[2]品目!B1332</f>
        <v>0</v>
      </c>
      <c r="D1332" s="42" t="str">
        <f>[2]品目!C1332</f>
        <v xml:space="preserve"> </v>
      </c>
      <c r="E1332" s="41">
        <f>[2]品目!D1332</f>
        <v>0</v>
      </c>
      <c r="F1332" s="41">
        <f>[2]品目!E1332</f>
        <v>0</v>
      </c>
      <c r="G1332" s="36">
        <f>[2]内訳調整!Y1335</f>
        <v>0</v>
      </c>
      <c r="H1332" s="36">
        <f>[2]内訳調整!Z1335</f>
        <v>0</v>
      </c>
      <c r="I1332" s="39"/>
      <c r="K1332" s="32"/>
      <c r="L1332" s="32"/>
    </row>
    <row r="1333" spans="1:12" ht="27.75" customHeight="1" x14ac:dyDescent="0.15">
      <c r="A1333" s="25">
        <f t="shared" si="20"/>
        <v>45</v>
      </c>
      <c r="B1333" s="33">
        <v>1330</v>
      </c>
      <c r="C1333" s="41">
        <f>[2]品目!B1333</f>
        <v>0</v>
      </c>
      <c r="D1333" s="42" t="str">
        <f>[2]品目!C1333</f>
        <v xml:space="preserve"> </v>
      </c>
      <c r="E1333" s="41">
        <f>[2]品目!D1333</f>
        <v>0</v>
      </c>
      <c r="F1333" s="41">
        <f>[2]品目!E1333</f>
        <v>0</v>
      </c>
      <c r="G1333" s="36">
        <f>[2]内訳調整!Y1336</f>
        <v>0</v>
      </c>
      <c r="H1333" s="36">
        <f>[2]内訳調整!Z1336</f>
        <v>0</v>
      </c>
      <c r="I1333" s="39"/>
      <c r="K1333" s="32"/>
      <c r="L1333" s="32"/>
    </row>
    <row r="1334" spans="1:12" ht="27.75" customHeight="1" x14ac:dyDescent="0.15">
      <c r="A1334" s="25">
        <f t="shared" si="20"/>
        <v>45</v>
      </c>
      <c r="B1334" s="33">
        <v>1331</v>
      </c>
      <c r="C1334" s="41">
        <f>[2]品目!B1334</f>
        <v>0</v>
      </c>
      <c r="D1334" s="42" t="str">
        <f>[2]品目!C1334</f>
        <v xml:space="preserve"> </v>
      </c>
      <c r="E1334" s="41">
        <f>[2]品目!D1334</f>
        <v>0</v>
      </c>
      <c r="F1334" s="41">
        <f>[2]品目!E1334</f>
        <v>0</v>
      </c>
      <c r="G1334" s="36">
        <f>[2]内訳調整!Y1337</f>
        <v>0</v>
      </c>
      <c r="H1334" s="36">
        <f>[2]内訳調整!Z1337</f>
        <v>0</v>
      </c>
      <c r="I1334" s="39"/>
      <c r="K1334" s="32"/>
      <c r="L1334" s="32"/>
    </row>
    <row r="1335" spans="1:12" ht="27.75" customHeight="1" x14ac:dyDescent="0.15">
      <c r="A1335" s="25">
        <f t="shared" si="20"/>
        <v>45</v>
      </c>
      <c r="B1335" s="33">
        <v>1332</v>
      </c>
      <c r="C1335" s="41">
        <f>[2]品目!B1335</f>
        <v>0</v>
      </c>
      <c r="D1335" s="42" t="str">
        <f>[2]品目!C1335</f>
        <v xml:space="preserve"> </v>
      </c>
      <c r="E1335" s="41">
        <f>[2]品目!D1335</f>
        <v>0</v>
      </c>
      <c r="F1335" s="41">
        <f>[2]品目!E1335</f>
        <v>0</v>
      </c>
      <c r="G1335" s="36">
        <f>[2]内訳調整!Y1338</f>
        <v>0</v>
      </c>
      <c r="H1335" s="36">
        <f>[2]内訳調整!Z1338</f>
        <v>0</v>
      </c>
      <c r="I1335" s="39"/>
      <c r="K1335" s="32"/>
      <c r="L1335" s="32"/>
    </row>
    <row r="1336" spans="1:12" ht="27.75" customHeight="1" x14ac:dyDescent="0.15">
      <c r="A1336" s="25">
        <f t="shared" si="20"/>
        <v>45</v>
      </c>
      <c r="B1336" s="33">
        <v>1333</v>
      </c>
      <c r="C1336" s="41">
        <f>[2]品目!B1336</f>
        <v>0</v>
      </c>
      <c r="D1336" s="42" t="str">
        <f>[2]品目!C1336</f>
        <v xml:space="preserve"> </v>
      </c>
      <c r="E1336" s="41">
        <f>[2]品目!D1336</f>
        <v>0</v>
      </c>
      <c r="F1336" s="41">
        <f>[2]品目!E1336</f>
        <v>0</v>
      </c>
      <c r="G1336" s="36">
        <f>[2]内訳調整!Y1339</f>
        <v>0</v>
      </c>
      <c r="H1336" s="36">
        <f>[2]内訳調整!Z1339</f>
        <v>0</v>
      </c>
      <c r="I1336" s="39"/>
      <c r="K1336" s="32"/>
      <c r="L1336" s="32"/>
    </row>
    <row r="1337" spans="1:12" ht="27.75" customHeight="1" x14ac:dyDescent="0.15">
      <c r="A1337" s="25">
        <f t="shared" si="20"/>
        <v>45</v>
      </c>
      <c r="B1337" s="33">
        <v>1334</v>
      </c>
      <c r="C1337" s="41">
        <f>[2]品目!B1337</f>
        <v>0</v>
      </c>
      <c r="D1337" s="42" t="str">
        <f>[2]品目!C1337</f>
        <v xml:space="preserve"> </v>
      </c>
      <c r="E1337" s="41">
        <f>[2]品目!D1337</f>
        <v>0</v>
      </c>
      <c r="F1337" s="41">
        <f>[2]品目!E1337</f>
        <v>0</v>
      </c>
      <c r="G1337" s="36">
        <f>[2]内訳調整!Y1340</f>
        <v>0</v>
      </c>
      <c r="H1337" s="36">
        <f>[2]内訳調整!Z1340</f>
        <v>0</v>
      </c>
      <c r="I1337" s="39"/>
      <c r="K1337" s="32"/>
      <c r="L1337" s="32"/>
    </row>
    <row r="1338" spans="1:12" ht="27.75" customHeight="1" x14ac:dyDescent="0.15">
      <c r="A1338" s="25">
        <f t="shared" si="20"/>
        <v>45</v>
      </c>
      <c r="B1338" s="33">
        <v>1335</v>
      </c>
      <c r="C1338" s="41">
        <f>[2]品目!B1338</f>
        <v>0</v>
      </c>
      <c r="D1338" s="42" t="str">
        <f>[2]品目!C1338</f>
        <v xml:space="preserve"> </v>
      </c>
      <c r="E1338" s="41">
        <f>[2]品目!D1338</f>
        <v>0</v>
      </c>
      <c r="F1338" s="41">
        <f>[2]品目!E1338</f>
        <v>0</v>
      </c>
      <c r="G1338" s="36">
        <f>[2]内訳調整!Y1341</f>
        <v>0</v>
      </c>
      <c r="H1338" s="36">
        <f>[2]内訳調整!Z1341</f>
        <v>0</v>
      </c>
      <c r="I1338" s="39"/>
      <c r="K1338" s="32"/>
      <c r="L1338" s="32"/>
    </row>
    <row r="1339" spans="1:12" ht="27.75" customHeight="1" x14ac:dyDescent="0.15">
      <c r="A1339" s="25">
        <f t="shared" si="20"/>
        <v>45</v>
      </c>
      <c r="B1339" s="33">
        <v>1336</v>
      </c>
      <c r="C1339" s="41">
        <f>[2]品目!B1339</f>
        <v>0</v>
      </c>
      <c r="D1339" s="42" t="str">
        <f>[2]品目!C1339</f>
        <v xml:space="preserve"> </v>
      </c>
      <c r="E1339" s="41">
        <f>[2]品目!D1339</f>
        <v>0</v>
      </c>
      <c r="F1339" s="41">
        <f>[2]品目!E1339</f>
        <v>0</v>
      </c>
      <c r="G1339" s="36">
        <f>[2]内訳調整!Y1342</f>
        <v>0</v>
      </c>
      <c r="H1339" s="36">
        <f>[2]内訳調整!Z1342</f>
        <v>0</v>
      </c>
      <c r="I1339" s="39"/>
      <c r="K1339" s="32"/>
      <c r="L1339" s="32"/>
    </row>
    <row r="1340" spans="1:12" ht="27.75" customHeight="1" x14ac:dyDescent="0.15">
      <c r="A1340" s="25">
        <f t="shared" si="20"/>
        <v>45</v>
      </c>
      <c r="B1340" s="33">
        <v>1337</v>
      </c>
      <c r="C1340" s="41">
        <f>[2]品目!B1340</f>
        <v>0</v>
      </c>
      <c r="D1340" s="42" t="str">
        <f>[2]品目!C1340</f>
        <v xml:space="preserve"> </v>
      </c>
      <c r="E1340" s="41">
        <f>[2]品目!D1340</f>
        <v>0</v>
      </c>
      <c r="F1340" s="41">
        <f>[2]品目!E1340</f>
        <v>0</v>
      </c>
      <c r="G1340" s="36">
        <f>[2]内訳調整!Y1343</f>
        <v>0</v>
      </c>
      <c r="H1340" s="36">
        <f>[2]内訳調整!Z1343</f>
        <v>0</v>
      </c>
      <c r="I1340" s="39"/>
      <c r="K1340" s="32"/>
      <c r="L1340" s="32"/>
    </row>
    <row r="1341" spans="1:12" ht="27.75" customHeight="1" x14ac:dyDescent="0.15">
      <c r="A1341" s="25">
        <f t="shared" si="20"/>
        <v>45</v>
      </c>
      <c r="B1341" s="33">
        <v>1338</v>
      </c>
      <c r="C1341" s="41">
        <f>[2]品目!B1341</f>
        <v>0</v>
      </c>
      <c r="D1341" s="42" t="str">
        <f>[2]品目!C1341</f>
        <v xml:space="preserve"> </v>
      </c>
      <c r="E1341" s="41">
        <f>[2]品目!D1341</f>
        <v>0</v>
      </c>
      <c r="F1341" s="41">
        <f>[2]品目!E1341</f>
        <v>0</v>
      </c>
      <c r="G1341" s="36">
        <f>[2]内訳調整!Y1344</f>
        <v>0</v>
      </c>
      <c r="H1341" s="36">
        <f>[2]内訳調整!Z1344</f>
        <v>0</v>
      </c>
      <c r="I1341" s="39"/>
      <c r="K1341" s="32"/>
      <c r="L1341" s="32"/>
    </row>
    <row r="1342" spans="1:12" ht="27.75" customHeight="1" x14ac:dyDescent="0.15">
      <c r="A1342" s="25">
        <f t="shared" si="20"/>
        <v>45</v>
      </c>
      <c r="B1342" s="33">
        <v>1339</v>
      </c>
      <c r="C1342" s="41">
        <f>[2]品目!B1342</f>
        <v>0</v>
      </c>
      <c r="D1342" s="42" t="str">
        <f>[2]品目!C1342</f>
        <v xml:space="preserve"> </v>
      </c>
      <c r="E1342" s="41">
        <f>[2]品目!D1342</f>
        <v>0</v>
      </c>
      <c r="F1342" s="41">
        <f>[2]品目!E1342</f>
        <v>0</v>
      </c>
      <c r="G1342" s="36">
        <f>[2]内訳調整!Y1345</f>
        <v>0</v>
      </c>
      <c r="H1342" s="36">
        <f>[2]内訳調整!Z1345</f>
        <v>0</v>
      </c>
      <c r="I1342" s="39"/>
      <c r="K1342" s="32"/>
      <c r="L1342" s="32"/>
    </row>
    <row r="1343" spans="1:12" ht="27.75" customHeight="1" x14ac:dyDescent="0.15">
      <c r="A1343" s="25">
        <f t="shared" si="20"/>
        <v>45</v>
      </c>
      <c r="B1343" s="33">
        <v>1340</v>
      </c>
      <c r="C1343" s="41">
        <f>[2]品目!B1343</f>
        <v>0</v>
      </c>
      <c r="D1343" s="42" t="str">
        <f>[2]品目!C1343</f>
        <v xml:space="preserve"> </v>
      </c>
      <c r="E1343" s="41">
        <f>[2]品目!D1343</f>
        <v>0</v>
      </c>
      <c r="F1343" s="41">
        <f>[2]品目!E1343</f>
        <v>0</v>
      </c>
      <c r="G1343" s="36">
        <f>[2]内訳調整!Y1346</f>
        <v>0</v>
      </c>
      <c r="H1343" s="36">
        <f>[2]内訳調整!Z1346</f>
        <v>0</v>
      </c>
      <c r="I1343" s="39"/>
      <c r="K1343" s="32"/>
      <c r="L1343" s="32"/>
    </row>
    <row r="1344" spans="1:12" ht="27.75" customHeight="1" x14ac:dyDescent="0.15">
      <c r="A1344" s="25">
        <f t="shared" si="20"/>
        <v>45</v>
      </c>
      <c r="B1344" s="33">
        <v>1341</v>
      </c>
      <c r="C1344" s="41">
        <f>[2]品目!B1344</f>
        <v>0</v>
      </c>
      <c r="D1344" s="42" t="str">
        <f>[2]品目!C1344</f>
        <v xml:space="preserve"> </v>
      </c>
      <c r="E1344" s="41">
        <f>[2]品目!D1344</f>
        <v>0</v>
      </c>
      <c r="F1344" s="41">
        <f>[2]品目!E1344</f>
        <v>0</v>
      </c>
      <c r="G1344" s="36">
        <f>[2]内訳調整!Y1347</f>
        <v>0</v>
      </c>
      <c r="H1344" s="36">
        <f>[2]内訳調整!Z1347</f>
        <v>0</v>
      </c>
      <c r="I1344" s="39"/>
      <c r="K1344" s="32"/>
      <c r="L1344" s="32"/>
    </row>
    <row r="1345" spans="1:12" ht="27.75" customHeight="1" x14ac:dyDescent="0.15">
      <c r="A1345" s="25">
        <f t="shared" si="20"/>
        <v>45</v>
      </c>
      <c r="B1345" s="33">
        <v>1342</v>
      </c>
      <c r="C1345" s="41">
        <f>[2]品目!B1345</f>
        <v>0</v>
      </c>
      <c r="D1345" s="42" t="str">
        <f>[2]品目!C1345</f>
        <v xml:space="preserve"> </v>
      </c>
      <c r="E1345" s="41">
        <f>[2]品目!D1345</f>
        <v>0</v>
      </c>
      <c r="F1345" s="41">
        <f>[2]品目!E1345</f>
        <v>0</v>
      </c>
      <c r="G1345" s="36">
        <f>[2]内訳調整!Y1348</f>
        <v>0</v>
      </c>
      <c r="H1345" s="36">
        <f>[2]内訳調整!Z1348</f>
        <v>0</v>
      </c>
      <c r="I1345" s="39"/>
      <c r="K1345" s="32"/>
      <c r="L1345" s="32"/>
    </row>
    <row r="1346" spans="1:12" ht="27.75" customHeight="1" x14ac:dyDescent="0.15">
      <c r="A1346" s="25">
        <f t="shared" si="20"/>
        <v>45</v>
      </c>
      <c r="B1346" s="33">
        <v>1343</v>
      </c>
      <c r="C1346" s="41">
        <f>[2]品目!B1346</f>
        <v>0</v>
      </c>
      <c r="D1346" s="42" t="str">
        <f>[2]品目!C1346</f>
        <v xml:space="preserve"> </v>
      </c>
      <c r="E1346" s="41">
        <f>[2]品目!D1346</f>
        <v>0</v>
      </c>
      <c r="F1346" s="41">
        <f>[2]品目!E1346</f>
        <v>0</v>
      </c>
      <c r="G1346" s="36">
        <f>[2]内訳調整!Y1349</f>
        <v>0</v>
      </c>
      <c r="H1346" s="36">
        <f>[2]内訳調整!Z1349</f>
        <v>0</v>
      </c>
      <c r="I1346" s="39"/>
      <c r="K1346" s="32"/>
      <c r="L1346" s="32"/>
    </row>
    <row r="1347" spans="1:12" ht="27.75" customHeight="1" x14ac:dyDescent="0.15">
      <c r="A1347" s="25">
        <f t="shared" si="20"/>
        <v>45</v>
      </c>
      <c r="B1347" s="33">
        <v>1344</v>
      </c>
      <c r="C1347" s="41">
        <f>[2]品目!B1347</f>
        <v>0</v>
      </c>
      <c r="D1347" s="42" t="str">
        <f>[2]品目!C1347</f>
        <v xml:space="preserve"> </v>
      </c>
      <c r="E1347" s="41">
        <f>[2]品目!D1347</f>
        <v>0</v>
      </c>
      <c r="F1347" s="41">
        <f>[2]品目!E1347</f>
        <v>0</v>
      </c>
      <c r="G1347" s="36">
        <f>[2]内訳調整!Y1350</f>
        <v>0</v>
      </c>
      <c r="H1347" s="36">
        <f>[2]内訳調整!Z1350</f>
        <v>0</v>
      </c>
      <c r="I1347" s="39"/>
      <c r="K1347" s="32"/>
      <c r="L1347" s="32"/>
    </row>
    <row r="1348" spans="1:12" ht="27.75" customHeight="1" x14ac:dyDescent="0.15">
      <c r="A1348" s="25">
        <f t="shared" si="20"/>
        <v>45</v>
      </c>
      <c r="B1348" s="33">
        <v>1345</v>
      </c>
      <c r="C1348" s="41">
        <f>[2]品目!B1348</f>
        <v>0</v>
      </c>
      <c r="D1348" s="42" t="str">
        <f>[2]品目!C1348</f>
        <v xml:space="preserve"> </v>
      </c>
      <c r="E1348" s="41">
        <f>[2]品目!D1348</f>
        <v>0</v>
      </c>
      <c r="F1348" s="41">
        <f>[2]品目!E1348</f>
        <v>0</v>
      </c>
      <c r="G1348" s="36">
        <f>[2]内訳調整!Y1351</f>
        <v>0</v>
      </c>
      <c r="H1348" s="36">
        <f>[2]内訳調整!Z1351</f>
        <v>0</v>
      </c>
      <c r="I1348" s="39"/>
      <c r="K1348" s="32"/>
      <c r="L1348" s="32"/>
    </row>
    <row r="1349" spans="1:12" ht="27.75" customHeight="1" x14ac:dyDescent="0.15">
      <c r="A1349" s="25">
        <f t="shared" si="20"/>
        <v>45</v>
      </c>
      <c r="B1349" s="33">
        <v>1346</v>
      </c>
      <c r="C1349" s="41">
        <f>[2]品目!B1349</f>
        <v>0</v>
      </c>
      <c r="D1349" s="42" t="str">
        <f>[2]品目!C1349</f>
        <v xml:space="preserve"> </v>
      </c>
      <c r="E1349" s="41">
        <f>[2]品目!D1349</f>
        <v>0</v>
      </c>
      <c r="F1349" s="41">
        <f>[2]品目!E1349</f>
        <v>0</v>
      </c>
      <c r="G1349" s="36">
        <f>[2]内訳調整!Y1352</f>
        <v>0</v>
      </c>
      <c r="H1349" s="36">
        <f>[2]内訳調整!Z1352</f>
        <v>0</v>
      </c>
      <c r="I1349" s="39"/>
      <c r="K1349" s="32"/>
      <c r="L1349" s="32"/>
    </row>
    <row r="1350" spans="1:12" ht="27.75" customHeight="1" x14ac:dyDescent="0.15">
      <c r="A1350" s="25">
        <f t="shared" si="20"/>
        <v>45</v>
      </c>
      <c r="B1350" s="33">
        <v>1347</v>
      </c>
      <c r="C1350" s="41">
        <f>[2]品目!B1350</f>
        <v>0</v>
      </c>
      <c r="D1350" s="42" t="str">
        <f>[2]品目!C1350</f>
        <v xml:space="preserve"> </v>
      </c>
      <c r="E1350" s="41">
        <f>[2]品目!D1350</f>
        <v>0</v>
      </c>
      <c r="F1350" s="41">
        <f>[2]品目!E1350</f>
        <v>0</v>
      </c>
      <c r="G1350" s="36">
        <f>[2]内訳調整!Y1353</f>
        <v>0</v>
      </c>
      <c r="H1350" s="36">
        <f>[2]内訳調整!Z1353</f>
        <v>0</v>
      </c>
      <c r="I1350" s="39"/>
      <c r="K1350" s="32"/>
      <c r="L1350" s="32"/>
    </row>
    <row r="1351" spans="1:12" ht="27.75" customHeight="1" x14ac:dyDescent="0.15">
      <c r="A1351" s="25">
        <f t="shared" ref="A1351:A1414" si="21">ROUNDUP(B1351/30,0)</f>
        <v>45</v>
      </c>
      <c r="B1351" s="33">
        <v>1348</v>
      </c>
      <c r="C1351" s="41">
        <f>[2]品目!B1351</f>
        <v>0</v>
      </c>
      <c r="D1351" s="42" t="str">
        <f>[2]品目!C1351</f>
        <v xml:space="preserve"> </v>
      </c>
      <c r="E1351" s="41">
        <f>[2]品目!D1351</f>
        <v>0</v>
      </c>
      <c r="F1351" s="41">
        <f>[2]品目!E1351</f>
        <v>0</v>
      </c>
      <c r="G1351" s="36">
        <f>[2]内訳調整!Y1354</f>
        <v>0</v>
      </c>
      <c r="H1351" s="36">
        <f>[2]内訳調整!Z1354</f>
        <v>0</v>
      </c>
      <c r="I1351" s="39"/>
      <c r="K1351" s="32"/>
      <c r="L1351" s="32"/>
    </row>
    <row r="1352" spans="1:12" ht="27.75" customHeight="1" x14ac:dyDescent="0.15">
      <c r="A1352" s="25">
        <f t="shared" si="21"/>
        <v>45</v>
      </c>
      <c r="B1352" s="33">
        <v>1349</v>
      </c>
      <c r="C1352" s="41">
        <f>[2]品目!B1352</f>
        <v>0</v>
      </c>
      <c r="D1352" s="42" t="str">
        <f>[2]品目!C1352</f>
        <v xml:space="preserve"> </v>
      </c>
      <c r="E1352" s="41">
        <f>[2]品目!D1352</f>
        <v>0</v>
      </c>
      <c r="F1352" s="41">
        <f>[2]品目!E1352</f>
        <v>0</v>
      </c>
      <c r="G1352" s="36">
        <f>[2]内訳調整!Y1355</f>
        <v>0</v>
      </c>
      <c r="H1352" s="36">
        <f>[2]内訳調整!Z1355</f>
        <v>0</v>
      </c>
      <c r="I1352" s="39"/>
      <c r="K1352" s="32"/>
      <c r="L1352" s="32"/>
    </row>
    <row r="1353" spans="1:12" ht="27.75" customHeight="1" x14ac:dyDescent="0.15">
      <c r="A1353" s="25">
        <f t="shared" si="21"/>
        <v>45</v>
      </c>
      <c r="B1353" s="33">
        <v>1350</v>
      </c>
      <c r="C1353" s="41">
        <f>[2]品目!B1353</f>
        <v>0</v>
      </c>
      <c r="D1353" s="42" t="str">
        <f>[2]品目!C1353</f>
        <v xml:space="preserve"> </v>
      </c>
      <c r="E1353" s="41">
        <f>[2]品目!D1353</f>
        <v>0</v>
      </c>
      <c r="F1353" s="41">
        <f>[2]品目!E1353</f>
        <v>0</v>
      </c>
      <c r="G1353" s="36">
        <f>[2]内訳調整!Y1356</f>
        <v>0</v>
      </c>
      <c r="H1353" s="36">
        <f>[2]内訳調整!Z1356</f>
        <v>0</v>
      </c>
      <c r="I1353" s="39"/>
      <c r="K1353" s="32"/>
      <c r="L1353" s="32"/>
    </row>
    <row r="1354" spans="1:12" ht="27.75" customHeight="1" x14ac:dyDescent="0.15">
      <c r="A1354" s="25">
        <f t="shared" si="21"/>
        <v>46</v>
      </c>
      <c r="B1354" s="33">
        <v>1351</v>
      </c>
      <c r="C1354" s="41">
        <f>[2]品目!B1354</f>
        <v>0</v>
      </c>
      <c r="D1354" s="42" t="str">
        <f>[2]品目!C1354</f>
        <v xml:space="preserve"> </v>
      </c>
      <c r="E1354" s="41">
        <f>[2]品目!D1354</f>
        <v>0</v>
      </c>
      <c r="F1354" s="41">
        <f>[2]品目!E1354</f>
        <v>0</v>
      </c>
      <c r="G1354" s="36">
        <f>[2]内訳調整!Y1357</f>
        <v>0</v>
      </c>
      <c r="H1354" s="36">
        <f>[2]内訳調整!Z1357</f>
        <v>0</v>
      </c>
      <c r="I1354" s="39"/>
      <c r="K1354" s="32"/>
      <c r="L1354" s="32"/>
    </row>
    <row r="1355" spans="1:12" ht="27.75" customHeight="1" x14ac:dyDescent="0.15">
      <c r="A1355" s="25">
        <f t="shared" si="21"/>
        <v>46</v>
      </c>
      <c r="B1355" s="33">
        <v>1352</v>
      </c>
      <c r="C1355" s="41">
        <f>[2]品目!B1355</f>
        <v>0</v>
      </c>
      <c r="D1355" s="42" t="str">
        <f>[2]品目!C1355</f>
        <v xml:space="preserve"> </v>
      </c>
      <c r="E1355" s="41">
        <f>[2]品目!D1355</f>
        <v>0</v>
      </c>
      <c r="F1355" s="41">
        <f>[2]品目!E1355</f>
        <v>0</v>
      </c>
      <c r="G1355" s="36">
        <f>[2]内訳調整!Y1358</f>
        <v>0</v>
      </c>
      <c r="H1355" s="36">
        <f>[2]内訳調整!Z1358</f>
        <v>0</v>
      </c>
      <c r="I1355" s="39"/>
      <c r="K1355" s="32"/>
      <c r="L1355" s="32"/>
    </row>
    <row r="1356" spans="1:12" ht="27.75" customHeight="1" x14ac:dyDescent="0.15">
      <c r="A1356" s="25">
        <f t="shared" si="21"/>
        <v>46</v>
      </c>
      <c r="B1356" s="33">
        <v>1353</v>
      </c>
      <c r="C1356" s="41">
        <f>[2]品目!B1356</f>
        <v>0</v>
      </c>
      <c r="D1356" s="42" t="str">
        <f>[2]品目!C1356</f>
        <v xml:space="preserve"> </v>
      </c>
      <c r="E1356" s="41">
        <f>[2]品目!D1356</f>
        <v>0</v>
      </c>
      <c r="F1356" s="41">
        <f>[2]品目!E1356</f>
        <v>0</v>
      </c>
      <c r="G1356" s="36">
        <f>[2]内訳調整!Y1359</f>
        <v>0</v>
      </c>
      <c r="H1356" s="36">
        <f>[2]内訳調整!Z1359</f>
        <v>0</v>
      </c>
      <c r="I1356" s="39"/>
      <c r="K1356" s="32"/>
      <c r="L1356" s="32"/>
    </row>
    <row r="1357" spans="1:12" ht="27.75" customHeight="1" x14ac:dyDescent="0.15">
      <c r="A1357" s="25">
        <f t="shared" si="21"/>
        <v>46</v>
      </c>
      <c r="B1357" s="33">
        <v>1354</v>
      </c>
      <c r="C1357" s="41">
        <f>[2]品目!B1357</f>
        <v>0</v>
      </c>
      <c r="D1357" s="42" t="str">
        <f>[2]品目!C1357</f>
        <v xml:space="preserve"> </v>
      </c>
      <c r="E1357" s="41">
        <f>[2]品目!D1357</f>
        <v>0</v>
      </c>
      <c r="F1357" s="41">
        <f>[2]品目!E1357</f>
        <v>0</v>
      </c>
      <c r="G1357" s="36">
        <f>[2]内訳調整!Y1360</f>
        <v>0</v>
      </c>
      <c r="H1357" s="36">
        <f>[2]内訳調整!Z1360</f>
        <v>0</v>
      </c>
      <c r="I1357" s="39"/>
      <c r="K1357" s="32"/>
      <c r="L1357" s="32"/>
    </row>
    <row r="1358" spans="1:12" ht="27.75" customHeight="1" x14ac:dyDescent="0.15">
      <c r="A1358" s="25">
        <f t="shared" si="21"/>
        <v>46</v>
      </c>
      <c r="B1358" s="33">
        <v>1355</v>
      </c>
      <c r="C1358" s="41">
        <f>[2]品目!B1358</f>
        <v>0</v>
      </c>
      <c r="D1358" s="42" t="str">
        <f>[2]品目!C1358</f>
        <v xml:space="preserve"> </v>
      </c>
      <c r="E1358" s="41">
        <f>[2]品目!D1358</f>
        <v>0</v>
      </c>
      <c r="F1358" s="41">
        <f>[2]品目!E1358</f>
        <v>0</v>
      </c>
      <c r="G1358" s="36">
        <f>[2]内訳調整!Y1361</f>
        <v>0</v>
      </c>
      <c r="H1358" s="36">
        <f>[2]内訳調整!Z1361</f>
        <v>0</v>
      </c>
      <c r="I1358" s="39"/>
      <c r="K1358" s="32"/>
      <c r="L1358" s="32"/>
    </row>
    <row r="1359" spans="1:12" ht="27.75" customHeight="1" x14ac:dyDescent="0.15">
      <c r="A1359" s="25">
        <f t="shared" si="21"/>
        <v>46</v>
      </c>
      <c r="B1359" s="33">
        <v>1356</v>
      </c>
      <c r="C1359" s="41">
        <f>[2]品目!B1359</f>
        <v>0</v>
      </c>
      <c r="D1359" s="42" t="str">
        <f>[2]品目!C1359</f>
        <v xml:space="preserve"> </v>
      </c>
      <c r="E1359" s="41">
        <f>[2]品目!D1359</f>
        <v>0</v>
      </c>
      <c r="F1359" s="41">
        <f>[2]品目!E1359</f>
        <v>0</v>
      </c>
      <c r="G1359" s="36">
        <f>[2]内訳調整!Y1362</f>
        <v>0</v>
      </c>
      <c r="H1359" s="36">
        <f>[2]内訳調整!Z1362</f>
        <v>0</v>
      </c>
      <c r="I1359" s="39"/>
      <c r="K1359" s="32"/>
      <c r="L1359" s="32"/>
    </row>
    <row r="1360" spans="1:12" ht="27.75" customHeight="1" x14ac:dyDescent="0.15">
      <c r="A1360" s="25">
        <f t="shared" si="21"/>
        <v>46</v>
      </c>
      <c r="B1360" s="33">
        <v>1357</v>
      </c>
      <c r="C1360" s="41">
        <f>[2]品目!B1360</f>
        <v>0</v>
      </c>
      <c r="D1360" s="42" t="str">
        <f>[2]品目!C1360</f>
        <v xml:space="preserve"> </v>
      </c>
      <c r="E1360" s="41">
        <f>[2]品目!D1360</f>
        <v>0</v>
      </c>
      <c r="F1360" s="41">
        <f>[2]品目!E1360</f>
        <v>0</v>
      </c>
      <c r="G1360" s="36">
        <f>[2]内訳調整!Y1363</f>
        <v>0</v>
      </c>
      <c r="H1360" s="36">
        <f>[2]内訳調整!Z1363</f>
        <v>0</v>
      </c>
      <c r="I1360" s="39"/>
      <c r="K1360" s="32"/>
      <c r="L1360" s="32"/>
    </row>
    <row r="1361" spans="1:12" ht="27.75" customHeight="1" x14ac:dyDescent="0.15">
      <c r="A1361" s="25">
        <f t="shared" si="21"/>
        <v>46</v>
      </c>
      <c r="B1361" s="33">
        <v>1358</v>
      </c>
      <c r="C1361" s="41">
        <f>[2]品目!B1361</f>
        <v>0</v>
      </c>
      <c r="D1361" s="42" t="str">
        <f>[2]品目!C1361</f>
        <v xml:space="preserve"> </v>
      </c>
      <c r="E1361" s="41">
        <f>[2]品目!D1361</f>
        <v>0</v>
      </c>
      <c r="F1361" s="41">
        <f>[2]品目!E1361</f>
        <v>0</v>
      </c>
      <c r="G1361" s="36">
        <f>[2]内訳調整!Y1364</f>
        <v>0</v>
      </c>
      <c r="H1361" s="36">
        <f>[2]内訳調整!Z1364</f>
        <v>0</v>
      </c>
      <c r="I1361" s="39"/>
      <c r="K1361" s="32"/>
      <c r="L1361" s="32"/>
    </row>
    <row r="1362" spans="1:12" ht="27.75" customHeight="1" x14ac:dyDescent="0.15">
      <c r="A1362" s="25">
        <f t="shared" si="21"/>
        <v>46</v>
      </c>
      <c r="B1362" s="33">
        <v>1359</v>
      </c>
      <c r="C1362" s="41">
        <f>[2]品目!B1362</f>
        <v>0</v>
      </c>
      <c r="D1362" s="42" t="str">
        <f>[2]品目!C1362</f>
        <v xml:space="preserve"> </v>
      </c>
      <c r="E1362" s="41">
        <f>[2]品目!D1362</f>
        <v>0</v>
      </c>
      <c r="F1362" s="41">
        <f>[2]品目!E1362</f>
        <v>0</v>
      </c>
      <c r="G1362" s="36">
        <f>[2]内訳調整!Y1365</f>
        <v>0</v>
      </c>
      <c r="H1362" s="36">
        <f>[2]内訳調整!Z1365</f>
        <v>0</v>
      </c>
      <c r="I1362" s="39"/>
      <c r="K1362" s="32"/>
      <c r="L1362" s="32"/>
    </row>
    <row r="1363" spans="1:12" ht="27.75" customHeight="1" x14ac:dyDescent="0.15">
      <c r="A1363" s="25">
        <f t="shared" si="21"/>
        <v>46</v>
      </c>
      <c r="B1363" s="33">
        <v>1360</v>
      </c>
      <c r="C1363" s="41">
        <f>[2]品目!B1363</f>
        <v>0</v>
      </c>
      <c r="D1363" s="42" t="str">
        <f>[2]品目!C1363</f>
        <v xml:space="preserve"> </v>
      </c>
      <c r="E1363" s="41">
        <f>[2]品目!D1363</f>
        <v>0</v>
      </c>
      <c r="F1363" s="41">
        <f>[2]品目!E1363</f>
        <v>0</v>
      </c>
      <c r="G1363" s="36">
        <f>[2]内訳調整!Y1366</f>
        <v>0</v>
      </c>
      <c r="H1363" s="36">
        <f>[2]内訳調整!Z1366</f>
        <v>0</v>
      </c>
      <c r="I1363" s="39"/>
      <c r="K1363" s="32"/>
      <c r="L1363" s="32"/>
    </row>
    <row r="1364" spans="1:12" ht="27.75" customHeight="1" x14ac:dyDescent="0.15">
      <c r="A1364" s="25">
        <f t="shared" si="21"/>
        <v>46</v>
      </c>
      <c r="B1364" s="33">
        <v>1361</v>
      </c>
      <c r="C1364" s="41">
        <f>[2]品目!B1364</f>
        <v>0</v>
      </c>
      <c r="D1364" s="42" t="str">
        <f>[2]品目!C1364</f>
        <v xml:space="preserve"> </v>
      </c>
      <c r="E1364" s="41">
        <f>[2]品目!D1364</f>
        <v>0</v>
      </c>
      <c r="F1364" s="41">
        <f>[2]品目!E1364</f>
        <v>0</v>
      </c>
      <c r="G1364" s="36">
        <f>[2]内訳調整!Y1367</f>
        <v>0</v>
      </c>
      <c r="H1364" s="36">
        <f>[2]内訳調整!Z1367</f>
        <v>0</v>
      </c>
      <c r="I1364" s="39"/>
      <c r="K1364" s="32"/>
      <c r="L1364" s="32"/>
    </row>
    <row r="1365" spans="1:12" ht="27.75" customHeight="1" x14ac:dyDescent="0.15">
      <c r="A1365" s="25">
        <f t="shared" si="21"/>
        <v>46</v>
      </c>
      <c r="B1365" s="33">
        <v>1362</v>
      </c>
      <c r="C1365" s="41">
        <f>[2]品目!B1365</f>
        <v>0</v>
      </c>
      <c r="D1365" s="42" t="str">
        <f>[2]品目!C1365</f>
        <v xml:space="preserve"> </v>
      </c>
      <c r="E1365" s="41">
        <f>[2]品目!D1365</f>
        <v>0</v>
      </c>
      <c r="F1365" s="41">
        <f>[2]品目!E1365</f>
        <v>0</v>
      </c>
      <c r="G1365" s="36">
        <f>[2]内訳調整!Y1368</f>
        <v>0</v>
      </c>
      <c r="H1365" s="36">
        <f>[2]内訳調整!Z1368</f>
        <v>0</v>
      </c>
      <c r="I1365" s="39"/>
      <c r="K1365" s="32"/>
      <c r="L1365" s="32"/>
    </row>
    <row r="1366" spans="1:12" ht="27.75" customHeight="1" x14ac:dyDescent="0.15">
      <c r="A1366" s="25">
        <f t="shared" si="21"/>
        <v>46</v>
      </c>
      <c r="B1366" s="33">
        <v>1363</v>
      </c>
      <c r="C1366" s="41">
        <f>[2]品目!B1366</f>
        <v>0</v>
      </c>
      <c r="D1366" s="42" t="str">
        <f>[2]品目!C1366</f>
        <v xml:space="preserve"> </v>
      </c>
      <c r="E1366" s="41">
        <f>[2]品目!D1366</f>
        <v>0</v>
      </c>
      <c r="F1366" s="41">
        <f>[2]品目!E1366</f>
        <v>0</v>
      </c>
      <c r="G1366" s="36">
        <f>[2]内訳調整!Y1369</f>
        <v>0</v>
      </c>
      <c r="H1366" s="36">
        <f>[2]内訳調整!Z1369</f>
        <v>0</v>
      </c>
      <c r="I1366" s="39"/>
      <c r="K1366" s="32"/>
      <c r="L1366" s="32"/>
    </row>
    <row r="1367" spans="1:12" ht="27.75" customHeight="1" x14ac:dyDescent="0.15">
      <c r="A1367" s="25">
        <f t="shared" si="21"/>
        <v>46</v>
      </c>
      <c r="B1367" s="33">
        <v>1364</v>
      </c>
      <c r="C1367" s="41">
        <f>[2]品目!B1367</f>
        <v>0</v>
      </c>
      <c r="D1367" s="42" t="str">
        <f>[2]品目!C1367</f>
        <v xml:space="preserve"> </v>
      </c>
      <c r="E1367" s="41">
        <f>[2]品目!D1367</f>
        <v>0</v>
      </c>
      <c r="F1367" s="41">
        <f>[2]品目!E1367</f>
        <v>0</v>
      </c>
      <c r="G1367" s="36">
        <f>[2]内訳調整!Y1370</f>
        <v>0</v>
      </c>
      <c r="H1367" s="36">
        <f>[2]内訳調整!Z1370</f>
        <v>0</v>
      </c>
      <c r="I1367" s="39"/>
      <c r="K1367" s="32"/>
      <c r="L1367" s="32"/>
    </row>
    <row r="1368" spans="1:12" ht="27.75" customHeight="1" x14ac:dyDescent="0.15">
      <c r="A1368" s="25">
        <f t="shared" si="21"/>
        <v>46</v>
      </c>
      <c r="B1368" s="33">
        <v>1365</v>
      </c>
      <c r="C1368" s="41">
        <f>[2]品目!B1368</f>
        <v>0</v>
      </c>
      <c r="D1368" s="42" t="str">
        <f>[2]品目!C1368</f>
        <v xml:space="preserve"> </v>
      </c>
      <c r="E1368" s="41">
        <f>[2]品目!D1368</f>
        <v>0</v>
      </c>
      <c r="F1368" s="41">
        <f>[2]品目!E1368</f>
        <v>0</v>
      </c>
      <c r="G1368" s="36">
        <f>[2]内訳調整!Y1371</f>
        <v>0</v>
      </c>
      <c r="H1368" s="36">
        <f>[2]内訳調整!Z1371</f>
        <v>0</v>
      </c>
      <c r="I1368" s="39"/>
      <c r="K1368" s="32"/>
      <c r="L1368" s="32"/>
    </row>
    <row r="1369" spans="1:12" ht="27.75" customHeight="1" x14ac:dyDescent="0.15">
      <c r="A1369" s="25">
        <f t="shared" si="21"/>
        <v>46</v>
      </c>
      <c r="B1369" s="33">
        <v>1366</v>
      </c>
      <c r="C1369" s="41">
        <f>[2]品目!B1369</f>
        <v>0</v>
      </c>
      <c r="D1369" s="42" t="str">
        <f>[2]品目!C1369</f>
        <v xml:space="preserve"> </v>
      </c>
      <c r="E1369" s="41">
        <f>[2]品目!D1369</f>
        <v>0</v>
      </c>
      <c r="F1369" s="41">
        <f>[2]品目!E1369</f>
        <v>0</v>
      </c>
      <c r="G1369" s="36">
        <f>[2]内訳調整!Y1372</f>
        <v>0</v>
      </c>
      <c r="H1369" s="36">
        <f>[2]内訳調整!Z1372</f>
        <v>0</v>
      </c>
      <c r="I1369" s="39"/>
      <c r="K1369" s="32"/>
      <c r="L1369" s="32"/>
    </row>
    <row r="1370" spans="1:12" ht="27.75" customHeight="1" x14ac:dyDescent="0.15">
      <c r="A1370" s="25">
        <f t="shared" si="21"/>
        <v>46</v>
      </c>
      <c r="B1370" s="33">
        <v>1367</v>
      </c>
      <c r="C1370" s="41">
        <f>[2]品目!B1370</f>
        <v>0</v>
      </c>
      <c r="D1370" s="42" t="str">
        <f>[2]品目!C1370</f>
        <v xml:space="preserve"> </v>
      </c>
      <c r="E1370" s="41">
        <f>[2]品目!D1370</f>
        <v>0</v>
      </c>
      <c r="F1370" s="41">
        <f>[2]品目!E1370</f>
        <v>0</v>
      </c>
      <c r="G1370" s="36">
        <f>[2]内訳調整!Y1373</f>
        <v>0</v>
      </c>
      <c r="H1370" s="36">
        <f>[2]内訳調整!Z1373</f>
        <v>0</v>
      </c>
      <c r="I1370" s="39"/>
      <c r="K1370" s="32"/>
      <c r="L1370" s="32"/>
    </row>
    <row r="1371" spans="1:12" ht="27.75" customHeight="1" x14ac:dyDescent="0.15">
      <c r="A1371" s="25">
        <f t="shared" si="21"/>
        <v>46</v>
      </c>
      <c r="B1371" s="33">
        <v>1368</v>
      </c>
      <c r="C1371" s="41">
        <f>[2]品目!B1371</f>
        <v>0</v>
      </c>
      <c r="D1371" s="42" t="str">
        <f>[2]品目!C1371</f>
        <v xml:space="preserve"> </v>
      </c>
      <c r="E1371" s="41">
        <f>[2]品目!D1371</f>
        <v>0</v>
      </c>
      <c r="F1371" s="41">
        <f>[2]品目!E1371</f>
        <v>0</v>
      </c>
      <c r="G1371" s="36">
        <f>[2]内訳調整!Y1374</f>
        <v>0</v>
      </c>
      <c r="H1371" s="36">
        <f>[2]内訳調整!Z1374</f>
        <v>0</v>
      </c>
      <c r="I1371" s="39"/>
      <c r="K1371" s="32"/>
      <c r="L1371" s="32"/>
    </row>
    <row r="1372" spans="1:12" ht="27.75" customHeight="1" x14ac:dyDescent="0.15">
      <c r="A1372" s="25">
        <f t="shared" si="21"/>
        <v>46</v>
      </c>
      <c r="B1372" s="33">
        <v>1369</v>
      </c>
      <c r="C1372" s="41">
        <f>[2]品目!B1372</f>
        <v>0</v>
      </c>
      <c r="D1372" s="42" t="str">
        <f>[2]品目!C1372</f>
        <v xml:space="preserve"> </v>
      </c>
      <c r="E1372" s="41">
        <f>[2]品目!D1372</f>
        <v>0</v>
      </c>
      <c r="F1372" s="41">
        <f>[2]品目!E1372</f>
        <v>0</v>
      </c>
      <c r="G1372" s="36">
        <f>[2]内訳調整!Y1375</f>
        <v>0</v>
      </c>
      <c r="H1372" s="36">
        <f>[2]内訳調整!Z1375</f>
        <v>0</v>
      </c>
      <c r="I1372" s="39"/>
      <c r="K1372" s="32"/>
      <c r="L1372" s="32"/>
    </row>
    <row r="1373" spans="1:12" ht="27.75" customHeight="1" x14ac:dyDescent="0.15">
      <c r="A1373" s="25">
        <f t="shared" si="21"/>
        <v>46</v>
      </c>
      <c r="B1373" s="33">
        <v>1370</v>
      </c>
      <c r="C1373" s="41">
        <f>[2]品目!B1373</f>
        <v>0</v>
      </c>
      <c r="D1373" s="42" t="str">
        <f>[2]品目!C1373</f>
        <v xml:space="preserve"> </v>
      </c>
      <c r="E1373" s="41">
        <f>[2]品目!D1373</f>
        <v>0</v>
      </c>
      <c r="F1373" s="41">
        <f>[2]品目!E1373</f>
        <v>0</v>
      </c>
      <c r="G1373" s="36">
        <f>[2]内訳調整!Y1376</f>
        <v>0</v>
      </c>
      <c r="H1373" s="36">
        <f>[2]内訳調整!Z1376</f>
        <v>0</v>
      </c>
      <c r="I1373" s="39"/>
      <c r="K1373" s="32"/>
      <c r="L1373" s="32"/>
    </row>
    <row r="1374" spans="1:12" ht="27.75" customHeight="1" x14ac:dyDescent="0.15">
      <c r="A1374" s="25">
        <f t="shared" si="21"/>
        <v>46</v>
      </c>
      <c r="B1374" s="33">
        <v>1371</v>
      </c>
      <c r="C1374" s="41">
        <f>[2]品目!B1374</f>
        <v>0</v>
      </c>
      <c r="D1374" s="42" t="str">
        <f>[2]品目!C1374</f>
        <v xml:space="preserve"> </v>
      </c>
      <c r="E1374" s="41">
        <f>[2]品目!D1374</f>
        <v>0</v>
      </c>
      <c r="F1374" s="41">
        <f>[2]品目!E1374</f>
        <v>0</v>
      </c>
      <c r="G1374" s="36">
        <f>[2]内訳調整!Y1377</f>
        <v>0</v>
      </c>
      <c r="H1374" s="36">
        <f>[2]内訳調整!Z1377</f>
        <v>0</v>
      </c>
      <c r="I1374" s="39"/>
      <c r="K1374" s="32"/>
      <c r="L1374" s="32"/>
    </row>
    <row r="1375" spans="1:12" ht="27.75" customHeight="1" x14ac:dyDescent="0.15">
      <c r="A1375" s="25">
        <f t="shared" si="21"/>
        <v>46</v>
      </c>
      <c r="B1375" s="33">
        <v>1372</v>
      </c>
      <c r="C1375" s="41">
        <f>[2]品目!B1375</f>
        <v>0</v>
      </c>
      <c r="D1375" s="42" t="str">
        <f>[2]品目!C1375</f>
        <v xml:space="preserve"> </v>
      </c>
      <c r="E1375" s="41">
        <f>[2]品目!D1375</f>
        <v>0</v>
      </c>
      <c r="F1375" s="41">
        <f>[2]品目!E1375</f>
        <v>0</v>
      </c>
      <c r="G1375" s="36">
        <f>[2]内訳調整!Y1378</f>
        <v>0</v>
      </c>
      <c r="H1375" s="36">
        <f>[2]内訳調整!Z1378</f>
        <v>0</v>
      </c>
      <c r="I1375" s="39"/>
      <c r="K1375" s="32"/>
      <c r="L1375" s="32"/>
    </row>
    <row r="1376" spans="1:12" ht="27.75" customHeight="1" x14ac:dyDescent="0.15">
      <c r="A1376" s="25">
        <f t="shared" si="21"/>
        <v>46</v>
      </c>
      <c r="B1376" s="33">
        <v>1373</v>
      </c>
      <c r="C1376" s="41">
        <f>[2]品目!B1376</f>
        <v>0</v>
      </c>
      <c r="D1376" s="42" t="str">
        <f>[2]品目!C1376</f>
        <v xml:space="preserve"> </v>
      </c>
      <c r="E1376" s="41">
        <f>[2]品目!D1376</f>
        <v>0</v>
      </c>
      <c r="F1376" s="41">
        <f>[2]品目!E1376</f>
        <v>0</v>
      </c>
      <c r="G1376" s="36">
        <f>[2]内訳調整!Y1379</f>
        <v>0</v>
      </c>
      <c r="H1376" s="36">
        <f>[2]内訳調整!Z1379</f>
        <v>0</v>
      </c>
      <c r="I1376" s="39"/>
      <c r="K1376" s="32"/>
      <c r="L1376" s="32"/>
    </row>
    <row r="1377" spans="1:12" ht="27.75" customHeight="1" x14ac:dyDescent="0.15">
      <c r="A1377" s="25">
        <f t="shared" si="21"/>
        <v>46</v>
      </c>
      <c r="B1377" s="33">
        <v>1374</v>
      </c>
      <c r="C1377" s="41">
        <f>[2]品目!B1377</f>
        <v>0</v>
      </c>
      <c r="D1377" s="42" t="str">
        <f>[2]品目!C1377</f>
        <v xml:space="preserve"> </v>
      </c>
      <c r="E1377" s="41">
        <f>[2]品目!D1377</f>
        <v>0</v>
      </c>
      <c r="F1377" s="41">
        <f>[2]品目!E1377</f>
        <v>0</v>
      </c>
      <c r="G1377" s="36">
        <f>[2]内訳調整!Y1380</f>
        <v>0</v>
      </c>
      <c r="H1377" s="36">
        <f>[2]内訳調整!Z1380</f>
        <v>0</v>
      </c>
      <c r="I1377" s="39"/>
      <c r="K1377" s="32"/>
      <c r="L1377" s="32"/>
    </row>
    <row r="1378" spans="1:12" ht="27.75" customHeight="1" x14ac:dyDescent="0.15">
      <c r="A1378" s="25">
        <f t="shared" si="21"/>
        <v>46</v>
      </c>
      <c r="B1378" s="33">
        <v>1375</v>
      </c>
      <c r="C1378" s="41">
        <f>[2]品目!B1378</f>
        <v>0</v>
      </c>
      <c r="D1378" s="42" t="str">
        <f>[2]品目!C1378</f>
        <v xml:space="preserve"> </v>
      </c>
      <c r="E1378" s="41">
        <f>[2]品目!D1378</f>
        <v>0</v>
      </c>
      <c r="F1378" s="41">
        <f>[2]品目!E1378</f>
        <v>0</v>
      </c>
      <c r="G1378" s="36">
        <f>[2]内訳調整!Y1381</f>
        <v>0</v>
      </c>
      <c r="H1378" s="36">
        <f>[2]内訳調整!Z1381</f>
        <v>0</v>
      </c>
      <c r="I1378" s="39"/>
      <c r="K1378" s="32"/>
      <c r="L1378" s="32"/>
    </row>
    <row r="1379" spans="1:12" ht="27.75" customHeight="1" x14ac:dyDescent="0.15">
      <c r="A1379" s="25">
        <f t="shared" si="21"/>
        <v>46</v>
      </c>
      <c r="B1379" s="33">
        <v>1376</v>
      </c>
      <c r="C1379" s="41">
        <f>[2]品目!B1379</f>
        <v>0</v>
      </c>
      <c r="D1379" s="42" t="str">
        <f>[2]品目!C1379</f>
        <v xml:space="preserve"> </v>
      </c>
      <c r="E1379" s="41">
        <f>[2]品目!D1379</f>
        <v>0</v>
      </c>
      <c r="F1379" s="41">
        <f>[2]品目!E1379</f>
        <v>0</v>
      </c>
      <c r="G1379" s="36">
        <f>[2]内訳調整!Y1382</f>
        <v>0</v>
      </c>
      <c r="H1379" s="36">
        <f>[2]内訳調整!Z1382</f>
        <v>0</v>
      </c>
      <c r="I1379" s="39"/>
      <c r="K1379" s="32"/>
      <c r="L1379" s="32"/>
    </row>
    <row r="1380" spans="1:12" ht="27.75" customHeight="1" x14ac:dyDescent="0.15">
      <c r="A1380" s="25">
        <f t="shared" si="21"/>
        <v>46</v>
      </c>
      <c r="B1380" s="33">
        <v>1377</v>
      </c>
      <c r="C1380" s="41">
        <f>[2]品目!B1380</f>
        <v>0</v>
      </c>
      <c r="D1380" s="42" t="str">
        <f>[2]品目!C1380</f>
        <v xml:space="preserve"> </v>
      </c>
      <c r="E1380" s="41">
        <f>[2]品目!D1380</f>
        <v>0</v>
      </c>
      <c r="F1380" s="41">
        <f>[2]品目!E1380</f>
        <v>0</v>
      </c>
      <c r="G1380" s="36">
        <f>[2]内訳調整!Y1383</f>
        <v>0</v>
      </c>
      <c r="H1380" s="36">
        <f>[2]内訳調整!Z1383</f>
        <v>0</v>
      </c>
      <c r="I1380" s="39"/>
      <c r="K1380" s="32"/>
      <c r="L1380" s="32"/>
    </row>
    <row r="1381" spans="1:12" ht="27.75" customHeight="1" x14ac:dyDescent="0.15">
      <c r="A1381" s="25">
        <f t="shared" si="21"/>
        <v>46</v>
      </c>
      <c r="B1381" s="33">
        <v>1378</v>
      </c>
      <c r="C1381" s="41">
        <f>[2]品目!B1381</f>
        <v>0</v>
      </c>
      <c r="D1381" s="42" t="str">
        <f>[2]品目!C1381</f>
        <v xml:space="preserve"> </v>
      </c>
      <c r="E1381" s="41">
        <f>[2]品目!D1381</f>
        <v>0</v>
      </c>
      <c r="F1381" s="41">
        <f>[2]品目!E1381</f>
        <v>0</v>
      </c>
      <c r="G1381" s="36">
        <f>[2]内訳調整!Y1384</f>
        <v>0</v>
      </c>
      <c r="H1381" s="36">
        <f>[2]内訳調整!Z1384</f>
        <v>0</v>
      </c>
      <c r="I1381" s="39"/>
      <c r="K1381" s="32"/>
      <c r="L1381" s="32"/>
    </row>
    <row r="1382" spans="1:12" ht="27.75" customHeight="1" x14ac:dyDescent="0.15">
      <c r="A1382" s="25">
        <f t="shared" si="21"/>
        <v>46</v>
      </c>
      <c r="B1382" s="33">
        <v>1379</v>
      </c>
      <c r="C1382" s="41">
        <f>[2]品目!B1382</f>
        <v>0</v>
      </c>
      <c r="D1382" s="42" t="str">
        <f>[2]品目!C1382</f>
        <v xml:space="preserve"> </v>
      </c>
      <c r="E1382" s="41">
        <f>[2]品目!D1382</f>
        <v>0</v>
      </c>
      <c r="F1382" s="41">
        <f>[2]品目!E1382</f>
        <v>0</v>
      </c>
      <c r="G1382" s="36">
        <f>[2]内訳調整!Y1385</f>
        <v>0</v>
      </c>
      <c r="H1382" s="36">
        <f>[2]内訳調整!Z1385</f>
        <v>0</v>
      </c>
      <c r="I1382" s="39"/>
      <c r="K1382" s="32"/>
      <c r="L1382" s="32"/>
    </row>
    <row r="1383" spans="1:12" ht="27.75" customHeight="1" x14ac:dyDescent="0.15">
      <c r="A1383" s="25">
        <f t="shared" si="21"/>
        <v>46</v>
      </c>
      <c r="B1383" s="33">
        <v>1380</v>
      </c>
      <c r="C1383" s="41">
        <f>[2]品目!B1383</f>
        <v>0</v>
      </c>
      <c r="D1383" s="42" t="str">
        <f>[2]品目!C1383</f>
        <v xml:space="preserve"> </v>
      </c>
      <c r="E1383" s="41">
        <f>[2]品目!D1383</f>
        <v>0</v>
      </c>
      <c r="F1383" s="41">
        <f>[2]品目!E1383</f>
        <v>0</v>
      </c>
      <c r="G1383" s="36">
        <f>[2]内訳調整!Y1386</f>
        <v>0</v>
      </c>
      <c r="H1383" s="36">
        <f>[2]内訳調整!Z1386</f>
        <v>0</v>
      </c>
      <c r="I1383" s="39"/>
      <c r="K1383" s="32"/>
      <c r="L1383" s="32"/>
    </row>
    <row r="1384" spans="1:12" ht="27.75" customHeight="1" x14ac:dyDescent="0.15">
      <c r="A1384" s="25">
        <f t="shared" si="21"/>
        <v>47</v>
      </c>
      <c r="B1384" s="33">
        <v>1381</v>
      </c>
      <c r="C1384" s="41">
        <f>[2]品目!B1384</f>
        <v>0</v>
      </c>
      <c r="D1384" s="42" t="str">
        <f>[2]品目!C1384</f>
        <v xml:space="preserve"> </v>
      </c>
      <c r="E1384" s="41">
        <f>[2]品目!D1384</f>
        <v>0</v>
      </c>
      <c r="F1384" s="41">
        <f>[2]品目!E1384</f>
        <v>0</v>
      </c>
      <c r="G1384" s="36">
        <f>[2]内訳調整!Y1387</f>
        <v>0</v>
      </c>
      <c r="H1384" s="36">
        <f>[2]内訳調整!Z1387</f>
        <v>0</v>
      </c>
      <c r="I1384" s="39"/>
      <c r="K1384" s="32"/>
      <c r="L1384" s="32"/>
    </row>
    <row r="1385" spans="1:12" ht="27.75" customHeight="1" x14ac:dyDescent="0.15">
      <c r="A1385" s="25">
        <f t="shared" si="21"/>
        <v>47</v>
      </c>
      <c r="B1385" s="33">
        <v>1382</v>
      </c>
      <c r="C1385" s="41">
        <f>[2]品目!B1385</f>
        <v>0</v>
      </c>
      <c r="D1385" s="42" t="str">
        <f>[2]品目!C1385</f>
        <v xml:space="preserve"> </v>
      </c>
      <c r="E1385" s="41">
        <f>[2]品目!D1385</f>
        <v>0</v>
      </c>
      <c r="F1385" s="41">
        <f>[2]品目!E1385</f>
        <v>0</v>
      </c>
      <c r="G1385" s="36">
        <f>[2]内訳調整!Y1388</f>
        <v>0</v>
      </c>
      <c r="H1385" s="36">
        <f>[2]内訳調整!Z1388</f>
        <v>0</v>
      </c>
      <c r="I1385" s="39"/>
      <c r="K1385" s="32"/>
      <c r="L1385" s="32"/>
    </row>
    <row r="1386" spans="1:12" ht="27.75" customHeight="1" x14ac:dyDescent="0.15">
      <c r="A1386" s="25">
        <f t="shared" si="21"/>
        <v>47</v>
      </c>
      <c r="B1386" s="33">
        <v>1383</v>
      </c>
      <c r="C1386" s="41">
        <f>[2]品目!B1386</f>
        <v>0</v>
      </c>
      <c r="D1386" s="42" t="str">
        <f>[2]品目!C1386</f>
        <v xml:space="preserve"> </v>
      </c>
      <c r="E1386" s="41">
        <f>[2]品目!D1386</f>
        <v>0</v>
      </c>
      <c r="F1386" s="41">
        <f>[2]品目!E1386</f>
        <v>0</v>
      </c>
      <c r="G1386" s="36">
        <f>[2]内訳調整!Y1389</f>
        <v>0</v>
      </c>
      <c r="H1386" s="36">
        <f>[2]内訳調整!Z1389</f>
        <v>0</v>
      </c>
      <c r="I1386" s="39"/>
      <c r="K1386" s="32"/>
      <c r="L1386" s="32"/>
    </row>
    <row r="1387" spans="1:12" ht="27.75" customHeight="1" x14ac:dyDescent="0.15">
      <c r="A1387" s="25">
        <f t="shared" si="21"/>
        <v>47</v>
      </c>
      <c r="B1387" s="33">
        <v>1384</v>
      </c>
      <c r="C1387" s="41">
        <f>[2]品目!B1387</f>
        <v>0</v>
      </c>
      <c r="D1387" s="42" t="str">
        <f>[2]品目!C1387</f>
        <v xml:space="preserve"> </v>
      </c>
      <c r="E1387" s="41">
        <f>[2]品目!D1387</f>
        <v>0</v>
      </c>
      <c r="F1387" s="41">
        <f>[2]品目!E1387</f>
        <v>0</v>
      </c>
      <c r="G1387" s="36">
        <f>[2]内訳調整!Y1390</f>
        <v>0</v>
      </c>
      <c r="H1387" s="36">
        <f>[2]内訳調整!Z1390</f>
        <v>0</v>
      </c>
      <c r="I1387" s="39"/>
      <c r="K1387" s="32"/>
      <c r="L1387" s="32"/>
    </row>
    <row r="1388" spans="1:12" ht="27.75" customHeight="1" x14ac:dyDescent="0.15">
      <c r="A1388" s="25">
        <f t="shared" si="21"/>
        <v>47</v>
      </c>
      <c r="B1388" s="33">
        <v>1385</v>
      </c>
      <c r="C1388" s="41">
        <f>[2]品目!B1388</f>
        <v>0</v>
      </c>
      <c r="D1388" s="42" t="str">
        <f>[2]品目!C1388</f>
        <v xml:space="preserve"> </v>
      </c>
      <c r="E1388" s="41">
        <f>[2]品目!D1388</f>
        <v>0</v>
      </c>
      <c r="F1388" s="41">
        <f>[2]品目!E1388</f>
        <v>0</v>
      </c>
      <c r="G1388" s="36">
        <f>[2]内訳調整!Y1391</f>
        <v>0</v>
      </c>
      <c r="H1388" s="36">
        <f>[2]内訳調整!Z1391</f>
        <v>0</v>
      </c>
      <c r="I1388" s="39"/>
      <c r="K1388" s="32"/>
      <c r="L1388" s="32"/>
    </row>
    <row r="1389" spans="1:12" ht="27.75" customHeight="1" x14ac:dyDescent="0.15">
      <c r="A1389" s="25">
        <f t="shared" si="21"/>
        <v>47</v>
      </c>
      <c r="B1389" s="33">
        <v>1386</v>
      </c>
      <c r="C1389" s="41">
        <f>[2]品目!B1389</f>
        <v>0</v>
      </c>
      <c r="D1389" s="42" t="str">
        <f>[2]品目!C1389</f>
        <v xml:space="preserve"> </v>
      </c>
      <c r="E1389" s="41">
        <f>[2]品目!D1389</f>
        <v>0</v>
      </c>
      <c r="F1389" s="41">
        <f>[2]品目!E1389</f>
        <v>0</v>
      </c>
      <c r="G1389" s="36">
        <f>[2]内訳調整!Y1392</f>
        <v>0</v>
      </c>
      <c r="H1389" s="36">
        <f>[2]内訳調整!Z1392</f>
        <v>0</v>
      </c>
      <c r="I1389" s="39"/>
      <c r="K1389" s="32"/>
      <c r="L1389" s="32"/>
    </row>
    <row r="1390" spans="1:12" ht="27.75" customHeight="1" x14ac:dyDescent="0.15">
      <c r="A1390" s="25">
        <f t="shared" si="21"/>
        <v>47</v>
      </c>
      <c r="B1390" s="33">
        <v>1387</v>
      </c>
      <c r="C1390" s="41">
        <f>[2]品目!B1390</f>
        <v>0</v>
      </c>
      <c r="D1390" s="42" t="str">
        <f>[2]品目!C1390</f>
        <v xml:space="preserve"> </v>
      </c>
      <c r="E1390" s="41">
        <f>[2]品目!D1390</f>
        <v>0</v>
      </c>
      <c r="F1390" s="41">
        <f>[2]品目!E1390</f>
        <v>0</v>
      </c>
      <c r="G1390" s="36">
        <f>[2]内訳調整!Y1393</f>
        <v>0</v>
      </c>
      <c r="H1390" s="36">
        <f>[2]内訳調整!Z1393</f>
        <v>0</v>
      </c>
      <c r="I1390" s="39"/>
      <c r="K1390" s="32"/>
      <c r="L1390" s="32"/>
    </row>
    <row r="1391" spans="1:12" ht="27.75" customHeight="1" x14ac:dyDescent="0.15">
      <c r="A1391" s="25">
        <f t="shared" si="21"/>
        <v>47</v>
      </c>
      <c r="B1391" s="33">
        <v>1388</v>
      </c>
      <c r="C1391" s="41">
        <f>[2]品目!B1391</f>
        <v>0</v>
      </c>
      <c r="D1391" s="42" t="str">
        <f>[2]品目!C1391</f>
        <v xml:space="preserve"> </v>
      </c>
      <c r="E1391" s="41">
        <f>[2]品目!D1391</f>
        <v>0</v>
      </c>
      <c r="F1391" s="41">
        <f>[2]品目!E1391</f>
        <v>0</v>
      </c>
      <c r="G1391" s="36">
        <f>[2]内訳調整!Y1394</f>
        <v>0</v>
      </c>
      <c r="H1391" s="36">
        <f>[2]内訳調整!Z1394</f>
        <v>0</v>
      </c>
      <c r="I1391" s="39"/>
      <c r="K1391" s="32"/>
      <c r="L1391" s="32"/>
    </row>
    <row r="1392" spans="1:12" ht="27.75" customHeight="1" x14ac:dyDescent="0.15">
      <c r="A1392" s="25">
        <f t="shared" si="21"/>
        <v>47</v>
      </c>
      <c r="B1392" s="33">
        <v>1389</v>
      </c>
      <c r="C1392" s="41">
        <f>[2]品目!B1392</f>
        <v>0</v>
      </c>
      <c r="D1392" s="42" t="str">
        <f>[2]品目!C1392</f>
        <v xml:space="preserve"> </v>
      </c>
      <c r="E1392" s="41">
        <f>[2]品目!D1392</f>
        <v>0</v>
      </c>
      <c r="F1392" s="41">
        <f>[2]品目!E1392</f>
        <v>0</v>
      </c>
      <c r="G1392" s="36">
        <f>[2]内訳調整!Y1395</f>
        <v>0</v>
      </c>
      <c r="H1392" s="36">
        <f>[2]内訳調整!Z1395</f>
        <v>0</v>
      </c>
      <c r="I1392" s="39"/>
      <c r="K1392" s="32"/>
      <c r="L1392" s="32"/>
    </row>
    <row r="1393" spans="1:12" ht="27.75" customHeight="1" x14ac:dyDescent="0.15">
      <c r="A1393" s="25">
        <f t="shared" si="21"/>
        <v>47</v>
      </c>
      <c r="B1393" s="33">
        <v>1390</v>
      </c>
      <c r="C1393" s="41">
        <f>[2]品目!B1393</f>
        <v>0</v>
      </c>
      <c r="D1393" s="42" t="str">
        <f>[2]品目!C1393</f>
        <v xml:space="preserve"> </v>
      </c>
      <c r="E1393" s="41">
        <f>[2]品目!D1393</f>
        <v>0</v>
      </c>
      <c r="F1393" s="41">
        <f>[2]品目!E1393</f>
        <v>0</v>
      </c>
      <c r="G1393" s="36">
        <f>[2]内訳調整!Y1396</f>
        <v>0</v>
      </c>
      <c r="H1393" s="36">
        <f>[2]内訳調整!Z1396</f>
        <v>0</v>
      </c>
      <c r="I1393" s="39"/>
      <c r="K1393" s="32"/>
      <c r="L1393" s="32"/>
    </row>
    <row r="1394" spans="1:12" ht="27.75" customHeight="1" x14ac:dyDescent="0.15">
      <c r="A1394" s="25">
        <f t="shared" si="21"/>
        <v>47</v>
      </c>
      <c r="B1394" s="33">
        <v>1391</v>
      </c>
      <c r="C1394" s="41">
        <f>[2]品目!B1394</f>
        <v>0</v>
      </c>
      <c r="D1394" s="42" t="str">
        <f>[2]品目!C1394</f>
        <v xml:space="preserve"> </v>
      </c>
      <c r="E1394" s="41">
        <f>[2]品目!D1394</f>
        <v>0</v>
      </c>
      <c r="F1394" s="41">
        <f>[2]品目!E1394</f>
        <v>0</v>
      </c>
      <c r="G1394" s="36">
        <f>[2]内訳調整!Y1397</f>
        <v>0</v>
      </c>
      <c r="H1394" s="36">
        <f>[2]内訳調整!Z1397</f>
        <v>0</v>
      </c>
      <c r="I1394" s="39"/>
      <c r="K1394" s="32"/>
      <c r="L1394" s="32"/>
    </row>
    <row r="1395" spans="1:12" ht="27.75" customHeight="1" x14ac:dyDescent="0.15">
      <c r="A1395" s="25">
        <f t="shared" si="21"/>
        <v>47</v>
      </c>
      <c r="B1395" s="33">
        <v>1392</v>
      </c>
      <c r="C1395" s="41">
        <f>[2]品目!B1395</f>
        <v>0</v>
      </c>
      <c r="D1395" s="42" t="str">
        <f>[2]品目!C1395</f>
        <v xml:space="preserve"> </v>
      </c>
      <c r="E1395" s="41">
        <f>[2]品目!D1395</f>
        <v>0</v>
      </c>
      <c r="F1395" s="41">
        <f>[2]品目!E1395</f>
        <v>0</v>
      </c>
      <c r="G1395" s="36">
        <f>[2]内訳調整!Y1398</f>
        <v>0</v>
      </c>
      <c r="H1395" s="36">
        <f>[2]内訳調整!Z1398</f>
        <v>0</v>
      </c>
      <c r="I1395" s="39"/>
      <c r="K1395" s="32"/>
      <c r="L1395" s="32"/>
    </row>
    <row r="1396" spans="1:12" ht="27.75" customHeight="1" x14ac:dyDescent="0.15">
      <c r="A1396" s="25">
        <f t="shared" si="21"/>
        <v>47</v>
      </c>
      <c r="B1396" s="33">
        <v>1393</v>
      </c>
      <c r="C1396" s="41">
        <f>[2]品目!B1396</f>
        <v>0</v>
      </c>
      <c r="D1396" s="42" t="str">
        <f>[2]品目!C1396</f>
        <v xml:space="preserve"> </v>
      </c>
      <c r="E1396" s="41">
        <f>[2]品目!D1396</f>
        <v>0</v>
      </c>
      <c r="F1396" s="41">
        <f>[2]品目!E1396</f>
        <v>0</v>
      </c>
      <c r="G1396" s="36">
        <f>[2]内訳調整!Y1399</f>
        <v>0</v>
      </c>
      <c r="H1396" s="36">
        <f>[2]内訳調整!Z1399</f>
        <v>0</v>
      </c>
      <c r="I1396" s="39"/>
      <c r="K1396" s="32"/>
      <c r="L1396" s="32"/>
    </row>
    <row r="1397" spans="1:12" ht="27.75" customHeight="1" x14ac:dyDescent="0.15">
      <c r="A1397" s="25">
        <f t="shared" si="21"/>
        <v>47</v>
      </c>
      <c r="B1397" s="33">
        <v>1394</v>
      </c>
      <c r="C1397" s="41">
        <f>[2]品目!B1397</f>
        <v>0</v>
      </c>
      <c r="D1397" s="42" t="str">
        <f>[2]品目!C1397</f>
        <v xml:space="preserve"> </v>
      </c>
      <c r="E1397" s="41">
        <f>[2]品目!D1397</f>
        <v>0</v>
      </c>
      <c r="F1397" s="41">
        <f>[2]品目!E1397</f>
        <v>0</v>
      </c>
      <c r="G1397" s="36">
        <f>[2]内訳調整!Y1400</f>
        <v>0</v>
      </c>
      <c r="H1397" s="36">
        <f>[2]内訳調整!Z1400</f>
        <v>0</v>
      </c>
      <c r="I1397" s="39"/>
      <c r="K1397" s="32"/>
      <c r="L1397" s="32"/>
    </row>
    <row r="1398" spans="1:12" ht="27.75" customHeight="1" x14ac:dyDescent="0.15">
      <c r="A1398" s="25">
        <f t="shared" si="21"/>
        <v>47</v>
      </c>
      <c r="B1398" s="33">
        <v>1395</v>
      </c>
      <c r="C1398" s="41">
        <f>[2]品目!B1398</f>
        <v>0</v>
      </c>
      <c r="D1398" s="42" t="str">
        <f>[2]品目!C1398</f>
        <v xml:space="preserve"> </v>
      </c>
      <c r="E1398" s="41">
        <f>[2]品目!D1398</f>
        <v>0</v>
      </c>
      <c r="F1398" s="41">
        <f>[2]品目!E1398</f>
        <v>0</v>
      </c>
      <c r="G1398" s="36">
        <f>[2]内訳調整!Y1401</f>
        <v>0</v>
      </c>
      <c r="H1398" s="36">
        <f>[2]内訳調整!Z1401</f>
        <v>0</v>
      </c>
      <c r="I1398" s="39"/>
      <c r="K1398" s="32"/>
      <c r="L1398" s="32"/>
    </row>
    <row r="1399" spans="1:12" ht="27.75" customHeight="1" x14ac:dyDescent="0.15">
      <c r="A1399" s="25">
        <f t="shared" si="21"/>
        <v>47</v>
      </c>
      <c r="B1399" s="33">
        <v>1396</v>
      </c>
      <c r="C1399" s="41">
        <f>[2]品目!B1399</f>
        <v>0</v>
      </c>
      <c r="D1399" s="42" t="str">
        <f>[2]品目!C1399</f>
        <v xml:space="preserve"> </v>
      </c>
      <c r="E1399" s="41">
        <f>[2]品目!D1399</f>
        <v>0</v>
      </c>
      <c r="F1399" s="41">
        <f>[2]品目!E1399</f>
        <v>0</v>
      </c>
      <c r="G1399" s="36">
        <f>[2]内訳調整!Y1402</f>
        <v>0</v>
      </c>
      <c r="H1399" s="36">
        <f>[2]内訳調整!Z1402</f>
        <v>0</v>
      </c>
      <c r="I1399" s="39"/>
      <c r="K1399" s="32"/>
      <c r="L1399" s="32"/>
    </row>
    <row r="1400" spans="1:12" ht="27.75" customHeight="1" x14ac:dyDescent="0.15">
      <c r="A1400" s="25">
        <f t="shared" si="21"/>
        <v>47</v>
      </c>
      <c r="B1400" s="33">
        <v>1397</v>
      </c>
      <c r="C1400" s="41">
        <f>[2]品目!B1400</f>
        <v>0</v>
      </c>
      <c r="D1400" s="42" t="str">
        <f>[2]品目!C1400</f>
        <v xml:space="preserve"> </v>
      </c>
      <c r="E1400" s="41">
        <f>[2]品目!D1400</f>
        <v>0</v>
      </c>
      <c r="F1400" s="41">
        <f>[2]品目!E1400</f>
        <v>0</v>
      </c>
      <c r="G1400" s="36">
        <f>[2]内訳調整!Y1403</f>
        <v>0</v>
      </c>
      <c r="H1400" s="36">
        <f>[2]内訳調整!Z1403</f>
        <v>0</v>
      </c>
      <c r="I1400" s="39"/>
      <c r="K1400" s="32"/>
      <c r="L1400" s="32"/>
    </row>
    <row r="1401" spans="1:12" ht="27.75" customHeight="1" x14ac:dyDescent="0.15">
      <c r="A1401" s="25">
        <f t="shared" si="21"/>
        <v>47</v>
      </c>
      <c r="B1401" s="33">
        <v>1398</v>
      </c>
      <c r="C1401" s="41">
        <f>[2]品目!B1401</f>
        <v>0</v>
      </c>
      <c r="D1401" s="42" t="str">
        <f>[2]品目!C1401</f>
        <v xml:space="preserve"> </v>
      </c>
      <c r="E1401" s="41">
        <f>[2]品目!D1401</f>
        <v>0</v>
      </c>
      <c r="F1401" s="41">
        <f>[2]品目!E1401</f>
        <v>0</v>
      </c>
      <c r="G1401" s="36">
        <f>[2]内訳調整!Y1404</f>
        <v>0</v>
      </c>
      <c r="H1401" s="36">
        <f>[2]内訳調整!Z1404</f>
        <v>0</v>
      </c>
      <c r="I1401" s="39"/>
      <c r="K1401" s="32"/>
      <c r="L1401" s="32"/>
    </row>
    <row r="1402" spans="1:12" ht="27.75" customHeight="1" x14ac:dyDescent="0.15">
      <c r="A1402" s="25">
        <f t="shared" si="21"/>
        <v>47</v>
      </c>
      <c r="B1402" s="33">
        <v>1399</v>
      </c>
      <c r="C1402" s="41">
        <f>[2]品目!B1402</f>
        <v>0</v>
      </c>
      <c r="D1402" s="42" t="str">
        <f>[2]品目!C1402</f>
        <v xml:space="preserve"> </v>
      </c>
      <c r="E1402" s="41">
        <f>[2]品目!D1402</f>
        <v>0</v>
      </c>
      <c r="F1402" s="41">
        <f>[2]品目!E1402</f>
        <v>0</v>
      </c>
      <c r="G1402" s="36">
        <f>[2]内訳調整!Y1405</f>
        <v>0</v>
      </c>
      <c r="H1402" s="36">
        <f>[2]内訳調整!Z1405</f>
        <v>0</v>
      </c>
      <c r="I1402" s="39"/>
      <c r="K1402" s="32"/>
      <c r="L1402" s="32"/>
    </row>
    <row r="1403" spans="1:12" ht="27.75" customHeight="1" x14ac:dyDescent="0.15">
      <c r="A1403" s="25">
        <f t="shared" si="21"/>
        <v>47</v>
      </c>
      <c r="B1403" s="33">
        <v>1400</v>
      </c>
      <c r="C1403" s="41">
        <f>[2]品目!B1403</f>
        <v>0</v>
      </c>
      <c r="D1403" s="42" t="str">
        <f>[2]品目!C1403</f>
        <v xml:space="preserve"> </v>
      </c>
      <c r="E1403" s="41">
        <f>[2]品目!D1403</f>
        <v>0</v>
      </c>
      <c r="F1403" s="41">
        <f>[2]品目!E1403</f>
        <v>0</v>
      </c>
      <c r="G1403" s="36">
        <f>[2]内訳調整!Y1406</f>
        <v>0</v>
      </c>
      <c r="H1403" s="36">
        <f>[2]内訳調整!Z1406</f>
        <v>0</v>
      </c>
      <c r="I1403" s="39"/>
      <c r="K1403" s="32"/>
      <c r="L1403" s="32"/>
    </row>
    <row r="1404" spans="1:12" ht="27.75" customHeight="1" x14ac:dyDescent="0.15">
      <c r="A1404" s="25">
        <f t="shared" si="21"/>
        <v>47</v>
      </c>
      <c r="B1404" s="33">
        <v>1401</v>
      </c>
      <c r="C1404" s="41">
        <f>[2]品目!B1404</f>
        <v>0</v>
      </c>
      <c r="D1404" s="42" t="str">
        <f>[2]品目!C1404</f>
        <v xml:space="preserve"> </v>
      </c>
      <c r="E1404" s="41">
        <f>[2]品目!D1404</f>
        <v>0</v>
      </c>
      <c r="F1404" s="41">
        <f>[2]品目!E1404</f>
        <v>0</v>
      </c>
      <c r="G1404" s="36">
        <f>[2]内訳調整!Y1407</f>
        <v>0</v>
      </c>
      <c r="H1404" s="36">
        <f>[2]内訳調整!Z1407</f>
        <v>0</v>
      </c>
      <c r="I1404" s="39"/>
      <c r="K1404" s="32"/>
      <c r="L1404" s="32"/>
    </row>
    <row r="1405" spans="1:12" ht="27.75" customHeight="1" x14ac:dyDescent="0.15">
      <c r="A1405" s="25">
        <f t="shared" si="21"/>
        <v>47</v>
      </c>
      <c r="B1405" s="33">
        <v>1402</v>
      </c>
      <c r="C1405" s="41">
        <f>[2]品目!B1405</f>
        <v>0</v>
      </c>
      <c r="D1405" s="42" t="str">
        <f>[2]品目!C1405</f>
        <v xml:space="preserve"> </v>
      </c>
      <c r="E1405" s="41">
        <f>[2]品目!D1405</f>
        <v>0</v>
      </c>
      <c r="F1405" s="41">
        <f>[2]品目!E1405</f>
        <v>0</v>
      </c>
      <c r="G1405" s="36">
        <f>[2]内訳調整!Y1408</f>
        <v>0</v>
      </c>
      <c r="H1405" s="36">
        <f>[2]内訳調整!Z1408</f>
        <v>0</v>
      </c>
      <c r="I1405" s="39"/>
      <c r="K1405" s="32"/>
      <c r="L1405" s="32"/>
    </row>
    <row r="1406" spans="1:12" ht="27.75" customHeight="1" x14ac:dyDescent="0.15">
      <c r="A1406" s="25">
        <f t="shared" si="21"/>
        <v>47</v>
      </c>
      <c r="B1406" s="33">
        <v>1403</v>
      </c>
      <c r="C1406" s="41">
        <f>[2]品目!B1406</f>
        <v>0</v>
      </c>
      <c r="D1406" s="42" t="str">
        <f>[2]品目!C1406</f>
        <v xml:space="preserve"> </v>
      </c>
      <c r="E1406" s="41">
        <f>[2]品目!D1406</f>
        <v>0</v>
      </c>
      <c r="F1406" s="41">
        <f>[2]品目!E1406</f>
        <v>0</v>
      </c>
      <c r="G1406" s="36">
        <f>[2]内訳調整!Y1409</f>
        <v>0</v>
      </c>
      <c r="H1406" s="36">
        <f>[2]内訳調整!Z1409</f>
        <v>0</v>
      </c>
      <c r="I1406" s="39"/>
      <c r="K1406" s="32"/>
      <c r="L1406" s="32"/>
    </row>
    <row r="1407" spans="1:12" ht="27.75" customHeight="1" x14ac:dyDescent="0.15">
      <c r="A1407" s="25">
        <f t="shared" si="21"/>
        <v>47</v>
      </c>
      <c r="B1407" s="33">
        <v>1404</v>
      </c>
      <c r="C1407" s="41">
        <f>[2]品目!B1407</f>
        <v>0</v>
      </c>
      <c r="D1407" s="42" t="str">
        <f>[2]品目!C1407</f>
        <v xml:space="preserve"> </v>
      </c>
      <c r="E1407" s="41">
        <f>[2]品目!D1407</f>
        <v>0</v>
      </c>
      <c r="F1407" s="41">
        <f>[2]品目!E1407</f>
        <v>0</v>
      </c>
      <c r="G1407" s="36">
        <f>[2]内訳調整!Y1410</f>
        <v>0</v>
      </c>
      <c r="H1407" s="36">
        <f>[2]内訳調整!Z1410</f>
        <v>0</v>
      </c>
      <c r="I1407" s="39"/>
      <c r="K1407" s="32"/>
      <c r="L1407" s="32"/>
    </row>
    <row r="1408" spans="1:12" ht="27.75" customHeight="1" x14ac:dyDescent="0.15">
      <c r="A1408" s="25">
        <f t="shared" si="21"/>
        <v>47</v>
      </c>
      <c r="B1408" s="33">
        <v>1405</v>
      </c>
      <c r="C1408" s="41">
        <f>[2]品目!B1408</f>
        <v>0</v>
      </c>
      <c r="D1408" s="42" t="str">
        <f>[2]品目!C1408</f>
        <v xml:space="preserve"> </v>
      </c>
      <c r="E1408" s="41">
        <f>[2]品目!D1408</f>
        <v>0</v>
      </c>
      <c r="F1408" s="41">
        <f>[2]品目!E1408</f>
        <v>0</v>
      </c>
      <c r="G1408" s="36">
        <f>[2]内訳調整!Y1411</f>
        <v>0</v>
      </c>
      <c r="H1408" s="36">
        <f>[2]内訳調整!Z1411</f>
        <v>0</v>
      </c>
      <c r="I1408" s="39"/>
      <c r="K1408" s="32"/>
      <c r="L1408" s="32"/>
    </row>
    <row r="1409" spans="1:12" ht="27.75" customHeight="1" x14ac:dyDescent="0.15">
      <c r="A1409" s="25">
        <f t="shared" si="21"/>
        <v>47</v>
      </c>
      <c r="B1409" s="33">
        <v>1406</v>
      </c>
      <c r="C1409" s="41">
        <f>[2]品目!B1409</f>
        <v>0</v>
      </c>
      <c r="D1409" s="42" t="str">
        <f>[2]品目!C1409</f>
        <v xml:space="preserve"> </v>
      </c>
      <c r="E1409" s="41">
        <f>[2]品目!D1409</f>
        <v>0</v>
      </c>
      <c r="F1409" s="41">
        <f>[2]品目!E1409</f>
        <v>0</v>
      </c>
      <c r="G1409" s="36">
        <f>[2]内訳調整!Y1412</f>
        <v>0</v>
      </c>
      <c r="H1409" s="36">
        <f>[2]内訳調整!Z1412</f>
        <v>0</v>
      </c>
      <c r="I1409" s="39"/>
      <c r="K1409" s="32"/>
      <c r="L1409" s="32"/>
    </row>
    <row r="1410" spans="1:12" ht="27.75" customHeight="1" x14ac:dyDescent="0.15">
      <c r="A1410" s="25">
        <f t="shared" si="21"/>
        <v>47</v>
      </c>
      <c r="B1410" s="33">
        <v>1407</v>
      </c>
      <c r="C1410" s="41">
        <f>[2]品目!B1410</f>
        <v>0</v>
      </c>
      <c r="D1410" s="42" t="str">
        <f>[2]品目!C1410</f>
        <v xml:space="preserve"> </v>
      </c>
      <c r="E1410" s="41">
        <f>[2]品目!D1410</f>
        <v>0</v>
      </c>
      <c r="F1410" s="41">
        <f>[2]品目!E1410</f>
        <v>0</v>
      </c>
      <c r="G1410" s="36">
        <f>[2]内訳調整!Y1413</f>
        <v>0</v>
      </c>
      <c r="H1410" s="36">
        <f>[2]内訳調整!Z1413</f>
        <v>0</v>
      </c>
      <c r="I1410" s="39"/>
      <c r="K1410" s="32"/>
      <c r="L1410" s="32"/>
    </row>
    <row r="1411" spans="1:12" ht="27.75" customHeight="1" x14ac:dyDescent="0.15">
      <c r="A1411" s="25">
        <f t="shared" si="21"/>
        <v>47</v>
      </c>
      <c r="B1411" s="33">
        <v>1408</v>
      </c>
      <c r="C1411" s="41">
        <f>[2]品目!B1411</f>
        <v>0</v>
      </c>
      <c r="D1411" s="42" t="str">
        <f>[2]品目!C1411</f>
        <v xml:space="preserve"> </v>
      </c>
      <c r="E1411" s="41">
        <f>[2]品目!D1411</f>
        <v>0</v>
      </c>
      <c r="F1411" s="41">
        <f>[2]品目!E1411</f>
        <v>0</v>
      </c>
      <c r="G1411" s="36">
        <f>[2]内訳調整!Y1414</f>
        <v>0</v>
      </c>
      <c r="H1411" s="36">
        <f>[2]内訳調整!Z1414</f>
        <v>0</v>
      </c>
      <c r="I1411" s="39"/>
      <c r="K1411" s="32"/>
      <c r="L1411" s="32"/>
    </row>
    <row r="1412" spans="1:12" ht="27.75" customHeight="1" x14ac:dyDescent="0.15">
      <c r="A1412" s="25">
        <f t="shared" si="21"/>
        <v>47</v>
      </c>
      <c r="B1412" s="33">
        <v>1409</v>
      </c>
      <c r="C1412" s="41">
        <f>[2]品目!B1412</f>
        <v>0</v>
      </c>
      <c r="D1412" s="42" t="str">
        <f>[2]品目!C1412</f>
        <v xml:space="preserve"> </v>
      </c>
      <c r="E1412" s="41">
        <f>[2]品目!D1412</f>
        <v>0</v>
      </c>
      <c r="F1412" s="41">
        <f>[2]品目!E1412</f>
        <v>0</v>
      </c>
      <c r="G1412" s="36">
        <f>[2]内訳調整!Y1415</f>
        <v>0</v>
      </c>
      <c r="H1412" s="36">
        <f>[2]内訳調整!Z1415</f>
        <v>0</v>
      </c>
      <c r="I1412" s="39"/>
      <c r="K1412" s="32"/>
      <c r="L1412" s="32"/>
    </row>
    <row r="1413" spans="1:12" ht="27.75" customHeight="1" x14ac:dyDescent="0.15">
      <c r="A1413" s="25">
        <f t="shared" si="21"/>
        <v>47</v>
      </c>
      <c r="B1413" s="33">
        <v>1410</v>
      </c>
      <c r="C1413" s="41">
        <f>[2]品目!B1413</f>
        <v>0</v>
      </c>
      <c r="D1413" s="42" t="str">
        <f>[2]品目!C1413</f>
        <v xml:space="preserve"> </v>
      </c>
      <c r="E1413" s="41">
        <f>[2]品目!D1413</f>
        <v>0</v>
      </c>
      <c r="F1413" s="41">
        <f>[2]品目!E1413</f>
        <v>0</v>
      </c>
      <c r="G1413" s="36">
        <f>[2]内訳調整!Y1416</f>
        <v>0</v>
      </c>
      <c r="H1413" s="36">
        <f>[2]内訳調整!Z1416</f>
        <v>0</v>
      </c>
      <c r="I1413" s="39"/>
      <c r="K1413" s="32"/>
      <c r="L1413" s="32"/>
    </row>
    <row r="1414" spans="1:12" ht="27.75" customHeight="1" x14ac:dyDescent="0.15">
      <c r="A1414" s="25">
        <f t="shared" si="21"/>
        <v>48</v>
      </c>
      <c r="B1414" s="33">
        <v>1411</v>
      </c>
      <c r="C1414" s="41">
        <f>[2]品目!B1414</f>
        <v>0</v>
      </c>
      <c r="D1414" s="42" t="str">
        <f>[2]品目!C1414</f>
        <v xml:space="preserve"> </v>
      </c>
      <c r="E1414" s="41">
        <f>[2]品目!D1414</f>
        <v>0</v>
      </c>
      <c r="F1414" s="41">
        <f>[2]品目!E1414</f>
        <v>0</v>
      </c>
      <c r="G1414" s="36">
        <f>[2]内訳調整!Y1417</f>
        <v>0</v>
      </c>
      <c r="H1414" s="36">
        <f>[2]内訳調整!Z1417</f>
        <v>0</v>
      </c>
      <c r="I1414" s="39"/>
      <c r="K1414" s="32"/>
      <c r="L1414" s="32"/>
    </row>
    <row r="1415" spans="1:12" ht="27.75" customHeight="1" x14ac:dyDescent="0.15">
      <c r="A1415" s="25">
        <f t="shared" ref="A1415:A1478" si="22">ROUNDUP(B1415/30,0)</f>
        <v>48</v>
      </c>
      <c r="B1415" s="33">
        <v>1412</v>
      </c>
      <c r="C1415" s="41">
        <f>[2]品目!B1415</f>
        <v>0</v>
      </c>
      <c r="D1415" s="42" t="str">
        <f>[2]品目!C1415</f>
        <v xml:space="preserve"> </v>
      </c>
      <c r="E1415" s="41">
        <f>[2]品目!D1415</f>
        <v>0</v>
      </c>
      <c r="F1415" s="41">
        <f>[2]品目!E1415</f>
        <v>0</v>
      </c>
      <c r="G1415" s="36">
        <f>[2]内訳調整!Y1418</f>
        <v>0</v>
      </c>
      <c r="H1415" s="36">
        <f>[2]内訳調整!Z1418</f>
        <v>0</v>
      </c>
      <c r="I1415" s="39"/>
      <c r="K1415" s="32"/>
      <c r="L1415" s="32"/>
    </row>
    <row r="1416" spans="1:12" ht="27.75" customHeight="1" x14ac:dyDescent="0.15">
      <c r="A1416" s="25">
        <f t="shared" si="22"/>
        <v>48</v>
      </c>
      <c r="B1416" s="33">
        <v>1413</v>
      </c>
      <c r="C1416" s="41">
        <f>[2]品目!B1416</f>
        <v>0</v>
      </c>
      <c r="D1416" s="42" t="str">
        <f>[2]品目!C1416</f>
        <v xml:space="preserve"> </v>
      </c>
      <c r="E1416" s="41">
        <f>[2]品目!D1416</f>
        <v>0</v>
      </c>
      <c r="F1416" s="41">
        <f>[2]品目!E1416</f>
        <v>0</v>
      </c>
      <c r="G1416" s="36">
        <f>[2]内訳調整!Y1419</f>
        <v>0</v>
      </c>
      <c r="H1416" s="36">
        <f>[2]内訳調整!Z1419</f>
        <v>0</v>
      </c>
      <c r="I1416" s="39"/>
      <c r="K1416" s="32"/>
      <c r="L1416" s="32"/>
    </row>
    <row r="1417" spans="1:12" ht="27.75" customHeight="1" x14ac:dyDescent="0.15">
      <c r="A1417" s="25">
        <f t="shared" si="22"/>
        <v>48</v>
      </c>
      <c r="B1417" s="33">
        <v>1414</v>
      </c>
      <c r="C1417" s="41">
        <f>[2]品目!B1417</f>
        <v>0</v>
      </c>
      <c r="D1417" s="42" t="str">
        <f>[2]品目!C1417</f>
        <v xml:space="preserve"> </v>
      </c>
      <c r="E1417" s="41">
        <f>[2]品目!D1417</f>
        <v>0</v>
      </c>
      <c r="F1417" s="41">
        <f>[2]品目!E1417</f>
        <v>0</v>
      </c>
      <c r="G1417" s="36">
        <f>[2]内訳調整!Y1420</f>
        <v>0</v>
      </c>
      <c r="H1417" s="36">
        <f>[2]内訳調整!Z1420</f>
        <v>0</v>
      </c>
      <c r="I1417" s="39"/>
      <c r="K1417" s="32"/>
      <c r="L1417" s="32"/>
    </row>
    <row r="1418" spans="1:12" ht="27.75" customHeight="1" x14ac:dyDescent="0.15">
      <c r="A1418" s="25">
        <f t="shared" si="22"/>
        <v>48</v>
      </c>
      <c r="B1418" s="33">
        <v>1415</v>
      </c>
      <c r="C1418" s="41">
        <f>[2]品目!B1418</f>
        <v>0</v>
      </c>
      <c r="D1418" s="42" t="str">
        <f>[2]品目!C1418</f>
        <v xml:space="preserve"> </v>
      </c>
      <c r="E1418" s="41">
        <f>[2]品目!D1418</f>
        <v>0</v>
      </c>
      <c r="F1418" s="41">
        <f>[2]品目!E1418</f>
        <v>0</v>
      </c>
      <c r="G1418" s="36">
        <f>[2]内訳調整!Y1421</f>
        <v>0</v>
      </c>
      <c r="H1418" s="36">
        <f>[2]内訳調整!Z1421</f>
        <v>0</v>
      </c>
      <c r="I1418" s="39"/>
      <c r="K1418" s="32"/>
      <c r="L1418" s="32"/>
    </row>
    <row r="1419" spans="1:12" ht="27.75" customHeight="1" x14ac:dyDescent="0.15">
      <c r="A1419" s="25">
        <f t="shared" si="22"/>
        <v>48</v>
      </c>
      <c r="B1419" s="33">
        <v>1416</v>
      </c>
      <c r="C1419" s="41">
        <f>[2]品目!B1419</f>
        <v>0</v>
      </c>
      <c r="D1419" s="42" t="str">
        <f>[2]品目!C1419</f>
        <v xml:space="preserve"> </v>
      </c>
      <c r="E1419" s="41">
        <f>[2]品目!D1419</f>
        <v>0</v>
      </c>
      <c r="F1419" s="41">
        <f>[2]品目!E1419</f>
        <v>0</v>
      </c>
      <c r="G1419" s="36">
        <f>[2]内訳調整!Y1422</f>
        <v>0</v>
      </c>
      <c r="H1419" s="36">
        <f>[2]内訳調整!Z1422</f>
        <v>0</v>
      </c>
      <c r="I1419" s="39"/>
      <c r="K1419" s="32"/>
      <c r="L1419" s="32"/>
    </row>
    <row r="1420" spans="1:12" ht="27.75" customHeight="1" x14ac:dyDescent="0.15">
      <c r="A1420" s="25">
        <f t="shared" si="22"/>
        <v>48</v>
      </c>
      <c r="B1420" s="33">
        <v>1417</v>
      </c>
      <c r="C1420" s="41">
        <f>[2]品目!B1420</f>
        <v>0</v>
      </c>
      <c r="D1420" s="42" t="str">
        <f>[2]品目!C1420</f>
        <v xml:space="preserve"> </v>
      </c>
      <c r="E1420" s="41">
        <f>[2]品目!D1420</f>
        <v>0</v>
      </c>
      <c r="F1420" s="41">
        <f>[2]品目!E1420</f>
        <v>0</v>
      </c>
      <c r="G1420" s="36">
        <f>[2]内訳調整!Y1423</f>
        <v>0</v>
      </c>
      <c r="H1420" s="36">
        <f>[2]内訳調整!Z1423</f>
        <v>0</v>
      </c>
      <c r="I1420" s="39"/>
      <c r="K1420" s="32"/>
      <c r="L1420" s="32"/>
    </row>
    <row r="1421" spans="1:12" ht="27.75" customHeight="1" x14ac:dyDescent="0.15">
      <c r="A1421" s="25">
        <f t="shared" si="22"/>
        <v>48</v>
      </c>
      <c r="B1421" s="33">
        <v>1418</v>
      </c>
      <c r="C1421" s="41">
        <f>[2]品目!B1421</f>
        <v>0</v>
      </c>
      <c r="D1421" s="42" t="str">
        <f>[2]品目!C1421</f>
        <v xml:space="preserve"> </v>
      </c>
      <c r="E1421" s="41">
        <f>[2]品目!D1421</f>
        <v>0</v>
      </c>
      <c r="F1421" s="41">
        <f>[2]品目!E1421</f>
        <v>0</v>
      </c>
      <c r="G1421" s="36">
        <f>[2]内訳調整!Y1424</f>
        <v>0</v>
      </c>
      <c r="H1421" s="36">
        <f>[2]内訳調整!Z1424</f>
        <v>0</v>
      </c>
      <c r="I1421" s="39"/>
      <c r="K1421" s="32"/>
      <c r="L1421" s="32"/>
    </row>
    <row r="1422" spans="1:12" ht="27.75" customHeight="1" x14ac:dyDescent="0.15">
      <c r="A1422" s="25">
        <f t="shared" si="22"/>
        <v>48</v>
      </c>
      <c r="B1422" s="33">
        <v>1419</v>
      </c>
      <c r="C1422" s="41">
        <f>[2]品目!B1422</f>
        <v>0</v>
      </c>
      <c r="D1422" s="42" t="str">
        <f>[2]品目!C1422</f>
        <v xml:space="preserve"> </v>
      </c>
      <c r="E1422" s="41">
        <f>[2]品目!D1422</f>
        <v>0</v>
      </c>
      <c r="F1422" s="41">
        <f>[2]品目!E1422</f>
        <v>0</v>
      </c>
      <c r="G1422" s="36">
        <f>[2]内訳調整!Y1425</f>
        <v>0</v>
      </c>
      <c r="H1422" s="36">
        <f>[2]内訳調整!Z1425</f>
        <v>0</v>
      </c>
      <c r="I1422" s="39"/>
      <c r="K1422" s="32"/>
      <c r="L1422" s="32"/>
    </row>
    <row r="1423" spans="1:12" ht="27.75" customHeight="1" x14ac:dyDescent="0.15">
      <c r="A1423" s="25">
        <f t="shared" si="22"/>
        <v>48</v>
      </c>
      <c r="B1423" s="33">
        <v>1420</v>
      </c>
      <c r="C1423" s="41">
        <f>[2]品目!B1423</f>
        <v>0</v>
      </c>
      <c r="D1423" s="42" t="str">
        <f>[2]品目!C1423</f>
        <v xml:space="preserve"> </v>
      </c>
      <c r="E1423" s="41">
        <f>[2]品目!D1423</f>
        <v>0</v>
      </c>
      <c r="F1423" s="41">
        <f>[2]品目!E1423</f>
        <v>0</v>
      </c>
      <c r="G1423" s="36">
        <f>[2]内訳調整!Y1426</f>
        <v>0</v>
      </c>
      <c r="H1423" s="36">
        <f>[2]内訳調整!Z1426</f>
        <v>0</v>
      </c>
      <c r="I1423" s="39"/>
      <c r="K1423" s="32"/>
      <c r="L1423" s="32"/>
    </row>
    <row r="1424" spans="1:12" ht="27.75" customHeight="1" x14ac:dyDescent="0.15">
      <c r="A1424" s="25">
        <f t="shared" si="22"/>
        <v>48</v>
      </c>
      <c r="B1424" s="33">
        <v>1421</v>
      </c>
      <c r="C1424" s="41">
        <f>[2]品目!B1424</f>
        <v>0</v>
      </c>
      <c r="D1424" s="42" t="str">
        <f>[2]品目!C1424</f>
        <v xml:space="preserve"> </v>
      </c>
      <c r="E1424" s="41">
        <f>[2]品目!D1424</f>
        <v>0</v>
      </c>
      <c r="F1424" s="41">
        <f>[2]品目!E1424</f>
        <v>0</v>
      </c>
      <c r="G1424" s="36">
        <f>[2]内訳調整!Y1427</f>
        <v>0</v>
      </c>
      <c r="H1424" s="36">
        <f>[2]内訳調整!Z1427</f>
        <v>0</v>
      </c>
      <c r="I1424" s="39"/>
      <c r="K1424" s="32"/>
      <c r="L1424" s="32"/>
    </row>
    <row r="1425" spans="1:12" ht="27.75" customHeight="1" x14ac:dyDescent="0.15">
      <c r="A1425" s="25">
        <f t="shared" si="22"/>
        <v>48</v>
      </c>
      <c r="B1425" s="33">
        <v>1422</v>
      </c>
      <c r="C1425" s="41">
        <f>[2]品目!B1425</f>
        <v>0</v>
      </c>
      <c r="D1425" s="42" t="str">
        <f>[2]品目!C1425</f>
        <v xml:space="preserve"> </v>
      </c>
      <c r="E1425" s="41">
        <f>[2]品目!D1425</f>
        <v>0</v>
      </c>
      <c r="F1425" s="41">
        <f>[2]品目!E1425</f>
        <v>0</v>
      </c>
      <c r="G1425" s="36">
        <f>[2]内訳調整!Y1428</f>
        <v>0</v>
      </c>
      <c r="H1425" s="36">
        <f>[2]内訳調整!Z1428</f>
        <v>0</v>
      </c>
      <c r="I1425" s="39"/>
      <c r="K1425" s="32"/>
      <c r="L1425" s="32"/>
    </row>
    <row r="1426" spans="1:12" ht="27.75" customHeight="1" x14ac:dyDescent="0.15">
      <c r="A1426" s="25">
        <f t="shared" si="22"/>
        <v>48</v>
      </c>
      <c r="B1426" s="33">
        <v>1423</v>
      </c>
      <c r="C1426" s="41">
        <f>[2]品目!B1426</f>
        <v>0</v>
      </c>
      <c r="D1426" s="42" t="str">
        <f>[2]品目!C1426</f>
        <v xml:space="preserve"> </v>
      </c>
      <c r="E1426" s="41">
        <f>[2]品目!D1426</f>
        <v>0</v>
      </c>
      <c r="F1426" s="41">
        <f>[2]品目!E1426</f>
        <v>0</v>
      </c>
      <c r="G1426" s="36">
        <f>[2]内訳調整!Y1429</f>
        <v>0</v>
      </c>
      <c r="H1426" s="36">
        <f>[2]内訳調整!Z1429</f>
        <v>0</v>
      </c>
      <c r="I1426" s="39"/>
      <c r="K1426" s="32"/>
      <c r="L1426" s="32"/>
    </row>
    <row r="1427" spans="1:12" ht="27.75" customHeight="1" x14ac:dyDescent="0.15">
      <c r="A1427" s="25">
        <f t="shared" si="22"/>
        <v>48</v>
      </c>
      <c r="B1427" s="33">
        <v>1424</v>
      </c>
      <c r="C1427" s="41">
        <f>[2]品目!B1427</f>
        <v>0</v>
      </c>
      <c r="D1427" s="42" t="str">
        <f>[2]品目!C1427</f>
        <v xml:space="preserve"> </v>
      </c>
      <c r="E1427" s="41">
        <f>[2]品目!D1427</f>
        <v>0</v>
      </c>
      <c r="F1427" s="41">
        <f>[2]品目!E1427</f>
        <v>0</v>
      </c>
      <c r="G1427" s="36">
        <f>[2]内訳調整!Y1430</f>
        <v>0</v>
      </c>
      <c r="H1427" s="36">
        <f>[2]内訳調整!Z1430</f>
        <v>0</v>
      </c>
      <c r="I1427" s="39"/>
      <c r="K1427" s="32"/>
      <c r="L1427" s="32"/>
    </row>
    <row r="1428" spans="1:12" ht="27.75" customHeight="1" x14ac:dyDescent="0.15">
      <c r="A1428" s="25">
        <f t="shared" si="22"/>
        <v>48</v>
      </c>
      <c r="B1428" s="33">
        <v>1425</v>
      </c>
      <c r="C1428" s="41">
        <f>[2]品目!B1428</f>
        <v>0</v>
      </c>
      <c r="D1428" s="42" t="str">
        <f>[2]品目!C1428</f>
        <v xml:space="preserve"> </v>
      </c>
      <c r="E1428" s="41">
        <f>[2]品目!D1428</f>
        <v>0</v>
      </c>
      <c r="F1428" s="41">
        <f>[2]品目!E1428</f>
        <v>0</v>
      </c>
      <c r="G1428" s="36">
        <f>[2]内訳調整!Y1431</f>
        <v>0</v>
      </c>
      <c r="H1428" s="36">
        <f>[2]内訳調整!Z1431</f>
        <v>0</v>
      </c>
      <c r="I1428" s="39"/>
      <c r="K1428" s="32"/>
      <c r="L1428" s="32"/>
    </row>
    <row r="1429" spans="1:12" ht="27.75" customHeight="1" x14ac:dyDescent="0.15">
      <c r="A1429" s="25">
        <f t="shared" si="22"/>
        <v>48</v>
      </c>
      <c r="B1429" s="33">
        <v>1426</v>
      </c>
      <c r="C1429" s="41">
        <f>[2]品目!B1429</f>
        <v>0</v>
      </c>
      <c r="D1429" s="42" t="str">
        <f>[2]品目!C1429</f>
        <v xml:space="preserve"> </v>
      </c>
      <c r="E1429" s="41">
        <f>[2]品目!D1429</f>
        <v>0</v>
      </c>
      <c r="F1429" s="41">
        <f>[2]品目!E1429</f>
        <v>0</v>
      </c>
      <c r="G1429" s="36">
        <f>[2]内訳調整!Y1432</f>
        <v>0</v>
      </c>
      <c r="H1429" s="36">
        <f>[2]内訳調整!Z1432</f>
        <v>0</v>
      </c>
      <c r="I1429" s="39"/>
      <c r="K1429" s="32"/>
      <c r="L1429" s="32"/>
    </row>
    <row r="1430" spans="1:12" ht="27.75" customHeight="1" x14ac:dyDescent="0.15">
      <c r="A1430" s="25">
        <f t="shared" si="22"/>
        <v>48</v>
      </c>
      <c r="B1430" s="33">
        <v>1427</v>
      </c>
      <c r="C1430" s="41">
        <f>[2]品目!B1430</f>
        <v>0</v>
      </c>
      <c r="D1430" s="42" t="str">
        <f>[2]品目!C1430</f>
        <v xml:space="preserve"> </v>
      </c>
      <c r="E1430" s="41">
        <f>[2]品目!D1430</f>
        <v>0</v>
      </c>
      <c r="F1430" s="41">
        <f>[2]品目!E1430</f>
        <v>0</v>
      </c>
      <c r="G1430" s="36">
        <f>[2]内訳調整!Y1433</f>
        <v>0</v>
      </c>
      <c r="H1430" s="36">
        <f>[2]内訳調整!Z1433</f>
        <v>0</v>
      </c>
      <c r="I1430" s="39"/>
      <c r="K1430" s="32"/>
      <c r="L1430" s="32"/>
    </row>
    <row r="1431" spans="1:12" ht="27.75" customHeight="1" x14ac:dyDescent="0.15">
      <c r="A1431" s="25">
        <f t="shared" si="22"/>
        <v>48</v>
      </c>
      <c r="B1431" s="33">
        <v>1428</v>
      </c>
      <c r="C1431" s="41">
        <f>[2]品目!B1431</f>
        <v>0</v>
      </c>
      <c r="D1431" s="42" t="str">
        <f>[2]品目!C1431</f>
        <v xml:space="preserve"> </v>
      </c>
      <c r="E1431" s="41">
        <f>[2]品目!D1431</f>
        <v>0</v>
      </c>
      <c r="F1431" s="41">
        <f>[2]品目!E1431</f>
        <v>0</v>
      </c>
      <c r="G1431" s="36">
        <f>[2]内訳調整!Y1434</f>
        <v>0</v>
      </c>
      <c r="H1431" s="36">
        <f>[2]内訳調整!Z1434</f>
        <v>0</v>
      </c>
      <c r="I1431" s="39"/>
      <c r="K1431" s="32"/>
      <c r="L1431" s="32"/>
    </row>
    <row r="1432" spans="1:12" ht="27.75" customHeight="1" x14ac:dyDescent="0.15">
      <c r="A1432" s="25">
        <f t="shared" si="22"/>
        <v>48</v>
      </c>
      <c r="B1432" s="33">
        <v>1429</v>
      </c>
      <c r="C1432" s="41">
        <f>[2]品目!B1432</f>
        <v>0</v>
      </c>
      <c r="D1432" s="42" t="str">
        <f>[2]品目!C1432</f>
        <v xml:space="preserve"> </v>
      </c>
      <c r="E1432" s="41">
        <f>[2]品目!D1432</f>
        <v>0</v>
      </c>
      <c r="F1432" s="41">
        <f>[2]品目!E1432</f>
        <v>0</v>
      </c>
      <c r="G1432" s="36">
        <f>[2]内訳調整!Y1435</f>
        <v>0</v>
      </c>
      <c r="H1432" s="36">
        <f>[2]内訳調整!Z1435</f>
        <v>0</v>
      </c>
      <c r="I1432" s="39"/>
      <c r="K1432" s="32"/>
      <c r="L1432" s="32"/>
    </row>
    <row r="1433" spans="1:12" ht="27.75" customHeight="1" x14ac:dyDescent="0.15">
      <c r="A1433" s="25">
        <f t="shared" si="22"/>
        <v>48</v>
      </c>
      <c r="B1433" s="33">
        <v>1430</v>
      </c>
      <c r="C1433" s="41">
        <f>[2]品目!B1433</f>
        <v>0</v>
      </c>
      <c r="D1433" s="42" t="str">
        <f>[2]品目!C1433</f>
        <v xml:space="preserve"> </v>
      </c>
      <c r="E1433" s="41">
        <f>[2]品目!D1433</f>
        <v>0</v>
      </c>
      <c r="F1433" s="41">
        <f>[2]品目!E1433</f>
        <v>0</v>
      </c>
      <c r="G1433" s="36">
        <f>[2]内訳調整!Y1436</f>
        <v>0</v>
      </c>
      <c r="H1433" s="36">
        <f>[2]内訳調整!Z1436</f>
        <v>0</v>
      </c>
      <c r="I1433" s="39"/>
      <c r="K1433" s="32"/>
      <c r="L1433" s="32"/>
    </row>
    <row r="1434" spans="1:12" ht="27.75" customHeight="1" x14ac:dyDescent="0.15">
      <c r="A1434" s="25">
        <f t="shared" si="22"/>
        <v>48</v>
      </c>
      <c r="B1434" s="33">
        <v>1431</v>
      </c>
      <c r="C1434" s="41">
        <f>[2]品目!B1434</f>
        <v>0</v>
      </c>
      <c r="D1434" s="42" t="str">
        <f>[2]品目!C1434</f>
        <v xml:space="preserve"> </v>
      </c>
      <c r="E1434" s="41">
        <f>[2]品目!D1434</f>
        <v>0</v>
      </c>
      <c r="F1434" s="41">
        <f>[2]品目!E1434</f>
        <v>0</v>
      </c>
      <c r="G1434" s="36">
        <f>[2]内訳調整!Y1437</f>
        <v>0</v>
      </c>
      <c r="H1434" s="36">
        <f>[2]内訳調整!Z1437</f>
        <v>0</v>
      </c>
      <c r="I1434" s="39"/>
      <c r="K1434" s="32"/>
      <c r="L1434" s="32"/>
    </row>
    <row r="1435" spans="1:12" ht="27.75" customHeight="1" x14ac:dyDescent="0.15">
      <c r="A1435" s="25">
        <f t="shared" si="22"/>
        <v>48</v>
      </c>
      <c r="B1435" s="33">
        <v>1432</v>
      </c>
      <c r="C1435" s="41">
        <f>[2]品目!B1435</f>
        <v>0</v>
      </c>
      <c r="D1435" s="42" t="str">
        <f>[2]品目!C1435</f>
        <v xml:space="preserve"> </v>
      </c>
      <c r="E1435" s="41">
        <f>[2]品目!D1435</f>
        <v>0</v>
      </c>
      <c r="F1435" s="41">
        <f>[2]品目!E1435</f>
        <v>0</v>
      </c>
      <c r="G1435" s="36">
        <f>[2]内訳調整!Y1438</f>
        <v>0</v>
      </c>
      <c r="H1435" s="36">
        <f>[2]内訳調整!Z1438</f>
        <v>0</v>
      </c>
      <c r="I1435" s="39"/>
      <c r="K1435" s="32"/>
      <c r="L1435" s="32"/>
    </row>
    <row r="1436" spans="1:12" ht="27.75" customHeight="1" x14ac:dyDescent="0.15">
      <c r="A1436" s="25">
        <f t="shared" si="22"/>
        <v>48</v>
      </c>
      <c r="B1436" s="33">
        <v>1433</v>
      </c>
      <c r="C1436" s="41">
        <f>[2]品目!B1436</f>
        <v>0</v>
      </c>
      <c r="D1436" s="42" t="str">
        <f>[2]品目!C1436</f>
        <v xml:space="preserve"> </v>
      </c>
      <c r="E1436" s="41">
        <f>[2]品目!D1436</f>
        <v>0</v>
      </c>
      <c r="F1436" s="41">
        <f>[2]品目!E1436</f>
        <v>0</v>
      </c>
      <c r="G1436" s="36">
        <f>[2]内訳調整!Y1439</f>
        <v>0</v>
      </c>
      <c r="H1436" s="36">
        <f>[2]内訳調整!Z1439</f>
        <v>0</v>
      </c>
      <c r="I1436" s="39"/>
      <c r="K1436" s="32"/>
      <c r="L1436" s="32"/>
    </row>
    <row r="1437" spans="1:12" ht="27.75" customHeight="1" x14ac:dyDescent="0.15">
      <c r="A1437" s="25">
        <f t="shared" si="22"/>
        <v>48</v>
      </c>
      <c r="B1437" s="33">
        <v>1434</v>
      </c>
      <c r="C1437" s="41">
        <f>[2]品目!B1437</f>
        <v>0</v>
      </c>
      <c r="D1437" s="42" t="str">
        <f>[2]品目!C1437</f>
        <v xml:space="preserve"> </v>
      </c>
      <c r="E1437" s="41">
        <f>[2]品目!D1437</f>
        <v>0</v>
      </c>
      <c r="F1437" s="41">
        <f>[2]品目!E1437</f>
        <v>0</v>
      </c>
      <c r="G1437" s="36">
        <f>[2]内訳調整!Y1440</f>
        <v>0</v>
      </c>
      <c r="H1437" s="36">
        <f>[2]内訳調整!Z1440</f>
        <v>0</v>
      </c>
      <c r="I1437" s="39"/>
      <c r="K1437" s="32"/>
      <c r="L1437" s="32"/>
    </row>
    <row r="1438" spans="1:12" ht="27.75" customHeight="1" x14ac:dyDescent="0.15">
      <c r="A1438" s="25">
        <f t="shared" si="22"/>
        <v>48</v>
      </c>
      <c r="B1438" s="33">
        <v>1435</v>
      </c>
      <c r="C1438" s="41">
        <f>[2]品目!B1438</f>
        <v>0</v>
      </c>
      <c r="D1438" s="42" t="str">
        <f>[2]品目!C1438</f>
        <v xml:space="preserve"> </v>
      </c>
      <c r="E1438" s="41">
        <f>[2]品目!D1438</f>
        <v>0</v>
      </c>
      <c r="F1438" s="41">
        <f>[2]品目!E1438</f>
        <v>0</v>
      </c>
      <c r="G1438" s="36">
        <f>[2]内訳調整!Y1441</f>
        <v>0</v>
      </c>
      <c r="H1438" s="36">
        <f>[2]内訳調整!Z1441</f>
        <v>0</v>
      </c>
      <c r="I1438" s="39"/>
      <c r="K1438" s="32"/>
      <c r="L1438" s="32"/>
    </row>
    <row r="1439" spans="1:12" ht="27.75" customHeight="1" x14ac:dyDescent="0.15">
      <c r="A1439" s="25">
        <f t="shared" si="22"/>
        <v>48</v>
      </c>
      <c r="B1439" s="33">
        <v>1436</v>
      </c>
      <c r="C1439" s="41">
        <f>[2]品目!B1439</f>
        <v>0</v>
      </c>
      <c r="D1439" s="42" t="str">
        <f>[2]品目!C1439</f>
        <v xml:space="preserve"> </v>
      </c>
      <c r="E1439" s="41">
        <f>[2]品目!D1439</f>
        <v>0</v>
      </c>
      <c r="F1439" s="41">
        <f>[2]品目!E1439</f>
        <v>0</v>
      </c>
      <c r="G1439" s="36">
        <f>[2]内訳調整!Y1442</f>
        <v>0</v>
      </c>
      <c r="H1439" s="36">
        <f>[2]内訳調整!Z1442</f>
        <v>0</v>
      </c>
      <c r="I1439" s="39"/>
      <c r="K1439" s="32"/>
      <c r="L1439" s="32"/>
    </row>
    <row r="1440" spans="1:12" ht="27.75" customHeight="1" x14ac:dyDescent="0.15">
      <c r="A1440" s="25">
        <f t="shared" si="22"/>
        <v>48</v>
      </c>
      <c r="B1440" s="33">
        <v>1437</v>
      </c>
      <c r="C1440" s="41">
        <f>[2]品目!B1440</f>
        <v>0</v>
      </c>
      <c r="D1440" s="42" t="str">
        <f>[2]品目!C1440</f>
        <v xml:space="preserve"> </v>
      </c>
      <c r="E1440" s="41">
        <f>[2]品目!D1440</f>
        <v>0</v>
      </c>
      <c r="F1440" s="41">
        <f>[2]品目!E1440</f>
        <v>0</v>
      </c>
      <c r="G1440" s="36">
        <f>[2]内訳調整!Y1443</f>
        <v>0</v>
      </c>
      <c r="H1440" s="36">
        <f>[2]内訳調整!Z1443</f>
        <v>0</v>
      </c>
      <c r="I1440" s="39"/>
      <c r="K1440" s="32"/>
      <c r="L1440" s="32"/>
    </row>
    <row r="1441" spans="1:12" ht="27.75" customHeight="1" x14ac:dyDescent="0.15">
      <c r="A1441" s="25">
        <f t="shared" si="22"/>
        <v>48</v>
      </c>
      <c r="B1441" s="33">
        <v>1438</v>
      </c>
      <c r="C1441" s="41">
        <f>[2]品目!B1441</f>
        <v>0</v>
      </c>
      <c r="D1441" s="42" t="str">
        <f>[2]品目!C1441</f>
        <v xml:space="preserve"> </v>
      </c>
      <c r="E1441" s="41">
        <f>[2]品目!D1441</f>
        <v>0</v>
      </c>
      <c r="F1441" s="41">
        <f>[2]品目!E1441</f>
        <v>0</v>
      </c>
      <c r="G1441" s="36">
        <f>[2]内訳調整!Y1444</f>
        <v>0</v>
      </c>
      <c r="H1441" s="36">
        <f>[2]内訳調整!Z1444</f>
        <v>0</v>
      </c>
      <c r="I1441" s="39"/>
      <c r="K1441" s="32"/>
      <c r="L1441" s="32"/>
    </row>
    <row r="1442" spans="1:12" ht="27.75" customHeight="1" x14ac:dyDescent="0.15">
      <c r="A1442" s="25">
        <f t="shared" si="22"/>
        <v>48</v>
      </c>
      <c r="B1442" s="33">
        <v>1439</v>
      </c>
      <c r="C1442" s="41">
        <f>[2]品目!B1442</f>
        <v>0</v>
      </c>
      <c r="D1442" s="42" t="str">
        <f>[2]品目!C1442</f>
        <v xml:space="preserve"> </v>
      </c>
      <c r="E1442" s="41">
        <f>[2]品目!D1442</f>
        <v>0</v>
      </c>
      <c r="F1442" s="41">
        <f>[2]品目!E1442</f>
        <v>0</v>
      </c>
      <c r="G1442" s="36">
        <f>[2]内訳調整!Y1445</f>
        <v>0</v>
      </c>
      <c r="H1442" s="36">
        <f>[2]内訳調整!Z1445</f>
        <v>0</v>
      </c>
      <c r="I1442" s="39"/>
      <c r="K1442" s="32"/>
      <c r="L1442" s="32"/>
    </row>
    <row r="1443" spans="1:12" ht="27.75" customHeight="1" x14ac:dyDescent="0.15">
      <c r="A1443" s="25">
        <f t="shared" si="22"/>
        <v>48</v>
      </c>
      <c r="B1443" s="33">
        <v>1440</v>
      </c>
      <c r="C1443" s="41">
        <f>[2]品目!B1443</f>
        <v>0</v>
      </c>
      <c r="D1443" s="42" t="str">
        <f>[2]品目!C1443</f>
        <v xml:space="preserve"> </v>
      </c>
      <c r="E1443" s="41">
        <f>[2]品目!D1443</f>
        <v>0</v>
      </c>
      <c r="F1443" s="41">
        <f>[2]品目!E1443</f>
        <v>0</v>
      </c>
      <c r="G1443" s="36">
        <f>[2]内訳調整!Y1446</f>
        <v>0</v>
      </c>
      <c r="H1443" s="36">
        <f>[2]内訳調整!Z1446</f>
        <v>0</v>
      </c>
      <c r="I1443" s="39"/>
      <c r="K1443" s="32"/>
      <c r="L1443" s="32"/>
    </row>
    <row r="1444" spans="1:12" ht="27.75" customHeight="1" x14ac:dyDescent="0.15">
      <c r="A1444" s="25">
        <f t="shared" si="22"/>
        <v>49</v>
      </c>
      <c r="B1444" s="33">
        <v>1441</v>
      </c>
      <c r="C1444" s="41">
        <f>[2]品目!B1444</f>
        <v>0</v>
      </c>
      <c r="D1444" s="42" t="str">
        <f>[2]品目!C1444</f>
        <v xml:space="preserve"> </v>
      </c>
      <c r="E1444" s="41">
        <f>[2]品目!D1444</f>
        <v>0</v>
      </c>
      <c r="F1444" s="41">
        <f>[2]品目!E1444</f>
        <v>0</v>
      </c>
      <c r="G1444" s="36">
        <f>[2]内訳調整!Y1447</f>
        <v>0</v>
      </c>
      <c r="H1444" s="36">
        <f>[2]内訳調整!Z1447</f>
        <v>0</v>
      </c>
      <c r="I1444" s="39"/>
      <c r="K1444" s="32"/>
      <c r="L1444" s="32"/>
    </row>
    <row r="1445" spans="1:12" ht="27.75" customHeight="1" x14ac:dyDescent="0.15">
      <c r="A1445" s="25">
        <f t="shared" si="22"/>
        <v>49</v>
      </c>
      <c r="B1445" s="33">
        <v>1442</v>
      </c>
      <c r="C1445" s="41">
        <f>[2]品目!B1445</f>
        <v>0</v>
      </c>
      <c r="D1445" s="42" t="str">
        <f>[2]品目!C1445</f>
        <v xml:space="preserve"> </v>
      </c>
      <c r="E1445" s="41">
        <f>[2]品目!D1445</f>
        <v>0</v>
      </c>
      <c r="F1445" s="41">
        <f>[2]品目!E1445</f>
        <v>0</v>
      </c>
      <c r="G1445" s="36">
        <f>[2]内訳調整!Y1448</f>
        <v>0</v>
      </c>
      <c r="H1445" s="36">
        <f>[2]内訳調整!Z1448</f>
        <v>0</v>
      </c>
      <c r="I1445" s="39"/>
      <c r="K1445" s="32"/>
      <c r="L1445" s="32"/>
    </row>
    <row r="1446" spans="1:12" ht="27.75" customHeight="1" x14ac:dyDescent="0.15">
      <c r="A1446" s="25">
        <f t="shared" si="22"/>
        <v>49</v>
      </c>
      <c r="B1446" s="33">
        <v>1443</v>
      </c>
      <c r="C1446" s="41">
        <f>[2]品目!B1446</f>
        <v>0</v>
      </c>
      <c r="D1446" s="42" t="str">
        <f>[2]品目!C1446</f>
        <v xml:space="preserve"> </v>
      </c>
      <c r="E1446" s="41">
        <f>[2]品目!D1446</f>
        <v>0</v>
      </c>
      <c r="F1446" s="41">
        <f>[2]品目!E1446</f>
        <v>0</v>
      </c>
      <c r="G1446" s="36">
        <f>[2]内訳調整!Y1449</f>
        <v>0</v>
      </c>
      <c r="H1446" s="36">
        <f>[2]内訳調整!Z1449</f>
        <v>0</v>
      </c>
      <c r="I1446" s="39"/>
      <c r="K1446" s="32"/>
      <c r="L1446" s="32"/>
    </row>
    <row r="1447" spans="1:12" ht="27.75" customHeight="1" x14ac:dyDescent="0.15">
      <c r="A1447" s="25">
        <f t="shared" si="22"/>
        <v>49</v>
      </c>
      <c r="B1447" s="33">
        <v>1444</v>
      </c>
      <c r="C1447" s="41">
        <f>[2]品目!B1447</f>
        <v>0</v>
      </c>
      <c r="D1447" s="42" t="str">
        <f>[2]品目!C1447</f>
        <v xml:space="preserve"> </v>
      </c>
      <c r="E1447" s="41">
        <f>[2]品目!D1447</f>
        <v>0</v>
      </c>
      <c r="F1447" s="41">
        <f>[2]品目!E1447</f>
        <v>0</v>
      </c>
      <c r="G1447" s="36">
        <f>[2]内訳調整!Y1450</f>
        <v>0</v>
      </c>
      <c r="H1447" s="36">
        <f>[2]内訳調整!Z1450</f>
        <v>0</v>
      </c>
      <c r="I1447" s="39"/>
      <c r="K1447" s="32"/>
      <c r="L1447" s="32"/>
    </row>
    <row r="1448" spans="1:12" ht="27.75" customHeight="1" x14ac:dyDescent="0.15">
      <c r="A1448" s="25">
        <f t="shared" si="22"/>
        <v>49</v>
      </c>
      <c r="B1448" s="33">
        <v>1445</v>
      </c>
      <c r="C1448" s="41">
        <f>[2]品目!B1448</f>
        <v>0</v>
      </c>
      <c r="D1448" s="42" t="str">
        <f>[2]品目!C1448</f>
        <v xml:space="preserve"> </v>
      </c>
      <c r="E1448" s="41">
        <f>[2]品目!D1448</f>
        <v>0</v>
      </c>
      <c r="F1448" s="41">
        <f>[2]品目!E1448</f>
        <v>0</v>
      </c>
      <c r="G1448" s="36">
        <f>[2]内訳調整!Y1451</f>
        <v>0</v>
      </c>
      <c r="H1448" s="36">
        <f>[2]内訳調整!Z1451</f>
        <v>0</v>
      </c>
      <c r="I1448" s="39"/>
      <c r="K1448" s="32"/>
      <c r="L1448" s="32"/>
    </row>
    <row r="1449" spans="1:12" ht="27.75" customHeight="1" x14ac:dyDescent="0.15">
      <c r="A1449" s="25">
        <f t="shared" si="22"/>
        <v>49</v>
      </c>
      <c r="B1449" s="33">
        <v>1446</v>
      </c>
      <c r="C1449" s="41">
        <f>[2]品目!B1449</f>
        <v>0</v>
      </c>
      <c r="D1449" s="42" t="str">
        <f>[2]品目!C1449</f>
        <v xml:space="preserve"> </v>
      </c>
      <c r="E1449" s="41">
        <f>[2]品目!D1449</f>
        <v>0</v>
      </c>
      <c r="F1449" s="41">
        <f>[2]品目!E1449</f>
        <v>0</v>
      </c>
      <c r="G1449" s="36">
        <f>[2]内訳調整!Y1452</f>
        <v>0</v>
      </c>
      <c r="H1449" s="36">
        <f>[2]内訳調整!Z1452</f>
        <v>0</v>
      </c>
      <c r="I1449" s="39"/>
      <c r="K1449" s="32"/>
      <c r="L1449" s="32"/>
    </row>
    <row r="1450" spans="1:12" ht="27.75" customHeight="1" x14ac:dyDescent="0.15">
      <c r="A1450" s="25">
        <f t="shared" si="22"/>
        <v>49</v>
      </c>
      <c r="B1450" s="33">
        <v>1447</v>
      </c>
      <c r="C1450" s="41">
        <f>[2]品目!B1450</f>
        <v>0</v>
      </c>
      <c r="D1450" s="42" t="str">
        <f>[2]品目!C1450</f>
        <v xml:space="preserve"> </v>
      </c>
      <c r="E1450" s="41">
        <f>[2]品目!D1450</f>
        <v>0</v>
      </c>
      <c r="F1450" s="41">
        <f>[2]品目!E1450</f>
        <v>0</v>
      </c>
      <c r="G1450" s="36">
        <f>[2]内訳調整!Y1453</f>
        <v>0</v>
      </c>
      <c r="H1450" s="36">
        <f>[2]内訳調整!Z1453</f>
        <v>0</v>
      </c>
      <c r="I1450" s="39"/>
      <c r="K1450" s="32"/>
      <c r="L1450" s="32"/>
    </row>
    <row r="1451" spans="1:12" ht="27.75" customHeight="1" x14ac:dyDescent="0.15">
      <c r="A1451" s="25">
        <f t="shared" si="22"/>
        <v>49</v>
      </c>
      <c r="B1451" s="33">
        <v>1448</v>
      </c>
      <c r="C1451" s="41">
        <f>[2]品目!B1451</f>
        <v>0</v>
      </c>
      <c r="D1451" s="42" t="str">
        <f>[2]品目!C1451</f>
        <v xml:space="preserve"> </v>
      </c>
      <c r="E1451" s="41">
        <f>[2]品目!D1451</f>
        <v>0</v>
      </c>
      <c r="F1451" s="41">
        <f>[2]品目!E1451</f>
        <v>0</v>
      </c>
      <c r="G1451" s="36">
        <f>[2]内訳調整!Y1454</f>
        <v>0</v>
      </c>
      <c r="H1451" s="36">
        <f>[2]内訳調整!Z1454</f>
        <v>0</v>
      </c>
      <c r="I1451" s="39"/>
      <c r="K1451" s="32"/>
      <c r="L1451" s="32"/>
    </row>
    <row r="1452" spans="1:12" ht="27.75" customHeight="1" x14ac:dyDescent="0.15">
      <c r="A1452" s="25">
        <f t="shared" si="22"/>
        <v>49</v>
      </c>
      <c r="B1452" s="33">
        <v>1449</v>
      </c>
      <c r="C1452" s="41">
        <f>[2]品目!B1452</f>
        <v>0</v>
      </c>
      <c r="D1452" s="42" t="str">
        <f>[2]品目!C1452</f>
        <v xml:space="preserve"> </v>
      </c>
      <c r="E1452" s="41">
        <f>[2]品目!D1452</f>
        <v>0</v>
      </c>
      <c r="F1452" s="41">
        <f>[2]品目!E1452</f>
        <v>0</v>
      </c>
      <c r="G1452" s="36">
        <f>[2]内訳調整!Y1455</f>
        <v>0</v>
      </c>
      <c r="H1452" s="36">
        <f>[2]内訳調整!Z1455</f>
        <v>0</v>
      </c>
      <c r="I1452" s="39"/>
      <c r="K1452" s="32"/>
      <c r="L1452" s="32"/>
    </row>
    <row r="1453" spans="1:12" ht="27.75" customHeight="1" x14ac:dyDescent="0.15">
      <c r="A1453" s="25">
        <f t="shared" si="22"/>
        <v>49</v>
      </c>
      <c r="B1453" s="33">
        <v>1450</v>
      </c>
      <c r="C1453" s="41">
        <f>[2]品目!B1453</f>
        <v>0</v>
      </c>
      <c r="D1453" s="42" t="str">
        <f>[2]品目!C1453</f>
        <v xml:space="preserve"> </v>
      </c>
      <c r="E1453" s="41">
        <f>[2]品目!D1453</f>
        <v>0</v>
      </c>
      <c r="F1453" s="41">
        <f>[2]品目!E1453</f>
        <v>0</v>
      </c>
      <c r="G1453" s="36">
        <f>[2]内訳調整!Y1456</f>
        <v>0</v>
      </c>
      <c r="H1453" s="36">
        <f>[2]内訳調整!Z1456</f>
        <v>0</v>
      </c>
      <c r="I1453" s="39"/>
      <c r="K1453" s="32"/>
      <c r="L1453" s="32"/>
    </row>
    <row r="1454" spans="1:12" ht="27.75" customHeight="1" x14ac:dyDescent="0.15">
      <c r="A1454" s="25">
        <f t="shared" si="22"/>
        <v>49</v>
      </c>
      <c r="B1454" s="33">
        <v>1451</v>
      </c>
      <c r="C1454" s="41">
        <f>[2]品目!B1454</f>
        <v>0</v>
      </c>
      <c r="D1454" s="42" t="str">
        <f>[2]品目!C1454</f>
        <v xml:space="preserve"> </v>
      </c>
      <c r="E1454" s="41">
        <f>[2]品目!D1454</f>
        <v>0</v>
      </c>
      <c r="F1454" s="41">
        <f>[2]品目!E1454</f>
        <v>0</v>
      </c>
      <c r="G1454" s="36">
        <f>[2]内訳調整!Y1457</f>
        <v>0</v>
      </c>
      <c r="H1454" s="36">
        <f>[2]内訳調整!Z1457</f>
        <v>0</v>
      </c>
      <c r="I1454" s="39"/>
      <c r="K1454" s="32"/>
      <c r="L1454" s="32"/>
    </row>
    <row r="1455" spans="1:12" ht="27.75" customHeight="1" x14ac:dyDescent="0.15">
      <c r="A1455" s="25">
        <f t="shared" si="22"/>
        <v>49</v>
      </c>
      <c r="B1455" s="33">
        <v>1452</v>
      </c>
      <c r="C1455" s="41">
        <f>[2]品目!B1455</f>
        <v>0</v>
      </c>
      <c r="D1455" s="42" t="str">
        <f>[2]品目!C1455</f>
        <v xml:space="preserve"> </v>
      </c>
      <c r="E1455" s="41">
        <f>[2]品目!D1455</f>
        <v>0</v>
      </c>
      <c r="F1455" s="41">
        <f>[2]品目!E1455</f>
        <v>0</v>
      </c>
      <c r="G1455" s="36">
        <f>[2]内訳調整!Y1458</f>
        <v>0</v>
      </c>
      <c r="H1455" s="36">
        <f>[2]内訳調整!Z1458</f>
        <v>0</v>
      </c>
      <c r="I1455" s="39"/>
      <c r="K1455" s="32"/>
      <c r="L1455" s="32"/>
    </row>
    <row r="1456" spans="1:12" ht="27.75" customHeight="1" x14ac:dyDescent="0.15">
      <c r="A1456" s="25">
        <f t="shared" si="22"/>
        <v>49</v>
      </c>
      <c r="B1456" s="33">
        <v>1453</v>
      </c>
      <c r="C1456" s="41">
        <f>[2]品目!B1456</f>
        <v>0</v>
      </c>
      <c r="D1456" s="42" t="str">
        <f>[2]品目!C1456</f>
        <v xml:space="preserve"> </v>
      </c>
      <c r="E1456" s="41">
        <f>[2]品目!D1456</f>
        <v>0</v>
      </c>
      <c r="F1456" s="41">
        <f>[2]品目!E1456</f>
        <v>0</v>
      </c>
      <c r="G1456" s="36">
        <f>[2]内訳調整!Y1459</f>
        <v>0</v>
      </c>
      <c r="H1456" s="36">
        <f>[2]内訳調整!Z1459</f>
        <v>0</v>
      </c>
      <c r="I1456" s="39"/>
      <c r="K1456" s="32"/>
      <c r="L1456" s="32"/>
    </row>
    <row r="1457" spans="1:12" ht="27.75" customHeight="1" x14ac:dyDescent="0.15">
      <c r="A1457" s="25">
        <f t="shared" si="22"/>
        <v>49</v>
      </c>
      <c r="B1457" s="33">
        <v>1454</v>
      </c>
      <c r="C1457" s="41">
        <f>[2]品目!B1457</f>
        <v>0</v>
      </c>
      <c r="D1457" s="42" t="str">
        <f>[2]品目!C1457</f>
        <v xml:space="preserve"> </v>
      </c>
      <c r="E1457" s="41">
        <f>[2]品目!D1457</f>
        <v>0</v>
      </c>
      <c r="F1457" s="41">
        <f>[2]品目!E1457</f>
        <v>0</v>
      </c>
      <c r="G1457" s="36">
        <f>[2]内訳調整!Y1460</f>
        <v>0</v>
      </c>
      <c r="H1457" s="36">
        <f>[2]内訳調整!Z1460</f>
        <v>0</v>
      </c>
      <c r="I1457" s="39"/>
      <c r="K1457" s="32"/>
      <c r="L1457" s="32"/>
    </row>
    <row r="1458" spans="1:12" ht="27.75" customHeight="1" x14ac:dyDescent="0.15">
      <c r="A1458" s="25">
        <f t="shared" si="22"/>
        <v>49</v>
      </c>
      <c r="B1458" s="33">
        <v>1455</v>
      </c>
      <c r="C1458" s="41">
        <f>[2]品目!B1458</f>
        <v>0</v>
      </c>
      <c r="D1458" s="42" t="str">
        <f>[2]品目!C1458</f>
        <v xml:space="preserve"> </v>
      </c>
      <c r="E1458" s="41">
        <f>[2]品目!D1458</f>
        <v>0</v>
      </c>
      <c r="F1458" s="41">
        <f>[2]品目!E1458</f>
        <v>0</v>
      </c>
      <c r="G1458" s="36">
        <f>[2]内訳調整!Y1461</f>
        <v>0</v>
      </c>
      <c r="H1458" s="36">
        <f>[2]内訳調整!Z1461</f>
        <v>0</v>
      </c>
      <c r="I1458" s="39"/>
      <c r="K1458" s="32"/>
      <c r="L1458" s="32"/>
    </row>
    <row r="1459" spans="1:12" ht="27.75" customHeight="1" x14ac:dyDescent="0.15">
      <c r="A1459" s="25">
        <f t="shared" si="22"/>
        <v>49</v>
      </c>
      <c r="B1459" s="33">
        <v>1456</v>
      </c>
      <c r="C1459" s="41">
        <f>[2]品目!B1459</f>
        <v>0</v>
      </c>
      <c r="D1459" s="42" t="str">
        <f>[2]品目!C1459</f>
        <v xml:space="preserve"> </v>
      </c>
      <c r="E1459" s="41">
        <f>[2]品目!D1459</f>
        <v>0</v>
      </c>
      <c r="F1459" s="41">
        <f>[2]品目!E1459</f>
        <v>0</v>
      </c>
      <c r="G1459" s="36">
        <f>[2]内訳調整!Y1462</f>
        <v>0</v>
      </c>
      <c r="H1459" s="36">
        <f>[2]内訳調整!Z1462</f>
        <v>0</v>
      </c>
      <c r="I1459" s="39"/>
      <c r="K1459" s="32"/>
      <c r="L1459" s="32"/>
    </row>
    <row r="1460" spans="1:12" ht="27.75" customHeight="1" x14ac:dyDescent="0.15">
      <c r="A1460" s="25">
        <f t="shared" si="22"/>
        <v>49</v>
      </c>
      <c r="B1460" s="33">
        <v>1457</v>
      </c>
      <c r="C1460" s="41">
        <f>[2]品目!B1460</f>
        <v>0</v>
      </c>
      <c r="D1460" s="42" t="str">
        <f>[2]品目!C1460</f>
        <v xml:space="preserve"> </v>
      </c>
      <c r="E1460" s="41">
        <f>[2]品目!D1460</f>
        <v>0</v>
      </c>
      <c r="F1460" s="41">
        <f>[2]品目!E1460</f>
        <v>0</v>
      </c>
      <c r="G1460" s="36">
        <f>[2]内訳調整!Y1463</f>
        <v>0</v>
      </c>
      <c r="H1460" s="36">
        <f>[2]内訳調整!Z1463</f>
        <v>0</v>
      </c>
      <c r="I1460" s="39"/>
      <c r="K1460" s="32"/>
      <c r="L1460" s="32"/>
    </row>
    <row r="1461" spans="1:12" ht="27.75" customHeight="1" x14ac:dyDescent="0.15">
      <c r="A1461" s="25">
        <f t="shared" si="22"/>
        <v>49</v>
      </c>
      <c r="B1461" s="33">
        <v>1458</v>
      </c>
      <c r="C1461" s="41">
        <f>[2]品目!B1461</f>
        <v>0</v>
      </c>
      <c r="D1461" s="42" t="str">
        <f>[2]品目!C1461</f>
        <v xml:space="preserve"> </v>
      </c>
      <c r="E1461" s="41">
        <f>[2]品目!D1461</f>
        <v>0</v>
      </c>
      <c r="F1461" s="41">
        <f>[2]品目!E1461</f>
        <v>0</v>
      </c>
      <c r="G1461" s="36">
        <f>[2]内訳調整!Y1464</f>
        <v>0</v>
      </c>
      <c r="H1461" s="36">
        <f>[2]内訳調整!Z1464</f>
        <v>0</v>
      </c>
      <c r="I1461" s="39"/>
      <c r="K1461" s="32"/>
      <c r="L1461" s="32"/>
    </row>
    <row r="1462" spans="1:12" ht="27.75" customHeight="1" x14ac:dyDescent="0.15">
      <c r="A1462" s="25">
        <f t="shared" si="22"/>
        <v>49</v>
      </c>
      <c r="B1462" s="33">
        <v>1459</v>
      </c>
      <c r="C1462" s="41">
        <f>[2]品目!B1462</f>
        <v>0</v>
      </c>
      <c r="D1462" s="42" t="str">
        <f>[2]品目!C1462</f>
        <v xml:space="preserve"> </v>
      </c>
      <c r="E1462" s="41">
        <f>[2]品目!D1462</f>
        <v>0</v>
      </c>
      <c r="F1462" s="41">
        <f>[2]品目!E1462</f>
        <v>0</v>
      </c>
      <c r="G1462" s="36">
        <f>[2]内訳調整!Y1465</f>
        <v>0</v>
      </c>
      <c r="H1462" s="36">
        <f>[2]内訳調整!Z1465</f>
        <v>0</v>
      </c>
      <c r="I1462" s="39"/>
      <c r="K1462" s="32"/>
      <c r="L1462" s="32"/>
    </row>
    <row r="1463" spans="1:12" ht="27.75" customHeight="1" x14ac:dyDescent="0.15">
      <c r="A1463" s="25">
        <f t="shared" si="22"/>
        <v>49</v>
      </c>
      <c r="B1463" s="33">
        <v>1460</v>
      </c>
      <c r="C1463" s="41">
        <f>[2]品目!B1463</f>
        <v>0</v>
      </c>
      <c r="D1463" s="42" t="str">
        <f>[2]品目!C1463</f>
        <v xml:space="preserve"> </v>
      </c>
      <c r="E1463" s="41">
        <f>[2]品目!D1463</f>
        <v>0</v>
      </c>
      <c r="F1463" s="41">
        <f>[2]品目!E1463</f>
        <v>0</v>
      </c>
      <c r="G1463" s="36">
        <f>[2]内訳調整!Y1466</f>
        <v>0</v>
      </c>
      <c r="H1463" s="36">
        <f>[2]内訳調整!Z1466</f>
        <v>0</v>
      </c>
      <c r="I1463" s="39"/>
      <c r="K1463" s="32"/>
      <c r="L1463" s="32"/>
    </row>
    <row r="1464" spans="1:12" ht="27.75" customHeight="1" x14ac:dyDescent="0.15">
      <c r="A1464" s="25">
        <f t="shared" si="22"/>
        <v>49</v>
      </c>
      <c r="B1464" s="33">
        <v>1461</v>
      </c>
      <c r="C1464" s="41">
        <f>[2]品目!B1464</f>
        <v>0</v>
      </c>
      <c r="D1464" s="42" t="str">
        <f>[2]品目!C1464</f>
        <v xml:space="preserve"> </v>
      </c>
      <c r="E1464" s="41">
        <f>[2]品目!D1464</f>
        <v>0</v>
      </c>
      <c r="F1464" s="41">
        <f>[2]品目!E1464</f>
        <v>0</v>
      </c>
      <c r="G1464" s="36">
        <f>[2]内訳調整!Y1467</f>
        <v>0</v>
      </c>
      <c r="H1464" s="36">
        <f>[2]内訳調整!Z1467</f>
        <v>0</v>
      </c>
      <c r="I1464" s="39"/>
      <c r="K1464" s="32"/>
      <c r="L1464" s="32"/>
    </row>
    <row r="1465" spans="1:12" ht="27.75" customHeight="1" x14ac:dyDescent="0.15">
      <c r="A1465" s="25">
        <f t="shared" si="22"/>
        <v>49</v>
      </c>
      <c r="B1465" s="33">
        <v>1462</v>
      </c>
      <c r="C1465" s="41">
        <f>[2]品目!B1465</f>
        <v>0</v>
      </c>
      <c r="D1465" s="42" t="str">
        <f>[2]品目!C1465</f>
        <v xml:space="preserve"> </v>
      </c>
      <c r="E1465" s="41">
        <f>[2]品目!D1465</f>
        <v>0</v>
      </c>
      <c r="F1465" s="41">
        <f>[2]品目!E1465</f>
        <v>0</v>
      </c>
      <c r="G1465" s="36">
        <f>[2]内訳調整!Y1468</f>
        <v>0</v>
      </c>
      <c r="H1465" s="36">
        <f>[2]内訳調整!Z1468</f>
        <v>0</v>
      </c>
      <c r="I1465" s="39"/>
      <c r="K1465" s="32"/>
      <c r="L1465" s="32"/>
    </row>
    <row r="1466" spans="1:12" ht="27.75" customHeight="1" x14ac:dyDescent="0.15">
      <c r="A1466" s="25">
        <f t="shared" si="22"/>
        <v>49</v>
      </c>
      <c r="B1466" s="33">
        <v>1463</v>
      </c>
      <c r="C1466" s="41">
        <f>[2]品目!B1466</f>
        <v>0</v>
      </c>
      <c r="D1466" s="42" t="str">
        <f>[2]品目!C1466</f>
        <v xml:space="preserve"> </v>
      </c>
      <c r="E1466" s="41">
        <f>[2]品目!D1466</f>
        <v>0</v>
      </c>
      <c r="F1466" s="41">
        <f>[2]品目!E1466</f>
        <v>0</v>
      </c>
      <c r="G1466" s="36">
        <f>[2]内訳調整!Y1469</f>
        <v>0</v>
      </c>
      <c r="H1466" s="36">
        <f>[2]内訳調整!Z1469</f>
        <v>0</v>
      </c>
      <c r="I1466" s="39"/>
      <c r="K1466" s="32"/>
      <c r="L1466" s="32"/>
    </row>
    <row r="1467" spans="1:12" ht="27.75" customHeight="1" x14ac:dyDescent="0.15">
      <c r="A1467" s="25">
        <f t="shared" si="22"/>
        <v>49</v>
      </c>
      <c r="B1467" s="33">
        <v>1464</v>
      </c>
      <c r="C1467" s="41">
        <f>[2]品目!B1467</f>
        <v>0</v>
      </c>
      <c r="D1467" s="42" t="str">
        <f>[2]品目!C1467</f>
        <v xml:space="preserve"> </v>
      </c>
      <c r="E1467" s="41">
        <f>[2]品目!D1467</f>
        <v>0</v>
      </c>
      <c r="F1467" s="41">
        <f>[2]品目!E1467</f>
        <v>0</v>
      </c>
      <c r="G1467" s="36">
        <f>[2]内訳調整!Y1470</f>
        <v>0</v>
      </c>
      <c r="H1467" s="36">
        <f>[2]内訳調整!Z1470</f>
        <v>0</v>
      </c>
      <c r="I1467" s="39"/>
      <c r="K1467" s="32"/>
      <c r="L1467" s="32"/>
    </row>
    <row r="1468" spans="1:12" ht="27.75" customHeight="1" x14ac:dyDescent="0.15">
      <c r="A1468" s="25">
        <f t="shared" si="22"/>
        <v>49</v>
      </c>
      <c r="B1468" s="33">
        <v>1465</v>
      </c>
      <c r="C1468" s="41">
        <f>[2]品目!B1468</f>
        <v>0</v>
      </c>
      <c r="D1468" s="42" t="str">
        <f>[2]品目!C1468</f>
        <v xml:space="preserve"> </v>
      </c>
      <c r="E1468" s="41">
        <f>[2]品目!D1468</f>
        <v>0</v>
      </c>
      <c r="F1468" s="41">
        <f>[2]品目!E1468</f>
        <v>0</v>
      </c>
      <c r="G1468" s="36">
        <f>[2]内訳調整!Y1471</f>
        <v>0</v>
      </c>
      <c r="H1468" s="36">
        <f>[2]内訳調整!Z1471</f>
        <v>0</v>
      </c>
      <c r="I1468" s="39"/>
      <c r="K1468" s="32"/>
      <c r="L1468" s="32"/>
    </row>
    <row r="1469" spans="1:12" ht="27.75" customHeight="1" x14ac:dyDescent="0.15">
      <c r="A1469" s="25">
        <f t="shared" si="22"/>
        <v>49</v>
      </c>
      <c r="B1469" s="33">
        <v>1466</v>
      </c>
      <c r="C1469" s="41">
        <f>[2]品目!B1469</f>
        <v>0</v>
      </c>
      <c r="D1469" s="42" t="str">
        <f>[2]品目!C1469</f>
        <v xml:space="preserve"> </v>
      </c>
      <c r="E1469" s="41">
        <f>[2]品目!D1469</f>
        <v>0</v>
      </c>
      <c r="F1469" s="41">
        <f>[2]品目!E1469</f>
        <v>0</v>
      </c>
      <c r="G1469" s="36">
        <f>[2]内訳調整!Y1472</f>
        <v>0</v>
      </c>
      <c r="H1469" s="36">
        <f>[2]内訳調整!Z1472</f>
        <v>0</v>
      </c>
      <c r="I1469" s="39"/>
      <c r="K1469" s="32"/>
      <c r="L1469" s="32"/>
    </row>
    <row r="1470" spans="1:12" ht="27.75" customHeight="1" x14ac:dyDescent="0.15">
      <c r="A1470" s="25">
        <f t="shared" si="22"/>
        <v>49</v>
      </c>
      <c r="B1470" s="33">
        <v>1467</v>
      </c>
      <c r="C1470" s="41">
        <f>[2]品目!B1470</f>
        <v>0</v>
      </c>
      <c r="D1470" s="42" t="str">
        <f>[2]品目!C1470</f>
        <v xml:space="preserve"> </v>
      </c>
      <c r="E1470" s="41">
        <f>[2]品目!D1470</f>
        <v>0</v>
      </c>
      <c r="F1470" s="41">
        <f>[2]品目!E1470</f>
        <v>0</v>
      </c>
      <c r="G1470" s="36">
        <f>[2]内訳調整!Y1473</f>
        <v>0</v>
      </c>
      <c r="H1470" s="36">
        <f>[2]内訳調整!Z1473</f>
        <v>0</v>
      </c>
      <c r="I1470" s="39"/>
      <c r="K1470" s="32"/>
      <c r="L1470" s="32"/>
    </row>
    <row r="1471" spans="1:12" ht="27.75" customHeight="1" x14ac:dyDescent="0.15">
      <c r="A1471" s="25">
        <f t="shared" si="22"/>
        <v>49</v>
      </c>
      <c r="B1471" s="33">
        <v>1468</v>
      </c>
      <c r="C1471" s="41">
        <f>[2]品目!B1471</f>
        <v>0</v>
      </c>
      <c r="D1471" s="42" t="str">
        <f>[2]品目!C1471</f>
        <v xml:space="preserve"> </v>
      </c>
      <c r="E1471" s="41">
        <f>[2]品目!D1471</f>
        <v>0</v>
      </c>
      <c r="F1471" s="41">
        <f>[2]品目!E1471</f>
        <v>0</v>
      </c>
      <c r="G1471" s="36">
        <f>[2]内訳調整!Y1474</f>
        <v>0</v>
      </c>
      <c r="H1471" s="36">
        <f>[2]内訳調整!Z1474</f>
        <v>0</v>
      </c>
      <c r="I1471" s="39"/>
      <c r="K1471" s="32"/>
      <c r="L1471" s="32"/>
    </row>
    <row r="1472" spans="1:12" ht="27.75" customHeight="1" x14ac:dyDescent="0.15">
      <c r="A1472" s="25">
        <f t="shared" si="22"/>
        <v>49</v>
      </c>
      <c r="B1472" s="33">
        <v>1469</v>
      </c>
      <c r="C1472" s="41">
        <f>[2]品目!B1472</f>
        <v>0</v>
      </c>
      <c r="D1472" s="42" t="str">
        <f>[2]品目!C1472</f>
        <v xml:space="preserve"> </v>
      </c>
      <c r="E1472" s="41">
        <f>[2]品目!D1472</f>
        <v>0</v>
      </c>
      <c r="F1472" s="41">
        <f>[2]品目!E1472</f>
        <v>0</v>
      </c>
      <c r="G1472" s="36">
        <f>[2]内訳調整!Y1475</f>
        <v>0</v>
      </c>
      <c r="H1472" s="36">
        <f>[2]内訳調整!Z1475</f>
        <v>0</v>
      </c>
      <c r="I1472" s="39"/>
      <c r="K1472" s="32"/>
      <c r="L1472" s="32"/>
    </row>
    <row r="1473" spans="1:12" ht="27.75" customHeight="1" x14ac:dyDescent="0.15">
      <c r="A1473" s="25">
        <f t="shared" si="22"/>
        <v>49</v>
      </c>
      <c r="B1473" s="33">
        <v>1470</v>
      </c>
      <c r="C1473" s="41">
        <f>[2]品目!B1473</f>
        <v>0</v>
      </c>
      <c r="D1473" s="42" t="str">
        <f>[2]品目!C1473</f>
        <v xml:space="preserve"> </v>
      </c>
      <c r="E1473" s="41">
        <f>[2]品目!D1473</f>
        <v>0</v>
      </c>
      <c r="F1473" s="41">
        <f>[2]品目!E1473</f>
        <v>0</v>
      </c>
      <c r="G1473" s="36">
        <f>[2]内訳調整!Y1476</f>
        <v>0</v>
      </c>
      <c r="H1473" s="36">
        <f>[2]内訳調整!Z1476</f>
        <v>0</v>
      </c>
      <c r="I1473" s="39"/>
      <c r="K1473" s="32"/>
      <c r="L1473" s="32"/>
    </row>
    <row r="1474" spans="1:12" ht="27.75" customHeight="1" x14ac:dyDescent="0.15">
      <c r="A1474" s="25">
        <f t="shared" si="22"/>
        <v>50</v>
      </c>
      <c r="B1474" s="33">
        <v>1471</v>
      </c>
      <c r="C1474" s="41">
        <f>[2]品目!B1474</f>
        <v>0</v>
      </c>
      <c r="D1474" s="42" t="str">
        <f>[2]品目!C1474</f>
        <v xml:space="preserve"> </v>
      </c>
      <c r="E1474" s="41">
        <f>[2]品目!D1474</f>
        <v>0</v>
      </c>
      <c r="F1474" s="41">
        <f>[2]品目!E1474</f>
        <v>0</v>
      </c>
      <c r="G1474" s="36">
        <f>[2]内訳調整!Y1477</f>
        <v>0</v>
      </c>
      <c r="H1474" s="36">
        <f>[2]内訳調整!Z1477</f>
        <v>0</v>
      </c>
      <c r="I1474" s="39"/>
      <c r="K1474" s="32"/>
      <c r="L1474" s="32"/>
    </row>
    <row r="1475" spans="1:12" ht="27.75" customHeight="1" x14ac:dyDescent="0.15">
      <c r="A1475" s="25">
        <f t="shared" si="22"/>
        <v>50</v>
      </c>
      <c r="B1475" s="33">
        <v>1472</v>
      </c>
      <c r="C1475" s="41">
        <f>[2]品目!B1475</f>
        <v>0</v>
      </c>
      <c r="D1475" s="42" t="str">
        <f>[2]品目!C1475</f>
        <v xml:space="preserve"> </v>
      </c>
      <c r="E1475" s="41">
        <f>[2]品目!D1475</f>
        <v>0</v>
      </c>
      <c r="F1475" s="41">
        <f>[2]品目!E1475</f>
        <v>0</v>
      </c>
      <c r="G1475" s="36">
        <f>[2]内訳調整!Y1478</f>
        <v>0</v>
      </c>
      <c r="H1475" s="36">
        <f>[2]内訳調整!Z1478</f>
        <v>0</v>
      </c>
      <c r="I1475" s="39"/>
      <c r="K1475" s="32"/>
      <c r="L1475" s="32"/>
    </row>
    <row r="1476" spans="1:12" ht="27.75" customHeight="1" x14ac:dyDescent="0.15">
      <c r="A1476" s="25">
        <f t="shared" si="22"/>
        <v>50</v>
      </c>
      <c r="B1476" s="33">
        <v>1473</v>
      </c>
      <c r="C1476" s="41">
        <f>[2]品目!B1476</f>
        <v>0</v>
      </c>
      <c r="D1476" s="42" t="str">
        <f>[2]品目!C1476</f>
        <v xml:space="preserve"> </v>
      </c>
      <c r="E1476" s="41">
        <f>[2]品目!D1476</f>
        <v>0</v>
      </c>
      <c r="F1476" s="41">
        <f>[2]品目!E1476</f>
        <v>0</v>
      </c>
      <c r="G1476" s="36">
        <f>[2]内訳調整!Y1479</f>
        <v>0</v>
      </c>
      <c r="H1476" s="36">
        <f>[2]内訳調整!Z1479</f>
        <v>0</v>
      </c>
      <c r="I1476" s="39"/>
      <c r="K1476" s="32"/>
      <c r="L1476" s="32"/>
    </row>
    <row r="1477" spans="1:12" ht="27.75" customHeight="1" x14ac:dyDescent="0.15">
      <c r="A1477" s="25">
        <f t="shared" si="22"/>
        <v>50</v>
      </c>
      <c r="B1477" s="33">
        <v>1474</v>
      </c>
      <c r="C1477" s="41">
        <f>[2]品目!B1477</f>
        <v>0</v>
      </c>
      <c r="D1477" s="42" t="str">
        <f>[2]品目!C1477</f>
        <v xml:space="preserve"> </v>
      </c>
      <c r="E1477" s="41">
        <f>[2]品目!D1477</f>
        <v>0</v>
      </c>
      <c r="F1477" s="41">
        <f>[2]品目!E1477</f>
        <v>0</v>
      </c>
      <c r="G1477" s="36">
        <f>[2]内訳調整!Y1480</f>
        <v>0</v>
      </c>
      <c r="H1477" s="36">
        <f>[2]内訳調整!Z1480</f>
        <v>0</v>
      </c>
      <c r="I1477" s="39"/>
      <c r="K1477" s="32"/>
      <c r="L1477" s="32"/>
    </row>
    <row r="1478" spans="1:12" ht="27.75" customHeight="1" x14ac:dyDescent="0.15">
      <c r="A1478" s="25">
        <f t="shared" si="22"/>
        <v>50</v>
      </c>
      <c r="B1478" s="33">
        <v>1475</v>
      </c>
      <c r="C1478" s="41">
        <f>[2]品目!B1478</f>
        <v>0</v>
      </c>
      <c r="D1478" s="42" t="str">
        <f>[2]品目!C1478</f>
        <v xml:space="preserve"> </v>
      </c>
      <c r="E1478" s="41">
        <f>[2]品目!D1478</f>
        <v>0</v>
      </c>
      <c r="F1478" s="41">
        <f>[2]品目!E1478</f>
        <v>0</v>
      </c>
      <c r="G1478" s="36">
        <f>[2]内訳調整!Y1481</f>
        <v>0</v>
      </c>
      <c r="H1478" s="36">
        <f>[2]内訳調整!Z1481</f>
        <v>0</v>
      </c>
      <c r="I1478" s="39"/>
      <c r="K1478" s="32"/>
      <c r="L1478" s="32"/>
    </row>
    <row r="1479" spans="1:12" ht="27.75" customHeight="1" x14ac:dyDescent="0.15">
      <c r="A1479" s="25">
        <f t="shared" ref="A1479:A1503" si="23">ROUNDUP(B1479/30,0)</f>
        <v>50</v>
      </c>
      <c r="B1479" s="33">
        <v>1476</v>
      </c>
      <c r="C1479" s="41">
        <f>[2]品目!B1479</f>
        <v>0</v>
      </c>
      <c r="D1479" s="42" t="str">
        <f>[2]品目!C1479</f>
        <v xml:space="preserve"> </v>
      </c>
      <c r="E1479" s="41">
        <f>[2]品目!D1479</f>
        <v>0</v>
      </c>
      <c r="F1479" s="41">
        <f>[2]品目!E1479</f>
        <v>0</v>
      </c>
      <c r="G1479" s="36">
        <f>[2]内訳調整!Y1482</f>
        <v>0</v>
      </c>
      <c r="H1479" s="36">
        <f>[2]内訳調整!Z1482</f>
        <v>0</v>
      </c>
      <c r="I1479" s="39"/>
      <c r="K1479" s="32"/>
      <c r="L1479" s="32"/>
    </row>
    <row r="1480" spans="1:12" ht="27.75" customHeight="1" x14ac:dyDescent="0.15">
      <c r="A1480" s="25">
        <f t="shared" si="23"/>
        <v>50</v>
      </c>
      <c r="B1480" s="33">
        <v>1477</v>
      </c>
      <c r="C1480" s="41">
        <f>[2]品目!B1480</f>
        <v>0</v>
      </c>
      <c r="D1480" s="42" t="str">
        <f>[2]品目!C1480</f>
        <v xml:space="preserve"> </v>
      </c>
      <c r="E1480" s="41">
        <f>[2]品目!D1480</f>
        <v>0</v>
      </c>
      <c r="F1480" s="41">
        <f>[2]品目!E1480</f>
        <v>0</v>
      </c>
      <c r="G1480" s="36">
        <f>[2]内訳調整!Y1483</f>
        <v>0</v>
      </c>
      <c r="H1480" s="36">
        <f>[2]内訳調整!Z1483</f>
        <v>0</v>
      </c>
      <c r="I1480" s="39"/>
      <c r="K1480" s="32"/>
      <c r="L1480" s="32"/>
    </row>
    <row r="1481" spans="1:12" ht="27.75" customHeight="1" x14ac:dyDescent="0.15">
      <c r="A1481" s="25">
        <f t="shared" si="23"/>
        <v>50</v>
      </c>
      <c r="B1481" s="33">
        <v>1478</v>
      </c>
      <c r="C1481" s="41">
        <f>[2]品目!B1481</f>
        <v>0</v>
      </c>
      <c r="D1481" s="42" t="str">
        <f>[2]品目!C1481</f>
        <v xml:space="preserve"> </v>
      </c>
      <c r="E1481" s="41">
        <f>[2]品目!D1481</f>
        <v>0</v>
      </c>
      <c r="F1481" s="41">
        <f>[2]品目!E1481</f>
        <v>0</v>
      </c>
      <c r="G1481" s="36">
        <f>[2]内訳調整!Y1484</f>
        <v>0</v>
      </c>
      <c r="H1481" s="36">
        <f>[2]内訳調整!Z1484</f>
        <v>0</v>
      </c>
      <c r="I1481" s="39"/>
      <c r="K1481" s="32"/>
      <c r="L1481" s="32"/>
    </row>
    <row r="1482" spans="1:12" ht="27.75" customHeight="1" x14ac:dyDescent="0.15">
      <c r="A1482" s="25">
        <f t="shared" si="23"/>
        <v>50</v>
      </c>
      <c r="B1482" s="33">
        <v>1479</v>
      </c>
      <c r="C1482" s="41">
        <f>[2]品目!B1482</f>
        <v>0</v>
      </c>
      <c r="D1482" s="42" t="str">
        <f>[2]品目!C1482</f>
        <v xml:space="preserve"> </v>
      </c>
      <c r="E1482" s="41">
        <f>[2]品目!D1482</f>
        <v>0</v>
      </c>
      <c r="F1482" s="41">
        <f>[2]品目!E1482</f>
        <v>0</v>
      </c>
      <c r="G1482" s="36">
        <f>[2]内訳調整!Y1485</f>
        <v>0</v>
      </c>
      <c r="H1482" s="36">
        <f>[2]内訳調整!Z1485</f>
        <v>0</v>
      </c>
      <c r="I1482" s="39"/>
      <c r="K1482" s="32"/>
      <c r="L1482" s="32"/>
    </row>
    <row r="1483" spans="1:12" ht="27.75" customHeight="1" x14ac:dyDescent="0.15">
      <c r="A1483" s="25">
        <f t="shared" si="23"/>
        <v>50</v>
      </c>
      <c r="B1483" s="33">
        <v>1480</v>
      </c>
      <c r="C1483" s="41">
        <f>[2]品目!B1483</f>
        <v>0</v>
      </c>
      <c r="D1483" s="42" t="str">
        <f>[2]品目!C1483</f>
        <v xml:space="preserve"> </v>
      </c>
      <c r="E1483" s="41">
        <f>[2]品目!D1483</f>
        <v>0</v>
      </c>
      <c r="F1483" s="41">
        <f>[2]品目!E1483</f>
        <v>0</v>
      </c>
      <c r="G1483" s="36">
        <f>[2]内訳調整!Y1486</f>
        <v>0</v>
      </c>
      <c r="H1483" s="36">
        <f>[2]内訳調整!Z1486</f>
        <v>0</v>
      </c>
      <c r="I1483" s="39"/>
      <c r="K1483" s="32"/>
      <c r="L1483" s="32"/>
    </row>
    <row r="1484" spans="1:12" ht="27.75" customHeight="1" x14ac:dyDescent="0.15">
      <c r="A1484" s="25">
        <f t="shared" si="23"/>
        <v>50</v>
      </c>
      <c r="B1484" s="33">
        <v>1481</v>
      </c>
      <c r="C1484" s="41">
        <f>[2]品目!B1484</f>
        <v>0</v>
      </c>
      <c r="D1484" s="42" t="str">
        <f>[2]品目!C1484</f>
        <v xml:space="preserve"> </v>
      </c>
      <c r="E1484" s="41">
        <f>[2]品目!D1484</f>
        <v>0</v>
      </c>
      <c r="F1484" s="41">
        <f>[2]品目!E1484</f>
        <v>0</v>
      </c>
      <c r="G1484" s="36">
        <f>[2]内訳調整!Y1487</f>
        <v>0</v>
      </c>
      <c r="H1484" s="36">
        <f>[2]内訳調整!Z1487</f>
        <v>0</v>
      </c>
      <c r="I1484" s="39"/>
      <c r="K1484" s="32"/>
      <c r="L1484" s="32"/>
    </row>
    <row r="1485" spans="1:12" ht="27.75" customHeight="1" x14ac:dyDescent="0.15">
      <c r="A1485" s="25">
        <f t="shared" si="23"/>
        <v>50</v>
      </c>
      <c r="B1485" s="33">
        <v>1482</v>
      </c>
      <c r="C1485" s="41">
        <f>[2]品目!B1485</f>
        <v>0</v>
      </c>
      <c r="D1485" s="42" t="str">
        <f>[2]品目!C1485</f>
        <v xml:space="preserve"> </v>
      </c>
      <c r="E1485" s="41">
        <f>[2]品目!D1485</f>
        <v>0</v>
      </c>
      <c r="F1485" s="41">
        <f>[2]品目!E1485</f>
        <v>0</v>
      </c>
      <c r="G1485" s="36">
        <f>[2]内訳調整!Y1488</f>
        <v>0</v>
      </c>
      <c r="H1485" s="36">
        <f>[2]内訳調整!Z1488</f>
        <v>0</v>
      </c>
      <c r="I1485" s="39"/>
      <c r="K1485" s="32"/>
      <c r="L1485" s="32"/>
    </row>
    <row r="1486" spans="1:12" ht="27.75" customHeight="1" x14ac:dyDescent="0.15">
      <c r="A1486" s="25">
        <f t="shared" si="23"/>
        <v>50</v>
      </c>
      <c r="B1486" s="33">
        <v>1483</v>
      </c>
      <c r="C1486" s="41">
        <f>[2]品目!B1486</f>
        <v>0</v>
      </c>
      <c r="D1486" s="42" t="str">
        <f>[2]品目!C1486</f>
        <v xml:space="preserve"> </v>
      </c>
      <c r="E1486" s="41">
        <f>[2]品目!D1486</f>
        <v>0</v>
      </c>
      <c r="F1486" s="41">
        <f>[2]品目!E1486</f>
        <v>0</v>
      </c>
      <c r="G1486" s="36">
        <f>[2]内訳調整!Y1489</f>
        <v>0</v>
      </c>
      <c r="H1486" s="36">
        <f>[2]内訳調整!Z1489</f>
        <v>0</v>
      </c>
      <c r="I1486" s="39"/>
      <c r="K1486" s="32"/>
      <c r="L1486" s="32"/>
    </row>
    <row r="1487" spans="1:12" ht="27.75" customHeight="1" x14ac:dyDescent="0.15">
      <c r="A1487" s="25">
        <f t="shared" si="23"/>
        <v>50</v>
      </c>
      <c r="B1487" s="33">
        <v>1484</v>
      </c>
      <c r="C1487" s="41">
        <f>[2]品目!B1487</f>
        <v>0</v>
      </c>
      <c r="D1487" s="42" t="str">
        <f>[2]品目!C1487</f>
        <v xml:space="preserve"> </v>
      </c>
      <c r="E1487" s="41">
        <f>[2]品目!D1487</f>
        <v>0</v>
      </c>
      <c r="F1487" s="41">
        <f>[2]品目!E1487</f>
        <v>0</v>
      </c>
      <c r="G1487" s="36">
        <f>[2]内訳調整!Y1490</f>
        <v>0</v>
      </c>
      <c r="H1487" s="36">
        <f>[2]内訳調整!Z1490</f>
        <v>0</v>
      </c>
      <c r="I1487" s="39"/>
      <c r="K1487" s="32"/>
      <c r="L1487" s="32"/>
    </row>
    <row r="1488" spans="1:12" ht="27.75" customHeight="1" x14ac:dyDescent="0.15">
      <c r="A1488" s="25">
        <f t="shared" si="23"/>
        <v>50</v>
      </c>
      <c r="B1488" s="33">
        <v>1485</v>
      </c>
      <c r="C1488" s="41">
        <f>[2]品目!B1488</f>
        <v>0</v>
      </c>
      <c r="D1488" s="42" t="str">
        <f>[2]品目!C1488</f>
        <v xml:space="preserve"> </v>
      </c>
      <c r="E1488" s="41">
        <f>[2]品目!D1488</f>
        <v>0</v>
      </c>
      <c r="F1488" s="41">
        <f>[2]品目!E1488</f>
        <v>0</v>
      </c>
      <c r="G1488" s="36">
        <f>[2]内訳調整!Y1491</f>
        <v>0</v>
      </c>
      <c r="H1488" s="36">
        <f>[2]内訳調整!Z1491</f>
        <v>0</v>
      </c>
      <c r="I1488" s="39"/>
      <c r="K1488" s="32"/>
      <c r="L1488" s="32"/>
    </row>
    <row r="1489" spans="1:12" ht="27.75" customHeight="1" x14ac:dyDescent="0.15">
      <c r="A1489" s="25">
        <f t="shared" si="23"/>
        <v>50</v>
      </c>
      <c r="B1489" s="33">
        <v>1486</v>
      </c>
      <c r="C1489" s="41">
        <f>[2]品目!B1489</f>
        <v>0</v>
      </c>
      <c r="D1489" s="42" t="str">
        <f>[2]品目!C1489</f>
        <v xml:space="preserve"> </v>
      </c>
      <c r="E1489" s="41">
        <f>[2]品目!D1489</f>
        <v>0</v>
      </c>
      <c r="F1489" s="41">
        <f>[2]品目!E1489</f>
        <v>0</v>
      </c>
      <c r="G1489" s="36">
        <f>[2]内訳調整!Y1492</f>
        <v>0</v>
      </c>
      <c r="H1489" s="36">
        <f>[2]内訳調整!Z1492</f>
        <v>0</v>
      </c>
      <c r="I1489" s="39"/>
      <c r="K1489" s="32"/>
      <c r="L1489" s="32"/>
    </row>
    <row r="1490" spans="1:12" ht="27.75" customHeight="1" x14ac:dyDescent="0.15">
      <c r="A1490" s="25">
        <f t="shared" si="23"/>
        <v>50</v>
      </c>
      <c r="B1490" s="33">
        <v>1487</v>
      </c>
      <c r="C1490" s="41">
        <f>[2]品目!B1490</f>
        <v>0</v>
      </c>
      <c r="D1490" s="42" t="str">
        <f>[2]品目!C1490</f>
        <v xml:space="preserve"> </v>
      </c>
      <c r="E1490" s="41">
        <f>[2]品目!D1490</f>
        <v>0</v>
      </c>
      <c r="F1490" s="41">
        <f>[2]品目!E1490</f>
        <v>0</v>
      </c>
      <c r="G1490" s="36">
        <f>[2]内訳調整!Y1493</f>
        <v>0</v>
      </c>
      <c r="H1490" s="36">
        <f>[2]内訳調整!Z1493</f>
        <v>0</v>
      </c>
      <c r="I1490" s="39"/>
      <c r="K1490" s="32"/>
      <c r="L1490" s="32"/>
    </row>
    <row r="1491" spans="1:12" ht="27.75" customHeight="1" x14ac:dyDescent="0.15">
      <c r="A1491" s="25">
        <f t="shared" si="23"/>
        <v>50</v>
      </c>
      <c r="B1491" s="33">
        <v>1488</v>
      </c>
      <c r="C1491" s="41">
        <f>[2]品目!B1491</f>
        <v>0</v>
      </c>
      <c r="D1491" s="42" t="str">
        <f>[2]品目!C1491</f>
        <v xml:space="preserve"> </v>
      </c>
      <c r="E1491" s="41">
        <f>[2]品目!D1491</f>
        <v>0</v>
      </c>
      <c r="F1491" s="41">
        <f>[2]品目!E1491</f>
        <v>0</v>
      </c>
      <c r="G1491" s="36">
        <f>[2]内訳調整!Y1494</f>
        <v>0</v>
      </c>
      <c r="H1491" s="36">
        <f>[2]内訳調整!Z1494</f>
        <v>0</v>
      </c>
      <c r="I1491" s="39"/>
      <c r="K1491" s="32"/>
      <c r="L1491" s="32"/>
    </row>
    <row r="1492" spans="1:12" ht="27.75" customHeight="1" x14ac:dyDescent="0.15">
      <c r="A1492" s="25">
        <f t="shared" si="23"/>
        <v>50</v>
      </c>
      <c r="B1492" s="33">
        <v>1489</v>
      </c>
      <c r="C1492" s="41">
        <f>[2]品目!B1492</f>
        <v>0</v>
      </c>
      <c r="D1492" s="42" t="str">
        <f>[2]品目!C1492</f>
        <v xml:space="preserve"> </v>
      </c>
      <c r="E1492" s="41">
        <f>[2]品目!D1492</f>
        <v>0</v>
      </c>
      <c r="F1492" s="41">
        <f>[2]品目!E1492</f>
        <v>0</v>
      </c>
      <c r="G1492" s="36">
        <f>[2]内訳調整!Y1495</f>
        <v>0</v>
      </c>
      <c r="H1492" s="36">
        <f>[2]内訳調整!Z1495</f>
        <v>0</v>
      </c>
      <c r="I1492" s="39"/>
      <c r="K1492" s="32"/>
      <c r="L1492" s="32"/>
    </row>
    <row r="1493" spans="1:12" ht="27.75" customHeight="1" x14ac:dyDescent="0.15">
      <c r="A1493" s="25">
        <f t="shared" si="23"/>
        <v>50</v>
      </c>
      <c r="B1493" s="33">
        <v>1490</v>
      </c>
      <c r="C1493" s="41">
        <f>[2]品目!B1493</f>
        <v>0</v>
      </c>
      <c r="D1493" s="42" t="str">
        <f>[2]品目!C1493</f>
        <v xml:space="preserve"> </v>
      </c>
      <c r="E1493" s="41">
        <f>[2]品目!D1493</f>
        <v>0</v>
      </c>
      <c r="F1493" s="41">
        <f>[2]品目!E1493</f>
        <v>0</v>
      </c>
      <c r="G1493" s="36">
        <f>[2]内訳調整!Y1496</f>
        <v>0</v>
      </c>
      <c r="H1493" s="36">
        <f>[2]内訳調整!Z1496</f>
        <v>0</v>
      </c>
      <c r="I1493" s="39"/>
      <c r="K1493" s="32"/>
      <c r="L1493" s="32"/>
    </row>
    <row r="1494" spans="1:12" ht="27.75" customHeight="1" x14ac:dyDescent="0.15">
      <c r="A1494" s="25">
        <f t="shared" si="23"/>
        <v>50</v>
      </c>
      <c r="B1494" s="33">
        <v>1491</v>
      </c>
      <c r="C1494" s="41">
        <f>[2]品目!B1494</f>
        <v>0</v>
      </c>
      <c r="D1494" s="42" t="str">
        <f>[2]品目!C1494</f>
        <v xml:space="preserve"> </v>
      </c>
      <c r="E1494" s="41">
        <f>[2]品目!D1494</f>
        <v>0</v>
      </c>
      <c r="F1494" s="41">
        <f>[2]品目!E1494</f>
        <v>0</v>
      </c>
      <c r="G1494" s="36">
        <f>[2]内訳調整!Y1497</f>
        <v>0</v>
      </c>
      <c r="H1494" s="36">
        <f>[2]内訳調整!Z1497</f>
        <v>0</v>
      </c>
      <c r="I1494" s="39"/>
      <c r="K1494" s="32"/>
      <c r="L1494" s="32"/>
    </row>
    <row r="1495" spans="1:12" ht="27.75" customHeight="1" x14ac:dyDescent="0.15">
      <c r="A1495" s="25">
        <f t="shared" si="23"/>
        <v>50</v>
      </c>
      <c r="B1495" s="33">
        <v>1492</v>
      </c>
      <c r="C1495" s="41">
        <f>[2]品目!B1495</f>
        <v>0</v>
      </c>
      <c r="D1495" s="42" t="str">
        <f>[2]品目!C1495</f>
        <v xml:space="preserve"> </v>
      </c>
      <c r="E1495" s="41">
        <f>[2]品目!D1495</f>
        <v>0</v>
      </c>
      <c r="F1495" s="41">
        <f>[2]品目!E1495</f>
        <v>0</v>
      </c>
      <c r="G1495" s="36">
        <f>[2]内訳調整!Y1498</f>
        <v>0</v>
      </c>
      <c r="H1495" s="36">
        <f>[2]内訳調整!Z1498</f>
        <v>0</v>
      </c>
      <c r="I1495" s="39"/>
      <c r="K1495" s="32"/>
      <c r="L1495" s="32"/>
    </row>
    <row r="1496" spans="1:12" ht="27.75" customHeight="1" x14ac:dyDescent="0.15">
      <c r="A1496" s="25">
        <f t="shared" si="23"/>
        <v>50</v>
      </c>
      <c r="B1496" s="33">
        <v>1493</v>
      </c>
      <c r="C1496" s="41">
        <f>[2]品目!B1496</f>
        <v>0</v>
      </c>
      <c r="D1496" s="42" t="str">
        <f>[2]品目!C1496</f>
        <v xml:space="preserve"> </v>
      </c>
      <c r="E1496" s="41">
        <f>[2]品目!D1496</f>
        <v>0</v>
      </c>
      <c r="F1496" s="41">
        <f>[2]品目!E1496</f>
        <v>0</v>
      </c>
      <c r="G1496" s="36">
        <f>[2]内訳調整!Y1499</f>
        <v>0</v>
      </c>
      <c r="H1496" s="36">
        <f>[2]内訳調整!Z1499</f>
        <v>0</v>
      </c>
      <c r="I1496" s="39"/>
      <c r="K1496" s="32"/>
      <c r="L1496" s="32"/>
    </row>
    <row r="1497" spans="1:12" ht="27.75" customHeight="1" x14ac:dyDescent="0.15">
      <c r="A1497" s="25">
        <f t="shared" si="23"/>
        <v>50</v>
      </c>
      <c r="B1497" s="33">
        <v>1494</v>
      </c>
      <c r="C1497" s="41">
        <f>[2]品目!B1497</f>
        <v>0</v>
      </c>
      <c r="D1497" s="42" t="str">
        <f>[2]品目!C1497</f>
        <v xml:space="preserve"> </v>
      </c>
      <c r="E1497" s="41">
        <f>[2]品目!D1497</f>
        <v>0</v>
      </c>
      <c r="F1497" s="41">
        <f>[2]品目!E1497</f>
        <v>0</v>
      </c>
      <c r="G1497" s="36">
        <f>[2]内訳調整!Y1500</f>
        <v>0</v>
      </c>
      <c r="H1497" s="36">
        <f>[2]内訳調整!Z1500</f>
        <v>0</v>
      </c>
      <c r="I1497" s="39"/>
      <c r="K1497" s="32"/>
      <c r="L1497" s="32"/>
    </row>
    <row r="1498" spans="1:12" ht="27.75" customHeight="1" x14ac:dyDescent="0.15">
      <c r="A1498" s="25">
        <f t="shared" si="23"/>
        <v>50</v>
      </c>
      <c r="B1498" s="33">
        <v>1495</v>
      </c>
      <c r="C1498" s="41">
        <f>[2]品目!B1498</f>
        <v>0</v>
      </c>
      <c r="D1498" s="42" t="str">
        <f>[2]品目!C1498</f>
        <v xml:space="preserve"> </v>
      </c>
      <c r="E1498" s="41">
        <f>[2]品目!D1498</f>
        <v>0</v>
      </c>
      <c r="F1498" s="41">
        <f>[2]品目!E1498</f>
        <v>0</v>
      </c>
      <c r="G1498" s="36">
        <f>[2]内訳調整!Y1501</f>
        <v>0</v>
      </c>
      <c r="H1498" s="36">
        <f>[2]内訳調整!Z1501</f>
        <v>0</v>
      </c>
      <c r="I1498" s="39"/>
      <c r="K1498" s="32"/>
      <c r="L1498" s="32"/>
    </row>
    <row r="1499" spans="1:12" ht="27.75" customHeight="1" x14ac:dyDescent="0.15">
      <c r="A1499" s="25">
        <f t="shared" si="23"/>
        <v>50</v>
      </c>
      <c r="B1499" s="33">
        <v>1496</v>
      </c>
      <c r="C1499" s="41">
        <f>[2]品目!B1499</f>
        <v>0</v>
      </c>
      <c r="D1499" s="42" t="str">
        <f>[2]品目!C1499</f>
        <v xml:space="preserve"> </v>
      </c>
      <c r="E1499" s="41">
        <f>[2]品目!D1499</f>
        <v>0</v>
      </c>
      <c r="F1499" s="41">
        <f>[2]品目!E1499</f>
        <v>0</v>
      </c>
      <c r="G1499" s="36">
        <f>[2]内訳調整!Y1502</f>
        <v>0</v>
      </c>
      <c r="H1499" s="36">
        <f>[2]内訳調整!Z1502</f>
        <v>0</v>
      </c>
      <c r="I1499" s="39"/>
      <c r="K1499" s="32"/>
      <c r="L1499" s="32"/>
    </row>
    <row r="1500" spans="1:12" ht="27.75" customHeight="1" x14ac:dyDescent="0.15">
      <c r="A1500" s="25">
        <f t="shared" si="23"/>
        <v>50</v>
      </c>
      <c r="B1500" s="33">
        <v>1497</v>
      </c>
      <c r="C1500" s="41">
        <f>[2]品目!B1500</f>
        <v>0</v>
      </c>
      <c r="D1500" s="42" t="str">
        <f>[2]品目!C1500</f>
        <v xml:space="preserve"> </v>
      </c>
      <c r="E1500" s="41">
        <f>[2]品目!D1500</f>
        <v>0</v>
      </c>
      <c r="F1500" s="41">
        <f>[2]品目!E1500</f>
        <v>0</v>
      </c>
      <c r="G1500" s="36">
        <f>[2]内訳調整!Y1503</f>
        <v>0</v>
      </c>
      <c r="H1500" s="36">
        <f>[2]内訳調整!Z1503</f>
        <v>0</v>
      </c>
      <c r="I1500" s="39"/>
      <c r="K1500" s="32"/>
      <c r="L1500" s="32"/>
    </row>
    <row r="1501" spans="1:12" ht="27.75" customHeight="1" x14ac:dyDescent="0.15">
      <c r="A1501" s="25">
        <f t="shared" si="23"/>
        <v>50</v>
      </c>
      <c r="B1501" s="33">
        <v>1498</v>
      </c>
      <c r="C1501" s="41">
        <f>[2]品目!B1501</f>
        <v>0</v>
      </c>
      <c r="D1501" s="42" t="str">
        <f>[2]品目!C1501</f>
        <v xml:space="preserve"> </v>
      </c>
      <c r="E1501" s="41">
        <f>[2]品目!D1501</f>
        <v>0</v>
      </c>
      <c r="F1501" s="41">
        <f>[2]品目!E1501</f>
        <v>0</v>
      </c>
      <c r="G1501" s="36">
        <f>[2]内訳調整!Y1504</f>
        <v>0</v>
      </c>
      <c r="H1501" s="36">
        <f>[2]内訳調整!Z1504</f>
        <v>0</v>
      </c>
      <c r="I1501" s="39"/>
      <c r="K1501" s="32"/>
      <c r="L1501" s="32"/>
    </row>
    <row r="1502" spans="1:12" ht="27.75" customHeight="1" x14ac:dyDescent="0.15">
      <c r="A1502" s="25">
        <f t="shared" si="23"/>
        <v>50</v>
      </c>
      <c r="B1502" s="33">
        <v>1499</v>
      </c>
      <c r="C1502" s="41">
        <f>[2]品目!B1502</f>
        <v>0</v>
      </c>
      <c r="D1502" s="42" t="str">
        <f>[2]品目!C1502</f>
        <v xml:space="preserve"> </v>
      </c>
      <c r="E1502" s="41">
        <f>[2]品目!D1502</f>
        <v>0</v>
      </c>
      <c r="F1502" s="41">
        <f>[2]品目!E1502</f>
        <v>0</v>
      </c>
      <c r="G1502" s="36">
        <f>[2]内訳調整!Y1505</f>
        <v>0</v>
      </c>
      <c r="H1502" s="36">
        <f>[2]内訳調整!Z1505</f>
        <v>0</v>
      </c>
      <c r="I1502" s="39"/>
      <c r="K1502" s="32"/>
      <c r="L1502" s="32"/>
    </row>
    <row r="1503" spans="1:12" ht="27.75" customHeight="1" x14ac:dyDescent="0.15">
      <c r="A1503" s="25">
        <f t="shared" si="23"/>
        <v>50</v>
      </c>
      <c r="B1503" s="33">
        <v>1500</v>
      </c>
      <c r="C1503" s="41">
        <f>[2]品目!B1503</f>
        <v>0</v>
      </c>
      <c r="D1503" s="42" t="str">
        <f>[2]品目!C1503</f>
        <v xml:space="preserve"> </v>
      </c>
      <c r="E1503" s="41">
        <f>[2]品目!D1503</f>
        <v>0</v>
      </c>
      <c r="F1503" s="41">
        <f>[2]品目!E1503</f>
        <v>0</v>
      </c>
      <c r="G1503" s="36">
        <f>[2]内訳調整!Y1506</f>
        <v>0</v>
      </c>
      <c r="H1503" s="36">
        <f>[2]内訳調整!Z1506</f>
        <v>0</v>
      </c>
      <c r="I1503" s="39"/>
      <c r="K1503" s="32"/>
      <c r="L1503" s="32"/>
    </row>
  </sheetData>
  <autoFilter ref="B3:I253" xr:uid="{00000000-0009-0000-0000-00000E000000}"/>
  <mergeCells count="2">
    <mergeCell ref="A1:J1"/>
    <mergeCell ref="B2:I2"/>
  </mergeCells>
  <phoneticPr fontId="3"/>
  <printOptions horizontalCentered="1"/>
  <pageMargins left="1.1023622047244095" right="0.31496062992125984" top="0.74803149606299213" bottom="0.15748031496062992" header="0.31496062992125984" footer="0.31496062992125984"/>
  <pageSetup paperSize="9" scale="82" fitToHeight="0"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市価</vt:lpstr>
      <vt:lpstr>入札</vt:lpstr>
      <vt:lpstr>内訳書</vt:lpstr>
      <vt:lpstr>市価!Print_Area</vt:lpstr>
      <vt:lpstr>内訳書!Print_Area</vt:lpstr>
      <vt:lpstr>入札!Print_Area</vt:lpstr>
      <vt:lpstr>内訳書!Print_Titles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大堀　湧</dc:creator>
  <cp:lastModifiedBy>大堀　湧</cp:lastModifiedBy>
  <dcterms:created xsi:type="dcterms:W3CDTF">2026-07-24T05:24:10Z</dcterms:created>
  <dcterms:modified xsi:type="dcterms:W3CDTF">2026-07-24T05:41:23Z</dcterms:modified>
</cp:coreProperties>
</file>