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01 契約\100　令和７年    契約班長\工事\04　【滝ヶ原】（以上）５５６号建物温水コイル交換工事\HP掲載\"/>
    </mc:Choice>
  </mc:AlternateContent>
  <bookViews>
    <workbookView xWindow="0" yWindow="0" windowWidth="20490" windowHeight="6810" tabRatio="759"/>
  </bookViews>
  <sheets>
    <sheet name="数量" sheetId="32" r:id="rId1"/>
    <sheet name="市価調査（総額）" sheetId="8" r:id="rId2"/>
    <sheet name="市価調査" sheetId="16" r:id="rId3"/>
    <sheet name="入札書" sheetId="9" r:id="rId4"/>
    <sheet name="委任状" sheetId="11" r:id="rId5"/>
    <sheet name="別紙第７" sheetId="1" r:id="rId6"/>
    <sheet name="別紙第８－１" sheetId="2" r:id="rId7"/>
    <sheet name="別紙第９" sheetId="3" r:id="rId8"/>
    <sheet name="別紙第１０－１" sheetId="4" r:id="rId9"/>
  </sheets>
  <externalReferences>
    <externalReference r:id="rId10"/>
    <externalReference r:id="rId11"/>
    <externalReference r:id="rId12"/>
    <externalReference r:id="rId13"/>
    <externalReference r:id="rId14"/>
    <externalReference r:id="rId15"/>
    <externalReference r:id="rId16"/>
  </externalReferences>
  <definedNames>
    <definedName name="__123Graph_B" hidden="1">[1]笠石!#REF!</definedName>
    <definedName name="_Fill" hidden="1">#REF!</definedName>
    <definedName name="_Key1" localSheetId="4" hidden="1">'[2]１四'!$D$485</definedName>
    <definedName name="_Key1" hidden="1">'[3]１四'!$D$485</definedName>
    <definedName name="_Key2" localSheetId="4" hidden="1">'[2]１四'!$E$492</definedName>
    <definedName name="_Key2" hidden="1">'[3]１四'!$E$492</definedName>
    <definedName name="_Order1" hidden="1">255</definedName>
    <definedName name="_Order2" hidden="1">255</definedName>
    <definedName name="_Sort" localSheetId="4" hidden="1">'[2]１四'!$D$3:$AC$533</definedName>
    <definedName name="_Sort" hidden="1">'[3]１四'!$D$3:$AC$533</definedName>
    <definedName name="_Table1_In1" hidden="1">#REF!</definedName>
    <definedName name="_Table1_Out" hidden="1">#REF!</definedName>
    <definedName name="_Table2_In1" hidden="1">#REF!</definedName>
    <definedName name="_Table2_In2" hidden="1">#REF!</definedName>
    <definedName name="_Table2_Out" hidden="1">#REF!</definedName>
    <definedName name="aaa" hidden="1">[4]表紙!#REF!</definedName>
    <definedName name="aaaaaaa" hidden="1">[4]表紙!#REF!</definedName>
    <definedName name="_xlnm.Print_Area" localSheetId="4">委任状!$A$2:$H$38</definedName>
    <definedName name="_xlnm.Print_Area" localSheetId="2">市価調査!$A$1:$J$31</definedName>
    <definedName name="_xlnm.Print_Area" localSheetId="0">数量!$A$1:$G$12</definedName>
    <definedName name="_xlnm.Print_Titles" localSheetId="2">市価調査!$1:$4</definedName>
    <definedName name="_xlnm.Print_Titles" localSheetId="0">数量!$1:$3</definedName>
    <definedName name="Z_719DAFC0_0539_11D2_B313_0000E837C123_.wvu.Cols" localSheetId="4" hidden="1">#REF!,#REF!</definedName>
    <definedName name="Z_719DAFC0_0539_11D2_B313_0000E837C123_.wvu.Cols" localSheetId="2" hidden="1">#REF!,#REF!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4" hidden="1">#REF!</definedName>
    <definedName name="Z_719DAFC0_0539_11D2_B313_0000E837C123_.wvu.PrintTitles" localSheetId="2" hidden="1">#REF!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4" hidden="1">#REF!</definedName>
    <definedName name="Z_AB959440_7F00_11D2_8CD7_0060976187CA_.wvu.FilterData" localSheetId="2"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4" hidden="1">#REF!</definedName>
    <definedName name="Z_B619E026_7DB4_11D2_8BBC_341005C10000_.wvu.PrintTitles" localSheetId="2"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4" hidden="1">#REF!</definedName>
    <definedName name="Z_B619E026_7DB4_11D2_8BBC_341005C10000_.wvu.Rows" localSheetId="2"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4" hidden="1">#REF!</definedName>
    <definedName name="Z_C346D0A1_7E05_11D2_8CD7_0060976187CA_.wvu.FilterData" localSheetId="2"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4" hidden="1">#REF!</definedName>
    <definedName name="Z_CCA46B8E_5475_11D2_8CD7_0060976187CA_.wvu.Cols" localSheetId="2"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4" hidden="1">#REF!</definedName>
    <definedName name="Z_CCA46B8E_5475_11D2_8CD7_0060976187CA_.wvu.PrintTitles" localSheetId="2"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4" hidden="1">#REF!</definedName>
    <definedName name="Z_CCA46B8E_5475_11D2_8CD7_0060976187CA_.wvu.Rows" localSheetId="2"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4" hidden="1">#REF!,#REF!,#REF!</definedName>
    <definedName name="Z_FDC29F62_049E_11D2_B313_0000F4387536_.wvu.Cols" localSheetId="2" hidden="1">#REF!,#REF!,#REF!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4" hidden="1">#REF!</definedName>
    <definedName name="Z_FDC29F62_049E_11D2_B313_0000F4387536_.wvu.PrintTitles" localSheetId="2" hidden="1">#REF!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4" hidden="1">#REF!</definedName>
    <definedName name="Z_FDC29F62_049E_11D2_B313_0000F4387536_.wvu.Rows" localSheetId="2"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4" hidden="1">#REF!,#REF!</definedName>
    <definedName name="Z_FF508901_26E5_11D2_85F2_00804C0B2402_.wvu.Cols" localSheetId="2" hidden="1">#REF!,#REF!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4" hidden="1">#REF!</definedName>
    <definedName name="Z_FF508901_26E5_11D2_85F2_00804C0B2402_.wvu.PrintTitles" localSheetId="2" hidden="1">#REF!</definedName>
    <definedName name="Z_FF508901_26E5_11D2_85F2_00804C0B2402_.wvu.PrintTitles" localSheetId="1" hidden="1">#REF!</definedName>
    <definedName name="Z_FF508901_26E5_11D2_85F2_00804C0B2402_.wvu.PrintTitles" hidden="1">#REF!</definedName>
    <definedName name="あ">#REF!</definedName>
    <definedName name="い">#REF!</definedName>
    <definedName name="こい" localSheetId="2" hidden="1">#REF!</definedName>
    <definedName name="こい" localSheetId="1" hidden="1">#REF!</definedName>
    <definedName name="こい" hidden="1">#REF!</definedName>
    <definedName name="一位代価">#REF!</definedName>
    <definedName name="一位代価統計">[5]一位代価!$S$1:$U$65536</definedName>
    <definedName name="科目" localSheetId="0">#REF!</definedName>
    <definedName name="科目">#REF!</definedName>
    <definedName name="基礎数値">[5]基礎数値!$A$1:$F$65536</definedName>
    <definedName name="業者名" localSheetId="0">#REF!</definedName>
    <definedName name="業者名">#REF!</definedName>
    <definedName name="契約書" localSheetId="0">#REF!</definedName>
    <definedName name="契約書">#REF!</definedName>
    <definedName name="契約方式" localSheetId="0">#REF!</definedName>
    <definedName name="契約方式">#REF!</definedName>
    <definedName name="公告" localSheetId="0">#REF!</definedName>
    <definedName name="公告">#REF!</definedName>
    <definedName name="算定基礎" localSheetId="0">#REF!</definedName>
    <definedName name="算定基礎">#REF!</definedName>
    <definedName name="条項" localSheetId="0">#REF!</definedName>
    <definedName name="条項">#REF!</definedName>
    <definedName name="説明会" localSheetId="0">#REF!</definedName>
    <definedName name="説明会">#REF!</definedName>
    <definedName name="入札" localSheetId="0">#REF!</definedName>
    <definedName name="入札">#REF!</definedName>
    <definedName name="納地" localSheetId="0">#REF!</definedName>
    <definedName name="納地">#REF!</definedName>
    <definedName name="冷媒管">[6]配管拾い!$C$11:$C$20</definedName>
    <definedName name="労務単価表">#REF!</definedName>
  </definedNames>
  <calcPr calcId="162913"/>
</workbook>
</file>

<file path=xl/calcChain.xml><?xml version="1.0" encoding="utf-8"?>
<calcChain xmlns="http://schemas.openxmlformats.org/spreadsheetml/2006/main">
  <c r="D34" i="8" l="1"/>
</calcChain>
</file>

<file path=xl/sharedStrings.xml><?xml version="1.0" encoding="utf-8"?>
<sst xmlns="http://schemas.openxmlformats.org/spreadsheetml/2006/main" count="228" uniqueCount="167">
  <si>
    <t>別紙第７</t>
    <rPh sb="0" eb="2">
      <t>ベッシ</t>
    </rPh>
    <rPh sb="2" eb="3">
      <t>ダイ</t>
    </rPh>
    <phoneticPr fontId="2"/>
  </si>
  <si>
    <t>業務従事者一覧</t>
    <rPh sb="0" eb="2">
      <t>ギョウム</t>
    </rPh>
    <rPh sb="2" eb="5">
      <t>ジュウジシャ</t>
    </rPh>
    <rPh sb="5" eb="7">
      <t>イチラン</t>
    </rPh>
    <phoneticPr fontId="2"/>
  </si>
  <si>
    <t>監理（主任・管理）技術者</t>
    <rPh sb="0" eb="2">
      <t>カンリ</t>
    </rPh>
    <rPh sb="3" eb="5">
      <t>シュニン</t>
    </rPh>
    <rPh sb="6" eb="8">
      <t>カンリ</t>
    </rPh>
    <rPh sb="9" eb="12">
      <t>ギジュツシャ</t>
    </rPh>
    <phoneticPr fontId="2"/>
  </si>
  <si>
    <t>氏名</t>
    <rPh sb="0" eb="2">
      <t>シメイ</t>
    </rPh>
    <phoneticPr fontId="2"/>
  </si>
  <si>
    <t>所属</t>
    <rPh sb="0" eb="2">
      <t>ショゾク</t>
    </rPh>
    <phoneticPr fontId="2"/>
  </si>
  <si>
    <t>役職</t>
    <rPh sb="0" eb="2">
      <t>ヤクショク</t>
    </rPh>
    <phoneticPr fontId="2"/>
  </si>
  <si>
    <t>学歴</t>
    <rPh sb="0" eb="2">
      <t>ガクレキ</t>
    </rPh>
    <phoneticPr fontId="2"/>
  </si>
  <si>
    <t>（中学校以降を記載）</t>
    <rPh sb="1" eb="4">
      <t>チュウガッコウ</t>
    </rPh>
    <rPh sb="4" eb="6">
      <t>イコウ</t>
    </rPh>
    <rPh sb="7" eb="9">
      <t>キサイ</t>
    </rPh>
    <phoneticPr fontId="2"/>
  </si>
  <si>
    <t>職歴</t>
    <rPh sb="0" eb="2">
      <t>ショクレキ</t>
    </rPh>
    <phoneticPr fontId="2"/>
  </si>
  <si>
    <t>業務経験</t>
    <rPh sb="0" eb="2">
      <t>ギョウム</t>
    </rPh>
    <rPh sb="2" eb="4">
      <t>ケイケン</t>
    </rPh>
    <phoneticPr fontId="2"/>
  </si>
  <si>
    <t>（特に海外での業務経験、情報保全に関する業務経験があれば積極的に記載）</t>
    <rPh sb="1" eb="2">
      <t>トク</t>
    </rPh>
    <rPh sb="3" eb="5">
      <t>カイガイ</t>
    </rPh>
    <rPh sb="7" eb="9">
      <t>ギョウム</t>
    </rPh>
    <rPh sb="9" eb="11">
      <t>ケイケン</t>
    </rPh>
    <rPh sb="12" eb="14">
      <t>ジョウホウ</t>
    </rPh>
    <rPh sb="14" eb="16">
      <t>ホゼン</t>
    </rPh>
    <rPh sb="17" eb="18">
      <t>カン</t>
    </rPh>
    <rPh sb="20" eb="22">
      <t>ギョウム</t>
    </rPh>
    <rPh sb="22" eb="24">
      <t>ケイケン</t>
    </rPh>
    <rPh sb="28" eb="31">
      <t>セッキョクテキ</t>
    </rPh>
    <rPh sb="32" eb="34">
      <t>キサイ</t>
    </rPh>
    <phoneticPr fontId="2"/>
  </si>
  <si>
    <t>研修実績その他の経歴</t>
    <rPh sb="0" eb="2">
      <t>ケンシュウ</t>
    </rPh>
    <rPh sb="2" eb="4">
      <t>ジッセキ</t>
    </rPh>
    <rPh sb="6" eb="7">
      <t>タ</t>
    </rPh>
    <rPh sb="8" eb="10">
      <t>ケイレキ</t>
    </rPh>
    <phoneticPr fontId="2"/>
  </si>
  <si>
    <t>（特に海外業務に関する研修、情報保全に関する研修があれば積極的に記載）</t>
    <rPh sb="1" eb="2">
      <t>トク</t>
    </rPh>
    <rPh sb="3" eb="5">
      <t>カイガイ</t>
    </rPh>
    <rPh sb="5" eb="7">
      <t>ギョウム</t>
    </rPh>
    <rPh sb="8" eb="9">
      <t>カン</t>
    </rPh>
    <rPh sb="11" eb="13">
      <t>ケンシュウ</t>
    </rPh>
    <rPh sb="14" eb="16">
      <t>ジョウホウ</t>
    </rPh>
    <rPh sb="16" eb="18">
      <t>ホゼン</t>
    </rPh>
    <rPh sb="19" eb="20">
      <t>カン</t>
    </rPh>
    <rPh sb="22" eb="24">
      <t>ケンシュウ</t>
    </rPh>
    <rPh sb="28" eb="31">
      <t>セッキョクテキ</t>
    </rPh>
    <rPh sb="32" eb="34">
      <t>キサイ</t>
    </rPh>
    <phoneticPr fontId="2"/>
  </si>
  <si>
    <t>専門的知識その他の知見</t>
    <rPh sb="0" eb="3">
      <t>センモンテキ</t>
    </rPh>
    <rPh sb="3" eb="5">
      <t>チシキ</t>
    </rPh>
    <rPh sb="7" eb="8">
      <t>タ</t>
    </rPh>
    <rPh sb="9" eb="11">
      <t>チケン</t>
    </rPh>
    <phoneticPr fontId="2"/>
  </si>
  <si>
    <t>（特に海外業務に関する専門的知識、情報保全に関する専門的知識があれば積極的に記載）</t>
    <rPh sb="1" eb="2">
      <t>トク</t>
    </rPh>
    <rPh sb="3" eb="5">
      <t>カイガイ</t>
    </rPh>
    <rPh sb="5" eb="7">
      <t>ギョウム</t>
    </rPh>
    <rPh sb="8" eb="9">
      <t>カン</t>
    </rPh>
    <rPh sb="11" eb="14">
      <t>センモンテキ</t>
    </rPh>
    <rPh sb="14" eb="16">
      <t>チシキ</t>
    </rPh>
    <rPh sb="17" eb="19">
      <t>ジョウホウ</t>
    </rPh>
    <rPh sb="19" eb="21">
      <t>ホゼン</t>
    </rPh>
    <rPh sb="22" eb="23">
      <t>カン</t>
    </rPh>
    <rPh sb="25" eb="28">
      <t>センモンテキ</t>
    </rPh>
    <rPh sb="28" eb="30">
      <t>チシキ</t>
    </rPh>
    <rPh sb="34" eb="37">
      <t>セッキョクテキ</t>
    </rPh>
    <rPh sb="38" eb="40">
      <t>キサイ</t>
    </rPh>
    <phoneticPr fontId="2"/>
  </si>
  <si>
    <t>資格</t>
    <rPh sb="0" eb="2">
      <t>シカク</t>
    </rPh>
    <phoneticPr fontId="2"/>
  </si>
  <si>
    <t>（特に海外業務に関する資格、情報保全に関する資格があれば積極的に記載）</t>
    <rPh sb="1" eb="2">
      <t>トク</t>
    </rPh>
    <rPh sb="3" eb="5">
      <t>カイガイ</t>
    </rPh>
    <rPh sb="5" eb="7">
      <t>ギョウム</t>
    </rPh>
    <rPh sb="8" eb="9">
      <t>カン</t>
    </rPh>
    <rPh sb="11" eb="13">
      <t>シカク</t>
    </rPh>
    <rPh sb="14" eb="16">
      <t>ジョウホウ</t>
    </rPh>
    <rPh sb="16" eb="18">
      <t>ホゼン</t>
    </rPh>
    <rPh sb="19" eb="20">
      <t>カン</t>
    </rPh>
    <rPh sb="22" eb="24">
      <t>シカク</t>
    </rPh>
    <rPh sb="28" eb="31">
      <t>セッキョクテキ</t>
    </rPh>
    <rPh sb="32" eb="34">
      <t>キサイ</t>
    </rPh>
    <phoneticPr fontId="2"/>
  </si>
  <si>
    <t>母語及び外国語能力</t>
    <rPh sb="0" eb="2">
      <t>ボゴ</t>
    </rPh>
    <rPh sb="2" eb="3">
      <t>オヨ</t>
    </rPh>
    <rPh sb="4" eb="7">
      <t>ガイコクゴ</t>
    </rPh>
    <rPh sb="7" eb="9">
      <t>ノウリョク</t>
    </rPh>
    <phoneticPr fontId="2"/>
  </si>
  <si>
    <t>国籍その他文化的背景</t>
    <rPh sb="0" eb="2">
      <t>コクセキ</t>
    </rPh>
    <rPh sb="4" eb="5">
      <t>タ</t>
    </rPh>
    <rPh sb="5" eb="8">
      <t>ブンカテキ</t>
    </rPh>
    <rPh sb="8" eb="10">
      <t>ハイケイ</t>
    </rPh>
    <phoneticPr fontId="2"/>
  </si>
  <si>
    <t>業績等</t>
    <rPh sb="0" eb="2">
      <t>ギョウセキ</t>
    </rPh>
    <rPh sb="2" eb="3">
      <t>トウ</t>
    </rPh>
    <phoneticPr fontId="2"/>
  </si>
  <si>
    <t>（特に海外業務に関する業績、情報保全に関する業績があれば積極的に記載）</t>
    <rPh sb="1" eb="2">
      <t>トク</t>
    </rPh>
    <rPh sb="3" eb="5">
      <t>カイガイ</t>
    </rPh>
    <rPh sb="5" eb="7">
      <t>ギョウム</t>
    </rPh>
    <rPh sb="8" eb="9">
      <t>カン</t>
    </rPh>
    <rPh sb="11" eb="13">
      <t>ギョウセキ</t>
    </rPh>
    <rPh sb="14" eb="16">
      <t>ジョウホウ</t>
    </rPh>
    <rPh sb="16" eb="18">
      <t>ホゼン</t>
    </rPh>
    <rPh sb="19" eb="20">
      <t>カン</t>
    </rPh>
    <rPh sb="22" eb="24">
      <t>ギョウセキ</t>
    </rPh>
    <rPh sb="28" eb="31">
      <t>セッキョクテキ</t>
    </rPh>
    <rPh sb="32" eb="34">
      <t>キサイ</t>
    </rPh>
    <phoneticPr fontId="2"/>
  </si>
  <si>
    <t>現場代理人</t>
    <rPh sb="0" eb="2">
      <t>ゲンバ</t>
    </rPh>
    <rPh sb="2" eb="5">
      <t>ダイリニン</t>
    </rPh>
    <phoneticPr fontId="2"/>
  </si>
  <si>
    <t>担当技術者</t>
    <rPh sb="0" eb="2">
      <t>タントウ</t>
    </rPh>
    <rPh sb="2" eb="5">
      <t>ギジュツシャ</t>
    </rPh>
    <phoneticPr fontId="2"/>
  </si>
  <si>
    <t>注：</t>
    <phoneticPr fontId="2"/>
  </si>
  <si>
    <t>　不要な行は削除すること。</t>
    <rPh sb="1" eb="3">
      <t>フヨウ</t>
    </rPh>
    <rPh sb="4" eb="5">
      <t>ギョウ</t>
    </rPh>
    <rPh sb="6" eb="8">
      <t>サクジョ</t>
    </rPh>
    <phoneticPr fontId="2"/>
  </si>
  <si>
    <t>　記載する内容が特にない項目は、「特になし」と記載すること。</t>
    <rPh sb="1" eb="3">
      <t>キサイ</t>
    </rPh>
    <rPh sb="5" eb="7">
      <t>ナイヨウ</t>
    </rPh>
    <rPh sb="8" eb="9">
      <t>トク</t>
    </rPh>
    <rPh sb="12" eb="14">
      <t>コウモク</t>
    </rPh>
    <rPh sb="17" eb="18">
      <t>トク</t>
    </rPh>
    <rPh sb="23" eb="25">
      <t>キサイ</t>
    </rPh>
    <phoneticPr fontId="2"/>
  </si>
  <si>
    <t>　内容を証明する資料は不要。自己申告で良い。</t>
    <rPh sb="1" eb="3">
      <t>ナイヨウ</t>
    </rPh>
    <rPh sb="4" eb="6">
      <t>ショウメイ</t>
    </rPh>
    <rPh sb="8" eb="10">
      <t>シリョウ</t>
    </rPh>
    <rPh sb="11" eb="13">
      <t>フヨウ</t>
    </rPh>
    <rPh sb="14" eb="16">
      <t>ジコ</t>
    </rPh>
    <rPh sb="16" eb="18">
      <t>シンコク</t>
    </rPh>
    <rPh sb="19" eb="20">
      <t>ヨ</t>
    </rPh>
    <phoneticPr fontId="2"/>
  </si>
  <si>
    <t>別紙第８－１</t>
    <rPh sb="0" eb="2">
      <t>ベッシ</t>
    </rPh>
    <rPh sb="2" eb="3">
      <t>ダイ</t>
    </rPh>
    <phoneticPr fontId="2"/>
  </si>
  <si>
    <t>取扱い制限情報に関する社内規則</t>
    <rPh sb="0" eb="2">
      <t>トリアツカ</t>
    </rPh>
    <rPh sb="3" eb="5">
      <t>セイゲン</t>
    </rPh>
    <rPh sb="5" eb="7">
      <t>ジョウホウ</t>
    </rPh>
    <rPh sb="8" eb="9">
      <t>カン</t>
    </rPh>
    <rPh sb="11" eb="13">
      <t>シャナイ</t>
    </rPh>
    <rPh sb="13" eb="15">
      <t>キソク</t>
    </rPh>
    <phoneticPr fontId="2"/>
  </si>
  <si>
    <t>項目</t>
    <rPh sb="0" eb="2">
      <t>コウモク</t>
    </rPh>
    <phoneticPr fontId="2"/>
  </si>
  <si>
    <t>内容</t>
    <rPh sb="0" eb="2">
      <t>ナイヨウ</t>
    </rPh>
    <phoneticPr fontId="2"/>
  </si>
  <si>
    <t>取扱い制限情報に関する社内規則</t>
    <phoneticPr fontId="2"/>
  </si>
  <si>
    <t>□　社内規則がある</t>
    <rPh sb="2" eb="4">
      <t>シャナイ</t>
    </rPh>
    <rPh sb="4" eb="6">
      <t>キソク</t>
    </rPh>
    <phoneticPr fontId="2"/>
  </si>
  <si>
    <t>□　社内規則に類する資料がある</t>
    <rPh sb="2" eb="4">
      <t>シャナイ</t>
    </rPh>
    <rPh sb="4" eb="6">
      <t>キソク</t>
    </rPh>
    <rPh sb="7" eb="8">
      <t>ルイ</t>
    </rPh>
    <rPh sb="10" eb="12">
      <t>シリョウ</t>
    </rPh>
    <phoneticPr fontId="2"/>
  </si>
  <si>
    <t>□　社内規則及びそれに類する資料がない</t>
    <rPh sb="2" eb="4">
      <t>シャナイ</t>
    </rPh>
    <rPh sb="4" eb="6">
      <t>キソク</t>
    </rPh>
    <rPh sb="6" eb="7">
      <t>オヨ</t>
    </rPh>
    <rPh sb="11" eb="12">
      <t>ルイ</t>
    </rPh>
    <rPh sb="14" eb="16">
      <t>シリョウ</t>
    </rPh>
    <phoneticPr fontId="2"/>
  </si>
  <si>
    <t>注：</t>
    <phoneticPr fontId="2"/>
  </si>
  <si>
    <t>　いずれかの「□」に「■」を付す。</t>
    <phoneticPr fontId="2"/>
  </si>
  <si>
    <t>　社内規則若しくはそれに類する資料がある場合は、その写しを提出する。</t>
    <rPh sb="1" eb="3">
      <t>シャナイ</t>
    </rPh>
    <rPh sb="3" eb="5">
      <t>キソク</t>
    </rPh>
    <rPh sb="5" eb="6">
      <t>モ</t>
    </rPh>
    <rPh sb="12" eb="13">
      <t>ルイ</t>
    </rPh>
    <rPh sb="15" eb="17">
      <t>シリョウ</t>
    </rPh>
    <rPh sb="20" eb="22">
      <t>バアイ</t>
    </rPh>
    <rPh sb="26" eb="27">
      <t>ウツ</t>
    </rPh>
    <rPh sb="29" eb="31">
      <t>テイシュツ</t>
    </rPh>
    <phoneticPr fontId="2"/>
  </si>
  <si>
    <t>　社内規則及びそれに類する資料がない場合は、別に定める申出書を提出する。</t>
    <rPh sb="1" eb="3">
      <t>シャナイ</t>
    </rPh>
    <rPh sb="3" eb="5">
      <t>キソク</t>
    </rPh>
    <rPh sb="5" eb="6">
      <t>オヨ</t>
    </rPh>
    <rPh sb="10" eb="11">
      <t>ルイ</t>
    </rPh>
    <rPh sb="13" eb="15">
      <t>シリョウ</t>
    </rPh>
    <rPh sb="18" eb="20">
      <t>バアイ</t>
    </rPh>
    <rPh sb="22" eb="23">
      <t>ベツ</t>
    </rPh>
    <rPh sb="24" eb="25">
      <t>サダ</t>
    </rPh>
    <rPh sb="27" eb="30">
      <t>モウシデショ</t>
    </rPh>
    <rPh sb="31" eb="33">
      <t>テイシュツ</t>
    </rPh>
    <phoneticPr fontId="2"/>
  </si>
  <si>
    <t>指導・監督・業務支援・助言・監査等を行う者一覧</t>
    <rPh sb="0" eb="2">
      <t>シドウ</t>
    </rPh>
    <rPh sb="3" eb="5">
      <t>カントク</t>
    </rPh>
    <rPh sb="6" eb="8">
      <t>ギョウム</t>
    </rPh>
    <rPh sb="8" eb="10">
      <t>シエン</t>
    </rPh>
    <rPh sb="11" eb="13">
      <t>ジョゲン</t>
    </rPh>
    <rPh sb="14" eb="16">
      <t>カンサ</t>
    </rPh>
    <rPh sb="16" eb="17">
      <t>トウ</t>
    </rPh>
    <rPh sb="18" eb="19">
      <t>オコナ</t>
    </rPh>
    <rPh sb="20" eb="21">
      <t>シャ</t>
    </rPh>
    <rPh sb="21" eb="23">
      <t>イチラン</t>
    </rPh>
    <phoneticPr fontId="2"/>
  </si>
  <si>
    <t>親会社</t>
    <rPh sb="0" eb="3">
      <t>オヤガイシャ</t>
    </rPh>
    <phoneticPr fontId="2"/>
  </si>
  <si>
    <t>会社名</t>
    <rPh sb="0" eb="1">
      <t>カイ</t>
    </rPh>
    <rPh sb="1" eb="3">
      <t>シャメイ</t>
    </rPh>
    <phoneticPr fontId="2"/>
  </si>
  <si>
    <t>代表者名</t>
    <rPh sb="0" eb="3">
      <t>ダイヒョウシャ</t>
    </rPh>
    <rPh sb="3" eb="4">
      <t>メイ</t>
    </rPh>
    <phoneticPr fontId="2"/>
  </si>
  <si>
    <t>本社所在地</t>
    <rPh sb="0" eb="2">
      <t>ホンシャ</t>
    </rPh>
    <rPh sb="2" eb="5">
      <t>ショザイチ</t>
    </rPh>
    <phoneticPr fontId="2"/>
  </si>
  <si>
    <t>地域統括会社</t>
    <rPh sb="0" eb="6">
      <t>チイキトウカツガイシャ</t>
    </rPh>
    <phoneticPr fontId="2"/>
  </si>
  <si>
    <t>ブランド・ライセンサー</t>
    <phoneticPr fontId="2"/>
  </si>
  <si>
    <t>フランチャイザー</t>
    <phoneticPr fontId="2"/>
  </si>
  <si>
    <t>コンサルタント</t>
    <phoneticPr fontId="2"/>
  </si>
  <si>
    <t>　□　親会社等が存在しない</t>
    <rPh sb="3" eb="6">
      <t>オヤガイシャ</t>
    </rPh>
    <rPh sb="6" eb="7">
      <t>トウ</t>
    </rPh>
    <rPh sb="8" eb="10">
      <t>ソンザイ</t>
    </rPh>
    <phoneticPr fontId="2"/>
  </si>
  <si>
    <t>　親会社にさらに親会社が存在する場合は、全ての親会社について記載すること。</t>
    <rPh sb="1" eb="4">
      <t>オヤガイシャ</t>
    </rPh>
    <rPh sb="8" eb="11">
      <t>オヤガイシャ</t>
    </rPh>
    <rPh sb="12" eb="14">
      <t>ソンザイ</t>
    </rPh>
    <rPh sb="16" eb="18">
      <t>バアイ</t>
    </rPh>
    <rPh sb="20" eb="21">
      <t>スベ</t>
    </rPh>
    <rPh sb="23" eb="26">
      <t>オヤガイシャ</t>
    </rPh>
    <rPh sb="30" eb="32">
      <t>キサイ</t>
    </rPh>
    <phoneticPr fontId="2"/>
  </si>
  <si>
    <t>　内容を証明する資料を提出すること。HP等出来合いの資料で可。</t>
    <rPh sb="1" eb="3">
      <t>ナイヨウ</t>
    </rPh>
    <rPh sb="4" eb="6">
      <t>ショウメイ</t>
    </rPh>
    <rPh sb="8" eb="10">
      <t>シリョウ</t>
    </rPh>
    <rPh sb="11" eb="13">
      <t>テイシュツ</t>
    </rPh>
    <rPh sb="20" eb="21">
      <t>トウ</t>
    </rPh>
    <rPh sb="21" eb="24">
      <t>デキア</t>
    </rPh>
    <rPh sb="26" eb="28">
      <t>シリョウ</t>
    </rPh>
    <rPh sb="29" eb="30">
      <t>カ</t>
    </rPh>
    <phoneticPr fontId="2"/>
  </si>
  <si>
    <t>別紙第９</t>
    <rPh sb="0" eb="2">
      <t>ベッシ</t>
    </rPh>
    <rPh sb="2" eb="3">
      <t>ダイ</t>
    </rPh>
    <phoneticPr fontId="2"/>
  </si>
  <si>
    <t>別紙第１０－１</t>
    <rPh sb="0" eb="2">
      <t>ベッシ</t>
    </rPh>
    <rPh sb="2" eb="3">
      <t>ダイ</t>
    </rPh>
    <phoneticPr fontId="2"/>
  </si>
  <si>
    <t>取扱い制限情報が親会社等への報告等対象でないことがわかる資料</t>
    <rPh sb="0" eb="2">
      <t>トリアツカ</t>
    </rPh>
    <rPh sb="3" eb="5">
      <t>セイゲン</t>
    </rPh>
    <rPh sb="5" eb="7">
      <t>ジョウホウ</t>
    </rPh>
    <rPh sb="8" eb="11">
      <t>オヤガイシャ</t>
    </rPh>
    <rPh sb="11" eb="12">
      <t>トウ</t>
    </rPh>
    <rPh sb="14" eb="16">
      <t>ホウコク</t>
    </rPh>
    <rPh sb="16" eb="17">
      <t>トウ</t>
    </rPh>
    <rPh sb="17" eb="19">
      <t>タイショウ</t>
    </rPh>
    <rPh sb="28" eb="30">
      <t>シリョウ</t>
    </rPh>
    <phoneticPr fontId="2"/>
  </si>
  <si>
    <t>取扱い制限情報に関する資料</t>
    <rPh sb="11" eb="13">
      <t>シリョウ</t>
    </rPh>
    <phoneticPr fontId="2"/>
  </si>
  <si>
    <t>□　報告、共有又はその他情報提供の対象とならないことが明記された資料がある</t>
    <rPh sb="2" eb="4">
      <t>ホウコク</t>
    </rPh>
    <rPh sb="5" eb="7">
      <t>キョウユウ</t>
    </rPh>
    <rPh sb="7" eb="8">
      <t>マタ</t>
    </rPh>
    <rPh sb="11" eb="12">
      <t>タ</t>
    </rPh>
    <rPh sb="12" eb="14">
      <t>ジョウホウ</t>
    </rPh>
    <rPh sb="14" eb="16">
      <t>テイキョウ</t>
    </rPh>
    <rPh sb="17" eb="19">
      <t>タイショウ</t>
    </rPh>
    <rPh sb="27" eb="29">
      <t>メイキ</t>
    </rPh>
    <rPh sb="32" eb="34">
      <t>シリョウ</t>
    </rPh>
    <phoneticPr fontId="2"/>
  </si>
  <si>
    <t>□　上記に類する資料がある</t>
    <rPh sb="2" eb="4">
      <t>ジョウキ</t>
    </rPh>
    <rPh sb="5" eb="6">
      <t>ルイ</t>
    </rPh>
    <rPh sb="8" eb="10">
      <t>シリョウ</t>
    </rPh>
    <phoneticPr fontId="2"/>
  </si>
  <si>
    <t>□　資料がない</t>
    <rPh sb="2" eb="4">
      <t>シリョウ</t>
    </rPh>
    <phoneticPr fontId="2"/>
  </si>
  <si>
    <t>　資料がある場合は、その写しを提出する。</t>
    <rPh sb="1" eb="3">
      <t>シリョウ</t>
    </rPh>
    <rPh sb="6" eb="8">
      <t>バアイ</t>
    </rPh>
    <rPh sb="12" eb="13">
      <t>ウツ</t>
    </rPh>
    <rPh sb="15" eb="17">
      <t>テイシュツ</t>
    </rPh>
    <phoneticPr fontId="2"/>
  </si>
  <si>
    <t>　資料がない場合は、別に定める申出書を提出する。</t>
    <rPh sb="1" eb="3">
      <t>シリョウ</t>
    </rPh>
    <rPh sb="6" eb="8">
      <t>バアイ</t>
    </rPh>
    <rPh sb="10" eb="11">
      <t>ベツ</t>
    </rPh>
    <rPh sb="12" eb="13">
      <t>サダ</t>
    </rPh>
    <rPh sb="15" eb="18">
      <t>モウシデショ</t>
    </rPh>
    <rPh sb="19" eb="21">
      <t>テイシュツ</t>
    </rPh>
    <phoneticPr fontId="2"/>
  </si>
  <si>
    <t>代表者氏名</t>
    <rPh sb="0" eb="3">
      <t>ダイヒョウシャ</t>
    </rPh>
    <rPh sb="3" eb="5">
      <t>シメイ</t>
    </rPh>
    <phoneticPr fontId="5"/>
  </si>
  <si>
    <t>商号又は名称</t>
    <rPh sb="0" eb="2">
      <t>ショウゴウ</t>
    </rPh>
    <rPh sb="2" eb="3">
      <t>マタ</t>
    </rPh>
    <rPh sb="4" eb="6">
      <t>メイショウ</t>
    </rPh>
    <phoneticPr fontId="5"/>
  </si>
  <si>
    <t>　</t>
    <phoneticPr fontId="5"/>
  </si>
  <si>
    <t>住所</t>
    <rPh sb="0" eb="1">
      <t>ジュウ</t>
    </rPh>
    <rPh sb="1" eb="2">
      <t>ショ</t>
    </rPh>
    <phoneticPr fontId="5"/>
  </si>
  <si>
    <t>殿</t>
    <rPh sb="0" eb="1">
      <t>ドノ</t>
    </rPh>
    <phoneticPr fontId="5"/>
  </si>
  <si>
    <t>分任契約担当官</t>
    <rPh sb="0" eb="7">
      <t>ブンニンケイヤクタントウカン</t>
    </rPh>
    <phoneticPr fontId="5"/>
  </si>
  <si>
    <t>令和　　年　　月　　日</t>
    <rPh sb="0" eb="2">
      <t>レイワ</t>
    </rPh>
    <rPh sb="4" eb="5">
      <t>ネン</t>
    </rPh>
    <rPh sb="7" eb="8">
      <t>ガツ</t>
    </rPh>
    <rPh sb="10" eb="11">
      <t>ニチ</t>
    </rPh>
    <phoneticPr fontId="2"/>
  </si>
  <si>
    <t>令和　　年　　月　　日</t>
    <rPh sb="0" eb="2">
      <t>レイワ</t>
    </rPh>
    <rPh sb="4" eb="5">
      <t>ネン</t>
    </rPh>
    <rPh sb="7" eb="8">
      <t>ガツ</t>
    </rPh>
    <rPh sb="10" eb="11">
      <t>ニチ</t>
    </rPh>
    <phoneticPr fontId="5"/>
  </si>
  <si>
    <t xml:space="preserve"> 入　札　書</t>
    <rPh sb="1" eb="2">
      <t>イ</t>
    </rPh>
    <rPh sb="3" eb="4">
      <t>サツ</t>
    </rPh>
    <rPh sb="5" eb="6">
      <t>ショ</t>
    </rPh>
    <phoneticPr fontId="5"/>
  </si>
  <si>
    <t>　</t>
    <phoneticPr fontId="11"/>
  </si>
  <si>
    <t>代表者名</t>
    <rPh sb="0" eb="1">
      <t>ダイ</t>
    </rPh>
    <rPh sb="1" eb="2">
      <t>ヒョウ</t>
    </rPh>
    <rPh sb="2" eb="3">
      <t>モノ</t>
    </rPh>
    <rPh sb="3" eb="4">
      <t>メイ</t>
    </rPh>
    <phoneticPr fontId="11"/>
  </si>
  <si>
    <t>会社名</t>
    <rPh sb="0" eb="1">
      <t>カイ</t>
    </rPh>
    <rPh sb="1" eb="2">
      <t>シャ</t>
    </rPh>
    <rPh sb="2" eb="3">
      <t>メイ</t>
    </rPh>
    <phoneticPr fontId="11"/>
  </si>
  <si>
    <t>住所</t>
    <rPh sb="0" eb="1">
      <t>ジュウ</t>
    </rPh>
    <rPh sb="1" eb="2">
      <t>トコロ</t>
    </rPh>
    <phoneticPr fontId="11"/>
  </si>
  <si>
    <t>　　　　</t>
    <phoneticPr fontId="11"/>
  </si>
  <si>
    <t>　分任契約担当官</t>
    <rPh sb="1" eb="2">
      <t>ブン</t>
    </rPh>
    <rPh sb="2" eb="3">
      <t>ニン</t>
    </rPh>
    <rPh sb="3" eb="5">
      <t>ケイヤク</t>
    </rPh>
    <rPh sb="5" eb="8">
      <t>タントウカン</t>
    </rPh>
    <phoneticPr fontId="11"/>
  </si>
  <si>
    <t>産業廃棄物処分</t>
    <rPh sb="0" eb="2">
      <t>サンギョウ</t>
    </rPh>
    <rPh sb="2" eb="5">
      <t>ハイキブツ</t>
    </rPh>
    <rPh sb="5" eb="7">
      <t>ショブン</t>
    </rPh>
    <phoneticPr fontId="11"/>
  </si>
  <si>
    <t>一般管理費</t>
    <rPh sb="0" eb="2">
      <t>イッパン</t>
    </rPh>
    <rPh sb="2" eb="5">
      <t>カンリヒ</t>
    </rPh>
    <phoneticPr fontId="11"/>
  </si>
  <si>
    <t>現場管理費</t>
    <rPh sb="0" eb="2">
      <t>ゲンバ</t>
    </rPh>
    <rPh sb="2" eb="5">
      <t>カンリヒ</t>
    </rPh>
    <phoneticPr fontId="11"/>
  </si>
  <si>
    <t>共通仮設費</t>
    <rPh sb="0" eb="2">
      <t>キョウツウ</t>
    </rPh>
    <rPh sb="2" eb="4">
      <t>カセツ</t>
    </rPh>
    <rPh sb="4" eb="5">
      <t>ヒ</t>
    </rPh>
    <phoneticPr fontId="11"/>
  </si>
  <si>
    <t>直接工事費</t>
    <rPh sb="0" eb="2">
      <t>チョクセツ</t>
    </rPh>
    <rPh sb="2" eb="5">
      <t>コウジヒ</t>
    </rPh>
    <phoneticPr fontId="11"/>
  </si>
  <si>
    <t>金額内訳</t>
    <rPh sb="0" eb="2">
      <t>キンガク</t>
    </rPh>
    <rPh sb="2" eb="4">
      <t>ウチワケ</t>
    </rPh>
    <phoneticPr fontId="11"/>
  </si>
  <si>
    <t>金　　額</t>
    <rPh sb="0" eb="1">
      <t>キン</t>
    </rPh>
    <rPh sb="3" eb="4">
      <t>ガク</t>
    </rPh>
    <phoneticPr fontId="11"/>
  </si>
  <si>
    <t>件　名　：</t>
    <rPh sb="0" eb="1">
      <t>ケン</t>
    </rPh>
    <rPh sb="2" eb="3">
      <t>メイ</t>
    </rPh>
    <phoneticPr fontId="11"/>
  </si>
  <si>
    <t>（代理人氏名）</t>
    <rPh sb="1" eb="4">
      <t>ダイリニン</t>
    </rPh>
    <rPh sb="4" eb="6">
      <t>シメイ</t>
    </rPh>
    <phoneticPr fontId="5"/>
  </si>
  <si>
    <t>履行場所</t>
    <rPh sb="0" eb="4">
      <t>リコウバショ</t>
    </rPh>
    <phoneticPr fontId="2"/>
  </si>
  <si>
    <t>履行期限</t>
    <rPh sb="0" eb="4">
      <t>リコウキゲン</t>
    </rPh>
    <phoneticPr fontId="2"/>
  </si>
  <si>
    <t>　上記の入札に対して、公告の入札条件、陸上自衛隊「建設工事に係る入札心得書等」及び陸上自衛隊「建設工事に係る標準契約書」の条項及び特約条項等を承諾の上、入札します。
　なお、「当社（私（個人の場合）、当団体（団体の場合））は、暴力団排除に関する誓約書に定める事項について制約いたします。」</t>
    <rPh sb="1" eb="3">
      <t>ジョウキ</t>
    </rPh>
    <rPh sb="4" eb="6">
      <t>ニュウサツ</t>
    </rPh>
    <rPh sb="7" eb="8">
      <t>タイ</t>
    </rPh>
    <rPh sb="11" eb="13">
      <t>コウコク</t>
    </rPh>
    <rPh sb="14" eb="18">
      <t>ニュウサツジョウケン</t>
    </rPh>
    <rPh sb="19" eb="24">
      <t>リクジョウジエイタイ</t>
    </rPh>
    <rPh sb="25" eb="29">
      <t>ケンセツコウジ</t>
    </rPh>
    <rPh sb="30" eb="31">
      <t>カカ</t>
    </rPh>
    <rPh sb="32" eb="34">
      <t>ニュウサツ</t>
    </rPh>
    <rPh sb="34" eb="36">
      <t>ココロエ</t>
    </rPh>
    <rPh sb="36" eb="37">
      <t>ショ</t>
    </rPh>
    <rPh sb="37" eb="38">
      <t>トウ</t>
    </rPh>
    <rPh sb="41" eb="46">
      <t>リクジョウジエイタイ</t>
    </rPh>
    <rPh sb="47" eb="51">
      <t>ケンセツコウジ</t>
    </rPh>
    <rPh sb="52" eb="53">
      <t>カカ</t>
    </rPh>
    <rPh sb="54" eb="59">
      <t>ヒョウジュンケイヤクショ</t>
    </rPh>
    <rPh sb="61" eb="64">
      <t>ジョウコウオヨ</t>
    </rPh>
    <rPh sb="65" eb="70">
      <t>トクヤクジョウコウトウ</t>
    </rPh>
    <rPh sb="76" eb="78">
      <t>ニュウサツ</t>
    </rPh>
    <rPh sb="88" eb="90">
      <t>トウシャ</t>
    </rPh>
    <rPh sb="91" eb="92">
      <t>ワタシ</t>
    </rPh>
    <rPh sb="93" eb="95">
      <t>コジン</t>
    </rPh>
    <rPh sb="96" eb="98">
      <t>バアイ</t>
    </rPh>
    <rPh sb="100" eb="103">
      <t>トウダンタイ</t>
    </rPh>
    <rPh sb="104" eb="106">
      <t>ダンタイ</t>
    </rPh>
    <rPh sb="107" eb="109">
      <t>バアイ</t>
    </rPh>
    <rPh sb="113" eb="118">
      <t>ボウリョクダンハイジョ</t>
    </rPh>
    <rPh sb="119" eb="120">
      <t>カン</t>
    </rPh>
    <rPh sb="122" eb="125">
      <t>セイヤクショ</t>
    </rPh>
    <rPh sb="126" eb="127">
      <t>サダ</t>
    </rPh>
    <rPh sb="129" eb="131">
      <t>ジコウ</t>
    </rPh>
    <rPh sb="135" eb="137">
      <t>セイヤク</t>
    </rPh>
    <phoneticPr fontId="5"/>
  </si>
  <si>
    <t>（税抜）</t>
    <rPh sb="1" eb="3">
      <t>ゼ</t>
    </rPh>
    <phoneticPr fontId="2"/>
  </si>
  <si>
    <t>入札金額</t>
    <rPh sb="0" eb="2">
      <t>ニュウサツ</t>
    </rPh>
    <rPh sb="2" eb="4">
      <t>キンガク</t>
    </rPh>
    <phoneticPr fontId="5"/>
  </si>
  <si>
    <t>件名（工事名）</t>
    <rPh sb="0" eb="1">
      <t>ケン</t>
    </rPh>
    <rPh sb="1" eb="2">
      <t>ナ</t>
    </rPh>
    <rPh sb="3" eb="6">
      <t>コウジメイ</t>
    </rPh>
    <phoneticPr fontId="5"/>
  </si>
  <si>
    <t>代表者名</t>
    <rPh sb="0" eb="3">
      <t>ダイヒョウシャ</t>
    </rPh>
    <rPh sb="3" eb="4">
      <t>メイ</t>
    </rPh>
    <phoneticPr fontId="13"/>
  </si>
  <si>
    <t>会 社 名</t>
    <rPh sb="0" eb="1">
      <t>カイ</t>
    </rPh>
    <rPh sb="2" eb="3">
      <t>シャ</t>
    </rPh>
    <rPh sb="4" eb="5">
      <t>メイ</t>
    </rPh>
    <phoneticPr fontId="13"/>
  </si>
  <si>
    <t>住　　所</t>
    <rPh sb="0" eb="1">
      <t>ジュウ</t>
    </rPh>
    <rPh sb="3" eb="4">
      <t>ショ</t>
    </rPh>
    <phoneticPr fontId="13"/>
  </si>
  <si>
    <t>４</t>
    <phoneticPr fontId="13"/>
  </si>
  <si>
    <t>本見積は消費税抜きの金額を記載してください。</t>
    <rPh sb="0" eb="1">
      <t>ホン</t>
    </rPh>
    <rPh sb="1" eb="3">
      <t>ミツモリ</t>
    </rPh>
    <rPh sb="4" eb="7">
      <t>ショウヒゼイ</t>
    </rPh>
    <rPh sb="7" eb="8">
      <t>ヌ</t>
    </rPh>
    <rPh sb="10" eb="12">
      <t>キンガク</t>
    </rPh>
    <phoneticPr fontId="5"/>
  </si>
  <si>
    <t>３</t>
    <phoneticPr fontId="5"/>
  </si>
  <si>
    <t>２</t>
    <phoneticPr fontId="5"/>
  </si>
  <si>
    <t>１</t>
    <phoneticPr fontId="5"/>
  </si>
  <si>
    <t>備考</t>
    <rPh sb="0" eb="1">
      <t>ビ</t>
    </rPh>
    <rPh sb="1" eb="2">
      <t>コウ</t>
    </rPh>
    <phoneticPr fontId="5"/>
  </si>
  <si>
    <t>金額</t>
    <rPh sb="0" eb="2">
      <t>キンガク</t>
    </rPh>
    <phoneticPr fontId="13"/>
  </si>
  <si>
    <t>単価</t>
    <rPh sb="0" eb="2">
      <t>タンカ</t>
    </rPh>
    <phoneticPr fontId="5"/>
  </si>
  <si>
    <t>単位</t>
    <rPh sb="0" eb="2">
      <t>タンイ</t>
    </rPh>
    <phoneticPr fontId="5"/>
  </si>
  <si>
    <t>数量</t>
    <rPh sb="0" eb="2">
      <t>スウリョウ</t>
    </rPh>
    <phoneticPr fontId="5"/>
  </si>
  <si>
    <t>規格</t>
    <rPh sb="0" eb="2">
      <t>キカク</t>
    </rPh>
    <phoneticPr fontId="5"/>
  </si>
  <si>
    <t>項目</t>
    <rPh sb="0" eb="1">
      <t>コウ</t>
    </rPh>
    <rPh sb="1" eb="2">
      <t>メ</t>
    </rPh>
    <phoneticPr fontId="5"/>
  </si>
  <si>
    <t>件名：</t>
    <rPh sb="0" eb="2">
      <t>ケンメイ</t>
    </rPh>
    <phoneticPr fontId="13"/>
  </si>
  <si>
    <t>代　表　者　名</t>
    <rPh sb="0" eb="1">
      <t>ダイ</t>
    </rPh>
    <rPh sb="2" eb="3">
      <t>ヒョウ</t>
    </rPh>
    <rPh sb="4" eb="5">
      <t>モノ</t>
    </rPh>
    <rPh sb="6" eb="7">
      <t>メイ</t>
    </rPh>
    <phoneticPr fontId="11"/>
  </si>
  <si>
    <t>会　　社　　名</t>
    <rPh sb="0" eb="1">
      <t>カイ</t>
    </rPh>
    <rPh sb="3" eb="4">
      <t>シャ</t>
    </rPh>
    <rPh sb="6" eb="7">
      <t>メイ</t>
    </rPh>
    <phoneticPr fontId="11"/>
  </si>
  <si>
    <t>住　　　　　所</t>
    <rPh sb="0" eb="1">
      <t>ジュウ</t>
    </rPh>
    <rPh sb="6" eb="7">
      <t>トコロ</t>
    </rPh>
    <phoneticPr fontId="11"/>
  </si>
  <si>
    <t>　　　　分任契約担当官</t>
    <rPh sb="4" eb="5">
      <t>ブン</t>
    </rPh>
    <rPh sb="5" eb="6">
      <t>ニン</t>
    </rPh>
    <rPh sb="6" eb="8">
      <t>ケイヤク</t>
    </rPh>
    <rPh sb="8" eb="11">
      <t>タントウカン</t>
    </rPh>
    <phoneticPr fontId="11"/>
  </si>
  <si>
    <t>代理人使用印鑑</t>
    <rPh sb="0" eb="3">
      <t>ダイリニン</t>
    </rPh>
    <rPh sb="3" eb="5">
      <t>シヨウ</t>
    </rPh>
    <rPh sb="5" eb="7">
      <t>インカン</t>
    </rPh>
    <phoneticPr fontId="11"/>
  </si>
  <si>
    <t>件　　　　　名</t>
    <rPh sb="0" eb="1">
      <t>ケン</t>
    </rPh>
    <rPh sb="6" eb="7">
      <t>メイ</t>
    </rPh>
    <phoneticPr fontId="11"/>
  </si>
  <si>
    <t>記</t>
    <rPh sb="0" eb="1">
      <t>キ</t>
    </rPh>
    <phoneticPr fontId="11"/>
  </si>
  <si>
    <t>　　一切の権限を委任します。</t>
    <rPh sb="2" eb="4">
      <t>イッサイ</t>
    </rPh>
    <rPh sb="5" eb="7">
      <t>ケンゲン</t>
    </rPh>
    <rPh sb="8" eb="10">
      <t>イニン</t>
    </rPh>
    <phoneticPr fontId="11"/>
  </si>
  <si>
    <t xml:space="preserve"> 当社は、　　　　　　　　　　　を代理人と定め、下記件名の入札に関する</t>
    <rPh sb="1" eb="2">
      <t>トウ</t>
    </rPh>
    <rPh sb="2" eb="3">
      <t>シャ</t>
    </rPh>
    <rPh sb="17" eb="20">
      <t>ダイリニン</t>
    </rPh>
    <rPh sb="21" eb="22">
      <t>サダ</t>
    </rPh>
    <rPh sb="24" eb="26">
      <t>カキ</t>
    </rPh>
    <rPh sb="26" eb="28">
      <t>ケンメイ</t>
    </rPh>
    <rPh sb="29" eb="31">
      <t>ニュウサツ</t>
    </rPh>
    <rPh sb="32" eb="33">
      <t>カン</t>
    </rPh>
    <phoneticPr fontId="11"/>
  </si>
  <si>
    <t>委　　任　　状</t>
    <rPh sb="0" eb="1">
      <t>イ</t>
    </rPh>
    <rPh sb="3" eb="4">
      <t>ニン</t>
    </rPh>
    <rPh sb="6" eb="7">
      <t>ジョウ</t>
    </rPh>
    <phoneticPr fontId="11"/>
  </si>
  <si>
    <t>※　代理人が入札を行う場合のみ、作成・提出してください。</t>
    <rPh sb="2" eb="5">
      <t>ダイリニン</t>
    </rPh>
    <rPh sb="6" eb="8">
      <t>ニュウサツ</t>
    </rPh>
    <rPh sb="9" eb="10">
      <t>オコナ</t>
    </rPh>
    <rPh sb="11" eb="13">
      <t>バアイ</t>
    </rPh>
    <rPh sb="16" eb="18">
      <t>サクセイ</t>
    </rPh>
    <rPh sb="19" eb="21">
      <t>テイシュツ</t>
    </rPh>
    <phoneticPr fontId="4"/>
  </si>
  <si>
    <t>市場価格調査票（総額）</t>
    <rPh sb="0" eb="7">
      <t>シジョウカカクチョウサヒョウ</t>
    </rPh>
    <rPh sb="8" eb="10">
      <t>ソウガク</t>
    </rPh>
    <phoneticPr fontId="11"/>
  </si>
  <si>
    <r>
      <t>本見積は</t>
    </r>
    <r>
      <rPr>
        <b/>
        <u/>
        <sz val="14"/>
        <rFont val="ＭＳ 明朝"/>
        <family val="1"/>
        <charset val="128"/>
      </rPr>
      <t>部分見積（直接工事費のみ）</t>
    </r>
    <r>
      <rPr>
        <sz val="14"/>
        <rFont val="ＭＳ 明朝"/>
        <family val="1"/>
        <charset val="128"/>
      </rPr>
      <t>です</t>
    </r>
    <r>
      <rPr>
        <b/>
        <u/>
        <sz val="14"/>
        <rFont val="ＭＳ 明朝"/>
        <family val="1"/>
        <charset val="128"/>
      </rPr>
      <t>（共通仮設費、管理費等を除く）。</t>
    </r>
    <rPh sb="0" eb="1">
      <t>ホン</t>
    </rPh>
    <rPh sb="1" eb="3">
      <t>ミツモリ</t>
    </rPh>
    <rPh sb="4" eb="6">
      <t>ブブン</t>
    </rPh>
    <rPh sb="6" eb="8">
      <t>ミツモリ</t>
    </rPh>
    <rPh sb="9" eb="11">
      <t>チョクセツ</t>
    </rPh>
    <rPh sb="11" eb="14">
      <t>コウジヒ</t>
    </rPh>
    <rPh sb="20" eb="22">
      <t>キョウツウ</t>
    </rPh>
    <rPh sb="22" eb="25">
      <t>カセツヒ</t>
    </rPh>
    <rPh sb="26" eb="30">
      <t>カンリヒナド</t>
    </rPh>
    <rPh sb="31" eb="32">
      <t>ノゾ</t>
    </rPh>
    <phoneticPr fontId="5"/>
  </si>
  <si>
    <r>
      <t>公表価格ではなく</t>
    </r>
    <r>
      <rPr>
        <i/>
        <u/>
        <sz val="14"/>
        <color indexed="10"/>
        <rFont val="ＭＳ 明朝"/>
        <family val="1"/>
        <charset val="128"/>
      </rPr>
      <t>実勢価格</t>
    </r>
    <r>
      <rPr>
        <sz val="14"/>
        <rFont val="ＭＳ 明朝"/>
        <family val="1"/>
        <charset val="128"/>
      </rPr>
      <t>とします。</t>
    </r>
    <rPh sb="0" eb="2">
      <t>コウヒョウ</t>
    </rPh>
    <rPh sb="2" eb="4">
      <t>カカク</t>
    </rPh>
    <rPh sb="8" eb="10">
      <t>ジッセイ</t>
    </rPh>
    <rPh sb="10" eb="12">
      <t>カカク</t>
    </rPh>
    <phoneticPr fontId="5"/>
  </si>
  <si>
    <t>　陸上自衛隊滝ヶ原駐屯地</t>
    <rPh sb="1" eb="3">
      <t>リクジョウ</t>
    </rPh>
    <rPh sb="3" eb="6">
      <t>ジエイタイ</t>
    </rPh>
    <rPh sb="6" eb="9">
      <t>タキガハラ</t>
    </rPh>
    <rPh sb="9" eb="12">
      <t>チュウトンチ</t>
    </rPh>
    <phoneticPr fontId="11"/>
  </si>
  <si>
    <t>　第４３３会計隊長　蓮池　秀樹　殿</t>
    <rPh sb="1" eb="2">
      <t>ダイ</t>
    </rPh>
    <rPh sb="5" eb="7">
      <t>カイケイ</t>
    </rPh>
    <rPh sb="7" eb="8">
      <t>タイ</t>
    </rPh>
    <rPh sb="8" eb="9">
      <t>チョウ</t>
    </rPh>
    <rPh sb="10" eb="12">
      <t>ハスイケ</t>
    </rPh>
    <rPh sb="13" eb="15">
      <t>ヒデキ</t>
    </rPh>
    <rPh sb="16" eb="17">
      <t>トノ</t>
    </rPh>
    <phoneticPr fontId="11"/>
  </si>
  <si>
    <r>
      <t>までに</t>
    </r>
    <r>
      <rPr>
        <b/>
        <sz val="12"/>
        <rFont val="ＭＳ Ｐ明朝"/>
        <family val="1"/>
        <charset val="128"/>
      </rPr>
      <t>メール</t>
    </r>
    <r>
      <rPr>
        <sz val="12"/>
        <rFont val="ＭＳ Ｐ明朝"/>
        <family val="1"/>
        <charset val="128"/>
      </rPr>
      <t>での送付をお願いします。</t>
    </r>
    <rPh sb="8" eb="10">
      <t>ソウフ</t>
    </rPh>
    <rPh sb="12" eb="13">
      <t>ネガ</t>
    </rPh>
    <phoneticPr fontId="13"/>
  </si>
  <si>
    <t>陸上自衛隊滝ヶ原駐屯地</t>
    <rPh sb="0" eb="2">
      <t>リクジョウ</t>
    </rPh>
    <rPh sb="2" eb="5">
      <t>ジエイタイ</t>
    </rPh>
    <rPh sb="5" eb="6">
      <t>タキ</t>
    </rPh>
    <rPh sb="7" eb="8">
      <t>ハラ</t>
    </rPh>
    <rPh sb="8" eb="11">
      <t>チュウトンチ</t>
    </rPh>
    <phoneticPr fontId="5"/>
  </si>
  <si>
    <t>第４３３会計隊長　蓮池　秀樹</t>
    <rPh sb="0" eb="1">
      <t>ダイ</t>
    </rPh>
    <rPh sb="4" eb="8">
      <t>カイケイタイチョウ</t>
    </rPh>
    <rPh sb="9" eb="11">
      <t>ハスイケ</t>
    </rPh>
    <rPh sb="12" eb="14">
      <t>ヒデキ</t>
    </rPh>
    <phoneticPr fontId="5"/>
  </si>
  <si>
    <t>　　　　陸上自衛隊滝ヶ原駐屯地</t>
    <rPh sb="4" eb="6">
      <t>リクジョウ</t>
    </rPh>
    <rPh sb="6" eb="9">
      <t>ジエイタイ</t>
    </rPh>
    <rPh sb="9" eb="12">
      <t>タキガハラ</t>
    </rPh>
    <rPh sb="12" eb="15">
      <t>チュウトンチ</t>
    </rPh>
    <phoneticPr fontId="11"/>
  </si>
  <si>
    <t>　　　　第４３３会計隊長　蓮池　秀樹　殿</t>
    <rPh sb="4" eb="5">
      <t>ダイ</t>
    </rPh>
    <rPh sb="8" eb="10">
      <t>カイケイ</t>
    </rPh>
    <rPh sb="10" eb="11">
      <t>タイ</t>
    </rPh>
    <rPh sb="11" eb="12">
      <t>チョウ</t>
    </rPh>
    <rPh sb="13" eb="15">
      <t>ハスイケ</t>
    </rPh>
    <rPh sb="16" eb="18">
      <t>ヒデキ</t>
    </rPh>
    <rPh sb="19" eb="20">
      <t>トノ</t>
    </rPh>
    <phoneticPr fontId="11"/>
  </si>
  <si>
    <r>
      <t>１７：００迄に、</t>
    </r>
    <r>
      <rPr>
        <b/>
        <sz val="11"/>
        <rFont val="ＭＳ 明朝"/>
        <family val="1"/>
        <charset val="128"/>
      </rPr>
      <t>メール</t>
    </r>
    <r>
      <rPr>
        <sz val="11"/>
        <rFont val="ＭＳ 明朝"/>
        <family val="1"/>
        <charset val="128"/>
      </rPr>
      <t>での送付をお願いします。</t>
    </r>
    <rPh sb="5" eb="6">
      <t>マデ</t>
    </rPh>
    <rPh sb="13" eb="15">
      <t>ソウフ</t>
    </rPh>
    <rPh sb="17" eb="18">
      <t>ネガ</t>
    </rPh>
    <phoneticPr fontId="13"/>
  </si>
  <si>
    <t>　第４３３会計隊長　蓮池　秀樹　　殿</t>
    <rPh sb="1" eb="2">
      <t>ダイ</t>
    </rPh>
    <rPh sb="5" eb="7">
      <t>カイケイ</t>
    </rPh>
    <rPh sb="7" eb="8">
      <t>タイ</t>
    </rPh>
    <rPh sb="10" eb="12">
      <t>ハスイケ</t>
    </rPh>
    <rPh sb="13" eb="15">
      <t>ヒデキ</t>
    </rPh>
    <rPh sb="17" eb="18">
      <t>トノ</t>
    </rPh>
    <phoneticPr fontId="11"/>
  </si>
  <si>
    <t>1式</t>
    <rPh sb="1" eb="2">
      <t>シキ</t>
    </rPh>
    <phoneticPr fontId="5"/>
  </si>
  <si>
    <t>数　量　積　算　書</t>
    <rPh sb="0" eb="1">
      <t>カズ</t>
    </rPh>
    <rPh sb="2" eb="3">
      <t>リョウ</t>
    </rPh>
    <rPh sb="4" eb="5">
      <t>セキ</t>
    </rPh>
    <rPh sb="6" eb="7">
      <t>サン</t>
    </rPh>
    <rPh sb="8" eb="9">
      <t>ショ</t>
    </rPh>
    <phoneticPr fontId="5"/>
  </si>
  <si>
    <t>名　  称</t>
    <rPh sb="0" eb="1">
      <t>ナ</t>
    </rPh>
    <rPh sb="4" eb="5">
      <t>ショウ</t>
    </rPh>
    <phoneticPr fontId="5"/>
  </si>
  <si>
    <t>場    所</t>
    <rPh sb="0" eb="1">
      <t>バ</t>
    </rPh>
    <rPh sb="5" eb="6">
      <t>ショ</t>
    </rPh>
    <phoneticPr fontId="5"/>
  </si>
  <si>
    <t>算　　　　　定</t>
    <rPh sb="0" eb="1">
      <t>ザン</t>
    </rPh>
    <rPh sb="6" eb="7">
      <t>サダム</t>
    </rPh>
    <phoneticPr fontId="5"/>
  </si>
  <si>
    <t>適用数量</t>
    <rPh sb="0" eb="2">
      <t>テキヨウ</t>
    </rPh>
    <rPh sb="2" eb="4">
      <t>スウリョウ</t>
    </rPh>
    <phoneticPr fontId="5"/>
  </si>
  <si>
    <t>備　　　　考</t>
    <rPh sb="0" eb="1">
      <t>ビ</t>
    </rPh>
    <rPh sb="5" eb="6">
      <t>コウ</t>
    </rPh>
    <phoneticPr fontId="5"/>
  </si>
  <si>
    <t>１　機械設備工事</t>
    <rPh sb="2" eb="4">
      <t>キカイ</t>
    </rPh>
    <rPh sb="4" eb="6">
      <t>セツビ</t>
    </rPh>
    <rPh sb="6" eb="8">
      <t>コウジ</t>
    </rPh>
    <phoneticPr fontId="5"/>
  </si>
  <si>
    <t>(1)</t>
    <phoneticPr fontId="5"/>
  </si>
  <si>
    <t>温水コイル</t>
    <rPh sb="0" eb="2">
      <t>オンスイ</t>
    </rPh>
    <phoneticPr fontId="5"/>
  </si>
  <si>
    <t>1台</t>
    <rPh sb="1" eb="2">
      <t>ダイ</t>
    </rPh>
    <phoneticPr fontId="5"/>
  </si>
  <si>
    <t>台</t>
    <rPh sb="0" eb="1">
      <t>ダイ</t>
    </rPh>
    <phoneticPr fontId="5"/>
  </si>
  <si>
    <t>(2)</t>
  </si>
  <si>
    <t>保温補修工事</t>
    <rPh sb="0" eb="2">
      <t>ホオン</t>
    </rPh>
    <rPh sb="2" eb="4">
      <t>ホシュウ</t>
    </rPh>
    <rPh sb="4" eb="6">
      <t>コウジ</t>
    </rPh>
    <phoneticPr fontId="3"/>
  </si>
  <si>
    <t>保温補修工事</t>
    <rPh sb="0" eb="2">
      <t>ホオン</t>
    </rPh>
    <rPh sb="2" eb="4">
      <t>ホシュウ</t>
    </rPh>
    <rPh sb="4" eb="6">
      <t>コウジ</t>
    </rPh>
    <phoneticPr fontId="5"/>
  </si>
  <si>
    <t>式</t>
    <rPh sb="0" eb="1">
      <t>シキ</t>
    </rPh>
    <phoneticPr fontId="5"/>
  </si>
  <si>
    <t>(3)</t>
  </si>
  <si>
    <t>試運転調整費</t>
    <rPh sb="0" eb="3">
      <t>シウンテン</t>
    </rPh>
    <rPh sb="3" eb="5">
      <t>チョウセイ</t>
    </rPh>
    <rPh sb="5" eb="6">
      <t>ヒ</t>
    </rPh>
    <phoneticPr fontId="5"/>
  </si>
  <si>
    <t>(4)</t>
  </si>
  <si>
    <t>消耗品雑材費</t>
    <rPh sb="0" eb="3">
      <t>ショウモウヒン</t>
    </rPh>
    <rPh sb="3" eb="5">
      <t>ザツザイ</t>
    </rPh>
    <rPh sb="5" eb="6">
      <t>ヒ</t>
    </rPh>
    <phoneticPr fontId="5"/>
  </si>
  <si>
    <t>２　撤去工事（機械設備工事）</t>
    <rPh sb="2" eb="4">
      <t>テッキョ</t>
    </rPh>
    <rPh sb="4" eb="6">
      <t>コウジ</t>
    </rPh>
    <rPh sb="7" eb="9">
      <t>キカイ</t>
    </rPh>
    <rPh sb="9" eb="11">
      <t>セツビ</t>
    </rPh>
    <rPh sb="11" eb="13">
      <t>コウジ</t>
    </rPh>
    <phoneticPr fontId="5"/>
  </si>
  <si>
    <t>５５６号建物温水コイル交換工事</t>
    <phoneticPr fontId="5"/>
  </si>
  <si>
    <t>件名：５５６号建物温水コイル交換工事</t>
    <rPh sb="0" eb="2">
      <t>ケンメイ</t>
    </rPh>
    <phoneticPr fontId="5"/>
  </si>
  <si>
    <t>Ⅰ</t>
    <phoneticPr fontId="18"/>
  </si>
  <si>
    <t>機械設備工事</t>
    <rPh sb="0" eb="6">
      <t>キカイセツビコウジ</t>
    </rPh>
    <phoneticPr fontId="18"/>
  </si>
  <si>
    <t>空気調和設備工事</t>
    <rPh sb="0" eb="8">
      <t>クウキチョウワセツビコウジ</t>
    </rPh>
    <phoneticPr fontId="18"/>
  </si>
  <si>
    <t>温水コイル</t>
    <rPh sb="0" eb="2">
      <t>オンスイ</t>
    </rPh>
    <phoneticPr fontId="18"/>
  </si>
  <si>
    <t>搬入据付費</t>
    <rPh sb="0" eb="4">
      <t>ハンニュウスエツケ</t>
    </rPh>
    <rPh sb="4" eb="5">
      <t>ヒ</t>
    </rPh>
    <phoneticPr fontId="18"/>
  </si>
  <si>
    <t>試運転調整費</t>
    <rPh sb="0" eb="3">
      <t>シウンテン</t>
    </rPh>
    <rPh sb="3" eb="6">
      <t>チョウセイヒ</t>
    </rPh>
    <phoneticPr fontId="3"/>
  </si>
  <si>
    <t>消耗品雑材費</t>
    <rPh sb="0" eb="3">
      <t>ショウモウヒン</t>
    </rPh>
    <rPh sb="3" eb="6">
      <t>ザツザイヒ</t>
    </rPh>
    <phoneticPr fontId="3"/>
  </si>
  <si>
    <t>台</t>
    <rPh sb="0" eb="1">
      <t>ダイ</t>
    </rPh>
    <phoneticPr fontId="18"/>
  </si>
  <si>
    <t>式</t>
    <rPh sb="0" eb="1">
      <t>シキ</t>
    </rPh>
    <phoneticPr fontId="18"/>
  </si>
  <si>
    <t>撤去工事</t>
    <rPh sb="0" eb="4">
      <t>テッキョコウジ</t>
    </rPh>
    <phoneticPr fontId="18"/>
  </si>
  <si>
    <t>材</t>
    <rPh sb="0" eb="1">
      <t>ザイ</t>
    </rPh>
    <phoneticPr fontId="18"/>
  </si>
  <si>
    <t>工</t>
    <rPh sb="0" eb="1">
      <t>コウ</t>
    </rPh>
    <phoneticPr fontId="18"/>
  </si>
  <si>
    <t>市場価格調査票（直接工事費内訳）</t>
    <rPh sb="0" eb="1">
      <t>シ</t>
    </rPh>
    <rPh sb="1" eb="2">
      <t>バ</t>
    </rPh>
    <rPh sb="2" eb="3">
      <t>アタイ</t>
    </rPh>
    <rPh sb="3" eb="4">
      <t>カク</t>
    </rPh>
    <rPh sb="4" eb="5">
      <t>チョウ</t>
    </rPh>
    <rPh sb="5" eb="6">
      <t>サ</t>
    </rPh>
    <rPh sb="6" eb="7">
      <t>ヒョウ</t>
    </rPh>
    <rPh sb="8" eb="10">
      <t>チョクセツ</t>
    </rPh>
    <rPh sb="10" eb="13">
      <t>コウジヒ</t>
    </rPh>
    <rPh sb="13" eb="15">
      <t>ウチワケ</t>
    </rPh>
    <phoneticPr fontId="13"/>
  </si>
  <si>
    <t>５５６号建物温水コイル交換工事</t>
    <phoneticPr fontId="2"/>
  </si>
  <si>
    <t>滝ヶ原駐屯地</t>
    <rPh sb="0" eb="3">
      <t>タキガハラ</t>
    </rPh>
    <rPh sb="3" eb="6">
      <t>チュウトンチ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</si>
</sst>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quot;¥&quot;#,##0&quot;-&quot;"/>
    <numFmt numFmtId="179" formatCode="#,##0.00_);[Red]\(#,##0.00\)"/>
    <numFmt numFmtId="180" formatCode="0_);\(0\)"/>
    <numFmt numFmtId="181" formatCode="h:mm;@"/>
    <numFmt numFmtId="182" formatCode="\(aaa\)"/>
    <numFmt numFmtId="183" formatCode="[$-411]ggge&quot;年&quot;m&quot;月&quot;d&quot;日&quot;;@"/>
    <numFmt numFmtId="184" formatCode="#,##0.0_ "/>
    <numFmt numFmtId="189" formatCode="0.0_);[Red]\(0.0\)"/>
    <numFmt numFmtId="190" formatCode="0.000_);[Red]\(0.000\)"/>
    <numFmt numFmtId="191" formatCode="#,##0_);\(#,##0\)"/>
  </numFmts>
  <fonts count="34"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font>
    <font>
      <sz val="12"/>
      <name val="ＭＳ Ｐゴシック"/>
      <family val="3"/>
      <charset val="128"/>
    </font>
    <font>
      <sz val="6"/>
      <name val="游ゴシック"/>
      <family val="3"/>
      <charset val="128"/>
    </font>
    <font>
      <sz val="6"/>
      <name val="ＭＳ Ｐゴシック"/>
      <family val="3"/>
      <charset val="128"/>
    </font>
    <font>
      <sz val="11"/>
      <name val="ＭＳ Ｐゴシック"/>
      <family val="3"/>
      <charset val="128"/>
    </font>
    <font>
      <sz val="9"/>
      <name val="ＭＳ 明朝"/>
      <family val="1"/>
      <charset val="128"/>
    </font>
    <font>
      <sz val="14"/>
      <name val="ＭＳ 明朝"/>
      <family val="1"/>
      <charset val="128"/>
    </font>
    <font>
      <sz val="12"/>
      <name val="ＭＳ 明朝"/>
      <family val="1"/>
      <charset val="128"/>
    </font>
    <font>
      <sz val="12"/>
      <name val="ＭＳ Ｐ明朝"/>
      <family val="1"/>
      <charset val="128"/>
    </font>
    <font>
      <sz val="6"/>
      <name val="ＭＳ 明朝"/>
      <family val="1"/>
      <charset val="128"/>
    </font>
    <font>
      <sz val="11"/>
      <name val="ＭＳ ゴシック"/>
      <family val="3"/>
      <charset val="128"/>
    </font>
    <font>
      <sz val="6"/>
      <name val="ＭＳ ゴシック"/>
      <family val="3"/>
      <charset val="128"/>
    </font>
    <font>
      <sz val="20"/>
      <name val="ＭＳ 明朝"/>
      <family val="1"/>
      <charset val="128"/>
    </font>
    <font>
      <sz val="18"/>
      <name val="ＭＳ 明朝"/>
      <family val="1"/>
      <charset val="128"/>
    </font>
    <font>
      <b/>
      <sz val="12"/>
      <name val="ＭＳ 明朝"/>
      <family val="1"/>
      <charset val="128"/>
    </font>
    <font>
      <sz val="11"/>
      <color indexed="8"/>
      <name val="ＭＳ 明朝"/>
      <family val="1"/>
      <charset val="128"/>
    </font>
    <font>
      <sz val="6"/>
      <name val="游ゴシック"/>
      <family val="3"/>
      <charset val="128"/>
    </font>
    <font>
      <b/>
      <sz val="12"/>
      <name val="ＭＳ Ｐ明朝"/>
      <family val="1"/>
      <charset val="128"/>
    </font>
    <font>
      <sz val="10"/>
      <name val="ＭＳ 明朝"/>
      <family val="1"/>
      <charset val="128"/>
    </font>
    <font>
      <sz val="11"/>
      <name val="ＭＳ 明朝"/>
      <family val="1"/>
      <charset val="128"/>
    </font>
    <font>
      <b/>
      <u/>
      <sz val="14"/>
      <name val="ＭＳ 明朝"/>
      <family val="1"/>
      <charset val="128"/>
    </font>
    <font>
      <i/>
      <u/>
      <sz val="14"/>
      <color indexed="10"/>
      <name val="ＭＳ 明朝"/>
      <family val="1"/>
      <charset val="128"/>
    </font>
    <font>
      <b/>
      <sz val="11"/>
      <name val="ＭＳ 明朝"/>
      <family val="1"/>
      <charset val="128"/>
    </font>
    <font>
      <sz val="12"/>
      <color theme="1"/>
      <name val="游ゴシック"/>
      <family val="3"/>
      <charset val="128"/>
      <scheme val="minor"/>
    </font>
    <font>
      <sz val="10"/>
      <color theme="1"/>
      <name val="游ゴシック"/>
      <family val="3"/>
      <charset val="128"/>
      <scheme val="minor"/>
    </font>
    <font>
      <sz val="12"/>
      <color theme="1"/>
      <name val="ＭＳ 明朝"/>
      <family val="1"/>
      <charset val="128"/>
    </font>
    <font>
      <sz val="16"/>
      <color theme="1"/>
      <name val="游ゴシック"/>
      <family val="3"/>
      <charset val="128"/>
      <scheme val="minor"/>
    </font>
    <font>
      <sz val="14"/>
      <color theme="1"/>
      <name val="游ゴシック"/>
      <family val="3"/>
      <charset val="128"/>
      <scheme val="minor"/>
    </font>
    <font>
      <sz val="6"/>
      <name val="游ゴシック"/>
      <family val="3"/>
      <charset val="128"/>
      <scheme val="minor"/>
    </font>
    <font>
      <sz val="11"/>
      <color theme="1"/>
      <name val="游ゴシック"/>
      <family val="2"/>
      <scheme val="minor"/>
    </font>
    <font>
      <sz val="16"/>
      <name val="ＭＳ 明朝"/>
      <family val="1"/>
      <charset val="128"/>
    </font>
    <font>
      <sz val="11"/>
      <color indexed="10"/>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s>
  <cellStyleXfs count="18">
    <xf numFmtId="0" fontId="0"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9" fillId="0" borderId="0"/>
    <xf numFmtId="0" fontId="6" fillId="0" borderId="0"/>
    <xf numFmtId="0" fontId="6" fillId="0" borderId="0">
      <alignment vertical="center"/>
    </xf>
    <xf numFmtId="0" fontId="9" fillId="0" borderId="0"/>
    <xf numFmtId="0" fontId="9" fillId="0" borderId="0"/>
    <xf numFmtId="0" fontId="6" fillId="0" borderId="0"/>
    <xf numFmtId="0" fontId="12" fillId="0" borderId="0"/>
    <xf numFmtId="0" fontId="21" fillId="0" borderId="0"/>
    <xf numFmtId="38" fontId="21" fillId="0" borderId="0" applyFont="0" applyFill="0" applyBorder="0" applyAlignment="0" applyProtection="0"/>
    <xf numFmtId="0" fontId="31" fillId="0" borderId="0"/>
    <xf numFmtId="38" fontId="6" fillId="0" borderId="0" applyFont="0" applyFill="0" applyBorder="0" applyAlignment="0" applyProtection="0"/>
    <xf numFmtId="0" fontId="1" fillId="0" borderId="0">
      <alignment vertical="center"/>
    </xf>
    <xf numFmtId="0" fontId="6" fillId="0" borderId="0"/>
    <xf numFmtId="0" fontId="6" fillId="0" borderId="0"/>
  </cellStyleXfs>
  <cellXfs count="175">
    <xf numFmtId="0" fontId="0" fillId="0" borderId="0" xfId="0">
      <alignment vertical="center"/>
    </xf>
    <xf numFmtId="0" fontId="25" fillId="0" borderId="0" xfId="0" applyFont="1" applyAlignment="1">
      <alignment horizontal="right" vertical="center"/>
    </xf>
    <xf numFmtId="0" fontId="25" fillId="0" borderId="0" xfId="0" applyFont="1" applyAlignment="1">
      <alignment horizontal="righ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5" fillId="0" borderId="0" xfId="0" applyFont="1" applyBorder="1" applyAlignment="1">
      <alignment horizontal="center" vertical="center"/>
    </xf>
    <xf numFmtId="0" fontId="0" fillId="0" borderId="0" xfId="0" applyBorder="1" applyAlignment="1">
      <alignment vertical="center"/>
    </xf>
    <xf numFmtId="0" fontId="25" fillId="0" borderId="0" xfId="0" applyFont="1" applyBorder="1" applyAlignment="1">
      <alignment vertical="center"/>
    </xf>
    <xf numFmtId="0" fontId="25" fillId="0" borderId="0" xfId="0" applyFont="1" applyAlignment="1">
      <alignment horizontal="right" vertical="top"/>
    </xf>
    <xf numFmtId="0" fontId="25" fillId="0" borderId="0" xfId="0" applyFont="1" applyAlignment="1">
      <alignment horizontal="center" vertical="top"/>
    </xf>
    <xf numFmtId="0" fontId="25" fillId="0" borderId="0" xfId="0" applyFont="1" applyAlignment="1">
      <alignment vertical="top"/>
    </xf>
    <xf numFmtId="0" fontId="25" fillId="0" borderId="0" xfId="0" applyFont="1">
      <alignment vertical="center"/>
    </xf>
    <xf numFmtId="0" fontId="9" fillId="0" borderId="0" xfId="5" applyFont="1"/>
    <xf numFmtId="0" fontId="9" fillId="0" borderId="0" xfId="5" applyFont="1" applyAlignment="1">
      <alignment horizontal="distributed"/>
    </xf>
    <xf numFmtId="0" fontId="9" fillId="0" borderId="0" xfId="5" applyFont="1" applyAlignment="1">
      <alignment horizontal="left"/>
    </xf>
    <xf numFmtId="0" fontId="9" fillId="0" borderId="0" xfId="5" applyFont="1" applyAlignment="1"/>
    <xf numFmtId="38" fontId="9" fillId="0" borderId="0" xfId="1" applyFont="1" applyAlignment="1"/>
    <xf numFmtId="178" fontId="9" fillId="0" borderId="0" xfId="1" applyNumberFormat="1" applyFont="1" applyAlignment="1">
      <alignment horizontal="left"/>
    </xf>
    <xf numFmtId="0" fontId="9" fillId="0" borderId="0" xfId="5" applyFont="1" applyAlignment="1">
      <alignment horizontal="center"/>
    </xf>
    <xf numFmtId="0" fontId="9" fillId="0" borderId="0" xfId="4" applyFont="1"/>
    <xf numFmtId="0" fontId="9" fillId="0" borderId="0" xfId="4" applyFont="1" applyAlignment="1">
      <alignment horizontal="right"/>
    </xf>
    <xf numFmtId="0" fontId="9" fillId="0" borderId="2" xfId="4" applyFont="1" applyBorder="1"/>
    <xf numFmtId="0" fontId="9" fillId="0" borderId="3" xfId="4" applyFont="1" applyBorder="1"/>
    <xf numFmtId="0" fontId="10" fillId="0" borderId="3" xfId="10" applyFont="1" applyBorder="1" applyAlignment="1">
      <alignment horizontal="left" vertical="center"/>
    </xf>
    <xf numFmtId="182" fontId="9" fillId="0" borderId="3" xfId="4" applyNumberFormat="1" applyFont="1" applyBorder="1" applyAlignment="1">
      <alignment horizontal="center"/>
    </xf>
    <xf numFmtId="0" fontId="9" fillId="0" borderId="0" xfId="4" applyAlignment="1">
      <alignment horizontal="distributed" indent="1"/>
    </xf>
    <xf numFmtId="0" fontId="9" fillId="0" borderId="0" xfId="4" applyFont="1" applyAlignment="1">
      <alignment horizontal="distributed" indent="1"/>
    </xf>
    <xf numFmtId="183" fontId="7" fillId="0" borderId="0" xfId="9" applyNumberFormat="1" applyFont="1" applyAlignment="1">
      <alignment vertical="center"/>
    </xf>
    <xf numFmtId="183" fontId="9" fillId="0" borderId="0" xfId="9" applyNumberFormat="1" applyFont="1" applyAlignment="1">
      <alignment horizontal="center" vertical="center"/>
    </xf>
    <xf numFmtId="0" fontId="9" fillId="0" borderId="1" xfId="4" applyFont="1" applyBorder="1"/>
    <xf numFmtId="0" fontId="9" fillId="0" borderId="1" xfId="4" applyFont="1" applyBorder="1" applyAlignment="1">
      <alignment horizontal="distributed" indent="1"/>
    </xf>
    <xf numFmtId="0" fontId="9" fillId="0" borderId="4" xfId="4" applyFont="1" applyBorder="1"/>
    <xf numFmtId="0" fontId="8" fillId="0" borderId="4" xfId="4" applyFont="1" applyBorder="1" applyAlignment="1">
      <alignment horizontal="center" vertical="center"/>
    </xf>
    <xf numFmtId="0" fontId="8" fillId="0" borderId="0" xfId="4" applyFont="1" applyBorder="1" applyAlignment="1">
      <alignment horizontal="center" vertical="center"/>
    </xf>
    <xf numFmtId="0" fontId="8" fillId="0" borderId="0" xfId="4" applyFont="1" applyAlignment="1"/>
    <xf numFmtId="0" fontId="9" fillId="0" borderId="0" xfId="5" applyFont="1" applyAlignment="1">
      <alignment vertical="center"/>
    </xf>
    <xf numFmtId="0" fontId="9" fillId="0" borderId="0" xfId="7" applyFont="1"/>
    <xf numFmtId="0" fontId="9" fillId="0" borderId="0" xfId="8" applyFont="1"/>
    <xf numFmtId="0" fontId="9" fillId="0" borderId="5" xfId="7" applyFont="1" applyBorder="1" applyAlignment="1"/>
    <xf numFmtId="0" fontId="9" fillId="0" borderId="6" xfId="7" applyFont="1" applyBorder="1" applyAlignment="1"/>
    <xf numFmtId="0" fontId="9" fillId="0" borderId="7" xfId="7" applyFont="1" applyBorder="1" applyAlignment="1"/>
    <xf numFmtId="0" fontId="9" fillId="0" borderId="8" xfId="7" applyFont="1" applyBorder="1" applyAlignment="1"/>
    <xf numFmtId="58" fontId="9" fillId="0" borderId="0" xfId="7" applyNumberFormat="1" applyFont="1"/>
    <xf numFmtId="0" fontId="16" fillId="0" borderId="0" xfId="7" applyFont="1" applyAlignment="1">
      <alignment horizontal="left"/>
    </xf>
    <xf numFmtId="0" fontId="9" fillId="0" borderId="9" xfId="7" applyFont="1" applyBorder="1" applyAlignment="1"/>
    <xf numFmtId="0" fontId="9" fillId="0" borderId="10" xfId="7" applyFont="1" applyBorder="1" applyAlignment="1"/>
    <xf numFmtId="58" fontId="16" fillId="0" borderId="0" xfId="7" applyNumberFormat="1" applyFont="1" applyAlignment="1">
      <alignment horizontal="left"/>
    </xf>
    <xf numFmtId="180" fontId="17" fillId="0" borderId="11" xfId="4" quotePrefix="1" applyNumberFormat="1" applyFont="1" applyBorder="1" applyAlignment="1">
      <alignment horizontal="right" vertical="center" shrinkToFit="1"/>
    </xf>
    <xf numFmtId="0" fontId="27" fillId="0" borderId="0" xfId="8" applyFont="1"/>
    <xf numFmtId="0" fontId="9" fillId="0" borderId="1" xfId="0" applyFont="1" applyBorder="1" applyAlignment="1">
      <alignment vertical="center"/>
    </xf>
    <xf numFmtId="0" fontId="21" fillId="0" borderId="0" xfId="10" applyFont="1" applyAlignment="1">
      <alignment horizontal="center" vertical="center" shrinkToFit="1"/>
    </xf>
    <xf numFmtId="0" fontId="9" fillId="0" borderId="0" xfId="10" applyFont="1" applyAlignment="1">
      <alignment horizontal="left" vertical="center" shrinkToFit="1"/>
    </xf>
    <xf numFmtId="177" fontId="21" fillId="0" borderId="0" xfId="10" applyNumberFormat="1" applyFont="1" applyAlignment="1">
      <alignment horizontal="center" vertical="center" shrinkToFit="1"/>
    </xf>
    <xf numFmtId="0" fontId="8" fillId="0" borderId="12" xfId="10" applyFont="1" applyBorder="1" applyAlignment="1">
      <alignment horizontal="right" vertical="center" shrinkToFit="1"/>
    </xf>
    <xf numFmtId="0" fontId="8" fillId="0" borderId="12" xfId="10" applyFont="1" applyBorder="1" applyAlignment="1">
      <alignment vertical="center" shrinkToFit="1"/>
    </xf>
    <xf numFmtId="0" fontId="21" fillId="0" borderId="0" xfId="10" applyFont="1" applyBorder="1" applyAlignment="1">
      <alignment horizontal="center" vertical="center" shrinkToFit="1"/>
    </xf>
    <xf numFmtId="0" fontId="9" fillId="0" borderId="1" xfId="10" applyFont="1" applyBorder="1" applyAlignment="1">
      <alignment horizontal="distributed" vertical="center" justifyLastLine="1" shrinkToFit="1"/>
    </xf>
    <xf numFmtId="177" fontId="9" fillId="0" borderId="1" xfId="10" applyNumberFormat="1" applyFont="1" applyBorder="1" applyAlignment="1">
      <alignment horizontal="distributed" vertical="center" justifyLastLine="1" shrinkToFit="1"/>
    </xf>
    <xf numFmtId="0" fontId="21" fillId="0" borderId="13" xfId="10" applyFont="1" applyFill="1" applyBorder="1" applyAlignment="1">
      <alignment vertical="center" wrapText="1"/>
    </xf>
    <xf numFmtId="184" fontId="21" fillId="0" borderId="1" xfId="10" applyNumberFormat="1" applyFont="1" applyFill="1" applyBorder="1" applyAlignment="1">
      <alignment shrinkToFit="1"/>
    </xf>
    <xf numFmtId="179" fontId="21" fillId="0" borderId="1" xfId="4" applyNumberFormat="1" applyFont="1" applyFill="1" applyBorder="1" applyAlignment="1">
      <alignment horizontal="center" shrinkToFit="1"/>
    </xf>
    <xf numFmtId="176" fontId="21" fillId="0" borderId="14" xfId="10" applyNumberFormat="1" applyFont="1" applyFill="1" applyBorder="1" applyAlignment="1">
      <alignment horizontal="right" shrinkToFit="1"/>
    </xf>
    <xf numFmtId="0" fontId="21" fillId="0" borderId="1" xfId="10" applyFont="1" applyBorder="1" applyAlignment="1">
      <alignment horizontal="center" wrapText="1" shrinkToFit="1"/>
    </xf>
    <xf numFmtId="0" fontId="9" fillId="0" borderId="1" xfId="10" applyFont="1" applyFill="1" applyBorder="1" applyAlignment="1">
      <alignment vertical="center" wrapText="1" shrinkToFit="1"/>
    </xf>
    <xf numFmtId="179" fontId="21" fillId="0" borderId="11" xfId="4" applyNumberFormat="1" applyFont="1" applyFill="1" applyBorder="1" applyAlignment="1">
      <alignment horizontal="center" shrinkToFit="1"/>
    </xf>
    <xf numFmtId="176" fontId="21" fillId="0" borderId="1" xfId="10" applyNumberFormat="1" applyFont="1" applyFill="1" applyBorder="1" applyAlignment="1">
      <alignment horizontal="right" shrinkToFit="1"/>
    </xf>
    <xf numFmtId="0" fontId="21" fillId="0" borderId="13" xfId="10" applyFont="1" applyBorder="1" applyAlignment="1">
      <alignment horizontal="center" wrapText="1" shrinkToFit="1"/>
    </xf>
    <xf numFmtId="0" fontId="20" fillId="0" borderId="0" xfId="4" applyFont="1" applyFill="1" applyBorder="1" applyAlignment="1"/>
    <xf numFmtId="0" fontId="21" fillId="0" borderId="0" xfId="10" applyFont="1" applyFill="1" applyBorder="1" applyAlignment="1">
      <alignment wrapText="1"/>
    </xf>
    <xf numFmtId="177" fontId="21" fillId="0" borderId="0" xfId="10" applyNumberFormat="1" applyFont="1" applyFill="1" applyBorder="1" applyAlignment="1">
      <alignment shrinkToFit="1"/>
    </xf>
    <xf numFmtId="0" fontId="21" fillId="0" borderId="0" xfId="10" applyFont="1" applyFill="1" applyBorder="1" applyAlignment="1">
      <alignment horizontal="center"/>
    </xf>
    <xf numFmtId="0" fontId="9" fillId="0" borderId="0" xfId="10" applyFont="1" applyFill="1" applyBorder="1" applyAlignment="1">
      <alignment horizontal="center" vertical="center" shrinkToFit="1"/>
    </xf>
    <xf numFmtId="0" fontId="9" fillId="0" borderId="0" xfId="10" applyFont="1" applyBorder="1" applyAlignment="1">
      <alignment horizontal="center" vertical="center" wrapText="1" shrinkToFit="1"/>
    </xf>
    <xf numFmtId="49" fontId="8" fillId="0" borderId="0" xfId="10" applyNumberFormat="1" applyFont="1" applyBorder="1" applyAlignment="1">
      <alignment horizontal="right" vertical="center"/>
    </xf>
    <xf numFmtId="0" fontId="8" fillId="0" borderId="0" xfId="10" applyFont="1" applyBorder="1" applyAlignment="1">
      <alignment horizontal="left" vertical="center" indent="1"/>
    </xf>
    <xf numFmtId="0" fontId="8" fillId="0" borderId="0" xfId="10" applyFont="1" applyBorder="1" applyAlignment="1">
      <alignment horizontal="center" vertical="center"/>
    </xf>
    <xf numFmtId="177" fontId="8" fillId="0" borderId="0" xfId="10" applyNumberFormat="1" applyFont="1" applyBorder="1" applyAlignment="1">
      <alignment horizontal="center" vertical="center"/>
    </xf>
    <xf numFmtId="0" fontId="8" fillId="0" borderId="0" xfId="10" applyFont="1" applyAlignment="1">
      <alignment horizontal="center" vertical="center" shrinkToFit="1"/>
    </xf>
    <xf numFmtId="0" fontId="8" fillId="0" borderId="0" xfId="10" applyFont="1" applyBorder="1" applyAlignment="1">
      <alignment horizontal="left" vertical="center"/>
    </xf>
    <xf numFmtId="49" fontId="8" fillId="0" borderId="15" xfId="10" applyNumberFormat="1" applyFont="1" applyBorder="1" applyAlignment="1">
      <alignment horizontal="right" vertical="center"/>
    </xf>
    <xf numFmtId="58" fontId="8" fillId="0" borderId="3" xfId="10" applyNumberFormat="1" applyFont="1" applyBorder="1" applyAlignment="1">
      <alignment horizontal="left" vertical="center" indent="1"/>
    </xf>
    <xf numFmtId="177" fontId="8" fillId="0" borderId="3" xfId="10" applyNumberFormat="1" applyFont="1" applyBorder="1" applyAlignment="1">
      <alignment horizontal="left" vertical="center"/>
    </xf>
    <xf numFmtId="177" fontId="8" fillId="0" borderId="0" xfId="10" applyNumberFormat="1" applyFont="1" applyBorder="1" applyAlignment="1">
      <alignment horizontal="left" vertical="center"/>
    </xf>
    <xf numFmtId="0" fontId="8" fillId="0" borderId="0" xfId="4" applyFont="1"/>
    <xf numFmtId="0" fontId="21" fillId="0" borderId="0" xfId="10" applyFont="1" applyBorder="1" applyAlignment="1">
      <alignment horizontal="left" vertical="center"/>
    </xf>
    <xf numFmtId="0" fontId="8" fillId="0" borderId="0" xfId="10" applyFont="1" applyBorder="1" applyAlignment="1">
      <alignment horizontal="right" vertical="center"/>
    </xf>
    <xf numFmtId="177" fontId="21" fillId="0" borderId="0" xfId="10" applyNumberFormat="1" applyFont="1" applyBorder="1" applyAlignment="1">
      <alignment horizontal="left" vertical="center"/>
    </xf>
    <xf numFmtId="0" fontId="9" fillId="0" borderId="0" xfId="10" applyFont="1" applyBorder="1" applyAlignment="1">
      <alignment horizontal="left" vertical="center"/>
    </xf>
    <xf numFmtId="177" fontId="9" fillId="0" borderId="0" xfId="10" applyNumberFormat="1" applyFont="1" applyBorder="1" applyAlignment="1">
      <alignment horizontal="left" vertical="center"/>
    </xf>
    <xf numFmtId="0" fontId="9" fillId="0" borderId="0" xfId="10" applyFont="1" applyBorder="1" applyAlignment="1">
      <alignment vertical="center"/>
    </xf>
    <xf numFmtId="0" fontId="21" fillId="0" borderId="3" xfId="10" applyFont="1" applyBorder="1" applyAlignment="1">
      <alignment horizontal="left" vertical="center"/>
    </xf>
    <xf numFmtId="0" fontId="8" fillId="0" borderId="3" xfId="10" applyFont="1" applyBorder="1" applyAlignment="1">
      <alignment horizontal="left" vertical="center"/>
    </xf>
    <xf numFmtId="0" fontId="9" fillId="0" borderId="0" xfId="10" applyFont="1" applyBorder="1" applyAlignment="1">
      <alignment horizontal="left" vertical="center"/>
    </xf>
    <xf numFmtId="0" fontId="20" fillId="0" borderId="1" xfId="10" applyFont="1" applyFill="1" applyBorder="1" applyAlignment="1">
      <alignment vertical="center" wrapText="1" shrinkToFit="1"/>
    </xf>
    <xf numFmtId="0" fontId="9" fillId="0" borderId="0" xfId="5" applyFont="1" applyAlignment="1">
      <alignment horizontal="left"/>
    </xf>
    <xf numFmtId="0" fontId="9" fillId="0" borderId="0" xfId="4" applyFont="1" applyAlignment="1">
      <alignment horizontal="distributed"/>
    </xf>
    <xf numFmtId="0" fontId="9" fillId="0" borderId="0" xfId="4" applyAlignment="1">
      <alignment horizontal="distributed"/>
    </xf>
    <xf numFmtId="0" fontId="14" fillId="0" borderId="0" xfId="4" applyFont="1" applyAlignment="1">
      <alignment horizontal="center"/>
    </xf>
    <xf numFmtId="0" fontId="9" fillId="0" borderId="0" xfId="4" applyAlignment="1">
      <alignment horizontal="center"/>
    </xf>
    <xf numFmtId="0" fontId="8" fillId="0" borderId="0" xfId="4" applyFont="1" applyAlignment="1">
      <alignment horizontal="right"/>
    </xf>
    <xf numFmtId="0" fontId="9" fillId="0" borderId="0" xfId="4" applyAlignment="1"/>
    <xf numFmtId="0" fontId="9" fillId="0" borderId="1" xfId="4" applyFont="1" applyBorder="1" applyAlignment="1">
      <alignment horizontal="distributed" justifyLastLine="1"/>
    </xf>
    <xf numFmtId="0" fontId="9" fillId="0" borderId="1" xfId="4" applyBorder="1" applyAlignment="1">
      <alignment horizontal="distributed" justifyLastLine="1"/>
    </xf>
    <xf numFmtId="0" fontId="9" fillId="0" borderId="0" xfId="4" applyFont="1" applyAlignment="1">
      <alignment horizontal="right"/>
    </xf>
    <xf numFmtId="183" fontId="9" fillId="0" borderId="15" xfId="9" applyNumberFormat="1" applyFont="1" applyBorder="1" applyAlignment="1">
      <alignment horizontal="center" vertical="center"/>
    </xf>
    <xf numFmtId="0" fontId="9" fillId="0" borderId="3" xfId="4" applyBorder="1" applyAlignment="1">
      <alignment vertical="center"/>
    </xf>
    <xf numFmtId="181" fontId="9" fillId="0" borderId="3" xfId="4" applyNumberFormat="1" applyFont="1" applyBorder="1" applyAlignment="1">
      <alignment horizontal="center"/>
    </xf>
    <xf numFmtId="181" fontId="9" fillId="0" borderId="3" xfId="4" applyNumberFormat="1" applyBorder="1" applyAlignment="1">
      <alignment horizontal="center"/>
    </xf>
    <xf numFmtId="0" fontId="15" fillId="0" borderId="0" xfId="10" applyFont="1" applyBorder="1" applyAlignment="1">
      <alignment horizontal="center" vertical="center" shrinkToFit="1"/>
    </xf>
    <xf numFmtId="0" fontId="8" fillId="0" borderId="12" xfId="10" applyFont="1" applyBorder="1" applyAlignment="1">
      <alignment vertical="center" shrinkToFit="1"/>
    </xf>
    <xf numFmtId="0" fontId="9" fillId="0" borderId="12" xfId="4" applyFont="1" applyBorder="1" applyAlignment="1">
      <alignment vertical="center" shrinkToFit="1"/>
    </xf>
    <xf numFmtId="0" fontId="9" fillId="0" borderId="11" xfId="10" applyFont="1" applyBorder="1" applyAlignment="1">
      <alignment horizontal="distributed" vertical="center" justifyLastLine="1" shrinkToFit="1"/>
    </xf>
    <xf numFmtId="0" fontId="9" fillId="0" borderId="13" xfId="4" applyFont="1" applyBorder="1" applyAlignment="1">
      <alignment horizontal="distributed" vertical="center" justifyLastLine="1" shrinkToFit="1"/>
    </xf>
    <xf numFmtId="0" fontId="8" fillId="0" borderId="3" xfId="10" applyFont="1" applyBorder="1" applyAlignment="1">
      <alignment horizontal="left" vertical="center"/>
    </xf>
    <xf numFmtId="0" fontId="8" fillId="0" borderId="2" xfId="10" applyFont="1" applyBorder="1" applyAlignment="1">
      <alignment horizontal="left" vertical="center"/>
    </xf>
    <xf numFmtId="0" fontId="9" fillId="0" borderId="0" xfId="5" applyFont="1" applyAlignment="1">
      <alignment horizontal="left"/>
    </xf>
    <xf numFmtId="0" fontId="9" fillId="0" borderId="0" xfId="5" applyFont="1" applyAlignment="1">
      <alignment horizontal="center"/>
    </xf>
    <xf numFmtId="0" fontId="9" fillId="0" borderId="0" xfId="5" applyFont="1" applyAlignment="1">
      <alignment horizontal="left" vertical="center" wrapText="1"/>
    </xf>
    <xf numFmtId="178" fontId="15" fillId="0" borderId="12" xfId="1" applyNumberFormat="1" applyFont="1" applyBorder="1" applyAlignment="1">
      <alignment horizontal="center"/>
    </xf>
    <xf numFmtId="0" fontId="9" fillId="0" borderId="0" xfId="5" applyFont="1" applyAlignment="1">
      <alignment horizontal="distributed" vertical="center"/>
    </xf>
    <xf numFmtId="58" fontId="9" fillId="0" borderId="0" xfId="5" applyNumberFormat="1" applyFont="1" applyAlignment="1">
      <alignment horizontal="left"/>
    </xf>
    <xf numFmtId="0" fontId="14" fillId="0" borderId="0" xfId="7" applyFont="1" applyAlignment="1">
      <alignment horizontal="center"/>
    </xf>
    <xf numFmtId="0" fontId="9" fillId="0" borderId="0" xfId="7" applyFont="1" applyAlignment="1">
      <alignment horizontal="center"/>
    </xf>
    <xf numFmtId="58" fontId="16" fillId="0" borderId="0" xfId="7" applyNumberFormat="1" applyFont="1" applyAlignment="1">
      <alignment horizontal="left"/>
    </xf>
    <xf numFmtId="58" fontId="9" fillId="0" borderId="0" xfId="7" applyNumberFormat="1" applyFont="1" applyAlignment="1">
      <alignment horizontal="center"/>
    </xf>
    <xf numFmtId="0" fontId="25" fillId="0" borderId="0" xfId="0" applyFont="1" applyAlignment="1">
      <alignment vertical="top" wrapText="1"/>
    </xf>
    <xf numFmtId="0" fontId="25" fillId="0" borderId="1" xfId="0" applyFont="1" applyBorder="1" applyAlignment="1">
      <alignment horizontal="center" vertical="center"/>
    </xf>
    <xf numFmtId="0" fontId="0" fillId="0" borderId="1" xfId="0" applyBorder="1" applyAlignment="1">
      <alignment horizontal="center" vertical="center"/>
    </xf>
    <xf numFmtId="0" fontId="25" fillId="0" borderId="10" xfId="0" applyFont="1" applyBorder="1"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25" fillId="0" borderId="1" xfId="0" applyFont="1" applyBorder="1" applyAlignment="1">
      <alignment vertical="center"/>
    </xf>
    <xf numFmtId="0" fontId="0" fillId="0" borderId="1" xfId="0" applyBorder="1" applyAlignment="1">
      <alignment vertical="center"/>
    </xf>
    <xf numFmtId="0" fontId="25" fillId="0" borderId="1" xfId="0" applyFont="1" applyBorder="1" applyAlignment="1">
      <alignment vertical="center" wrapText="1"/>
    </xf>
    <xf numFmtId="0" fontId="25" fillId="0" borderId="11" xfId="0" applyFont="1" applyBorder="1" applyAlignment="1">
      <alignment vertical="center" wrapText="1"/>
    </xf>
    <xf numFmtId="0" fontId="0" fillId="0" borderId="13" xfId="0" applyBorder="1" applyAlignment="1">
      <alignment vertical="center" wrapText="1"/>
    </xf>
    <xf numFmtId="0" fontId="28" fillId="0" borderId="0" xfId="0" applyFont="1" applyAlignment="1">
      <alignment horizontal="center" vertical="center"/>
    </xf>
    <xf numFmtId="0" fontId="25" fillId="0" borderId="0" xfId="0" applyFont="1" applyAlignment="1">
      <alignment vertical="top"/>
    </xf>
    <xf numFmtId="0" fontId="0" fillId="0" borderId="0" xfId="0" applyAlignment="1">
      <alignment vertical="center"/>
    </xf>
    <xf numFmtId="0" fontId="0" fillId="0" borderId="1" xfId="0"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25" fillId="0" borderId="11"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29" fillId="0" borderId="0" xfId="0" applyFont="1" applyAlignment="1">
      <alignment horizontal="center" vertical="center"/>
    </xf>
    <xf numFmtId="176" fontId="32" fillId="0" borderId="0" xfId="16" applyNumberFormat="1" applyFont="1" applyFill="1" applyBorder="1" applyAlignment="1">
      <alignment horizontal="center"/>
    </xf>
    <xf numFmtId="176" fontId="6" fillId="0" borderId="0" xfId="16" applyNumberFormat="1" applyFont="1" applyFill="1" applyAlignment="1">
      <alignment horizontal="center" vertical="center"/>
    </xf>
    <xf numFmtId="176" fontId="21" fillId="0" borderId="12" xfId="17" applyNumberFormat="1" applyFont="1" applyFill="1" applyBorder="1" applyAlignment="1">
      <alignment horizontal="left" vertical="center" shrinkToFit="1"/>
    </xf>
    <xf numFmtId="176" fontId="21" fillId="0" borderId="0" xfId="16" applyNumberFormat="1" applyFont="1" applyFill="1" applyAlignment="1">
      <alignment horizontal="right" vertical="center"/>
    </xf>
    <xf numFmtId="189" fontId="21" fillId="2" borderId="0" xfId="16" applyNumberFormat="1" applyFont="1" applyFill="1" applyAlignment="1">
      <alignment horizontal="center" vertical="center"/>
    </xf>
    <xf numFmtId="176" fontId="21" fillId="0" borderId="0" xfId="16" applyNumberFormat="1" applyFont="1" applyFill="1" applyAlignment="1">
      <alignment horizontal="left" vertical="center"/>
    </xf>
    <xf numFmtId="177" fontId="21" fillId="0" borderId="11" xfId="16" applyNumberFormat="1" applyFont="1" applyFill="1" applyBorder="1" applyAlignment="1">
      <alignment horizontal="center" vertical="center" shrinkToFit="1"/>
    </xf>
    <xf numFmtId="177" fontId="21" fillId="0" borderId="16" xfId="16" applyNumberFormat="1" applyFont="1" applyFill="1" applyBorder="1" applyAlignment="1">
      <alignment horizontal="center" vertical="center" shrinkToFit="1"/>
    </xf>
    <xf numFmtId="177" fontId="21" fillId="0" borderId="1" xfId="16" applyNumberFormat="1" applyFont="1" applyFill="1" applyBorder="1" applyAlignment="1">
      <alignment horizontal="center" vertical="center"/>
    </xf>
    <xf numFmtId="176" fontId="21" fillId="0" borderId="11" xfId="16" applyNumberFormat="1" applyFont="1" applyFill="1" applyBorder="1" applyAlignment="1">
      <alignment horizontal="center" vertical="center"/>
    </xf>
    <xf numFmtId="176" fontId="21" fillId="0" borderId="1" xfId="16" applyNumberFormat="1" applyFont="1" applyFill="1" applyBorder="1" applyAlignment="1">
      <alignment horizontal="center" vertical="center"/>
    </xf>
    <xf numFmtId="189" fontId="21" fillId="2" borderId="11" xfId="16" applyNumberFormat="1" applyFont="1" applyFill="1" applyBorder="1" applyAlignment="1">
      <alignment horizontal="center" vertical="center"/>
    </xf>
    <xf numFmtId="0" fontId="24" fillId="0" borderId="11" xfId="16" applyNumberFormat="1" applyFont="1" applyFill="1" applyBorder="1" applyAlignment="1">
      <alignment horizontal="left" vertical="center" shrinkToFit="1"/>
    </xf>
    <xf numFmtId="0" fontId="24" fillId="0" borderId="13" xfId="16" applyNumberFormat="1" applyFont="1" applyFill="1" applyBorder="1" applyAlignment="1">
      <alignment horizontal="left" vertical="center" shrinkToFit="1"/>
    </xf>
    <xf numFmtId="191" fontId="21" fillId="0" borderId="11" xfId="10" quotePrefix="1" applyNumberFormat="1" applyFont="1" applyFill="1" applyBorder="1" applyAlignment="1">
      <alignment vertical="center" shrinkToFit="1"/>
    </xf>
    <xf numFmtId="0" fontId="21" fillId="0" borderId="16" xfId="10" applyFont="1" applyFill="1" applyBorder="1" applyAlignment="1">
      <alignment vertical="center" shrinkToFit="1"/>
    </xf>
    <xf numFmtId="176" fontId="21" fillId="0" borderId="1" xfId="16" applyNumberFormat="1" applyFont="1" applyFill="1" applyBorder="1" applyAlignment="1">
      <alignment horizontal="left" vertical="center"/>
    </xf>
    <xf numFmtId="189" fontId="33" fillId="2" borderId="1" xfId="16" applyNumberFormat="1" applyFont="1" applyFill="1" applyBorder="1" applyAlignment="1">
      <alignment horizontal="center" vertical="center"/>
    </xf>
    <xf numFmtId="176" fontId="21" fillId="0" borderId="1" xfId="16" applyNumberFormat="1" applyFont="1" applyFill="1" applyBorder="1" applyAlignment="1">
      <alignment horizontal="left" vertical="center" wrapText="1"/>
    </xf>
    <xf numFmtId="190" fontId="21" fillId="0" borderId="1" xfId="16" applyNumberFormat="1" applyFont="1" applyFill="1" applyBorder="1" applyAlignment="1">
      <alignment vertical="top" wrapText="1"/>
    </xf>
    <xf numFmtId="176" fontId="21" fillId="0" borderId="0" xfId="16" applyNumberFormat="1" applyFont="1" applyFill="1" applyAlignment="1">
      <alignment horizontal="center" vertical="center"/>
    </xf>
    <xf numFmtId="176" fontId="21" fillId="0" borderId="0" xfId="16" applyNumberFormat="1" applyFont="1" applyFill="1" applyAlignment="1">
      <alignment horizontal="left" vertical="center" shrinkToFit="1"/>
    </xf>
    <xf numFmtId="176" fontId="20" fillId="0" borderId="0" xfId="16" applyNumberFormat="1" applyFont="1" applyFill="1" applyAlignment="1">
      <alignment horizontal="left" vertical="center"/>
    </xf>
    <xf numFmtId="176" fontId="6" fillId="0" borderId="0" xfId="16" applyNumberFormat="1" applyFont="1" applyFill="1" applyAlignment="1">
      <alignment horizontal="center" vertical="center" shrinkToFit="1"/>
    </xf>
    <xf numFmtId="0" fontId="9" fillId="0" borderId="0" xfId="4" applyFont="1" applyAlignment="1"/>
  </cellXfs>
  <cellStyles count="18">
    <cellStyle name="桁区切り 2" xfId="1"/>
    <cellStyle name="桁区切り 2 2" xfId="12"/>
    <cellStyle name="桁区切り 3" xfId="2"/>
    <cellStyle name="桁区切り 4" xfId="14"/>
    <cellStyle name="標準" xfId="0" builtinId="0"/>
    <cellStyle name="標準 2" xfId="3"/>
    <cellStyle name="標準 2 2" xfId="4"/>
    <cellStyle name="標準 2 3" xfId="11"/>
    <cellStyle name="標準 3" xfId="5"/>
    <cellStyle name="標準 4" xfId="6"/>
    <cellStyle name="標準 5" xfId="13"/>
    <cellStyle name="標準 6" xfId="15"/>
    <cellStyle name="標準_1050号建物トイレブース据付" xfId="7"/>
    <cellStyle name="標準_241119【一般】 訓練場通用門補修工事" xfId="8"/>
    <cellStyle name="標準_公告（新）250425版作業中" xfId="9"/>
    <cellStyle name="標準_積算書 (version 1)" xfId="17"/>
    <cellStyle name="標準_積算書 (version 1)_内訳明細書 400ﾄﾗｯｸ" xfId="16"/>
    <cellStyle name="標準_体育館屋根積算価格内訳表"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ll2\&#20849;&#26377;&#12487;&#12540;&#12479;\MY%20DOCUMENTS\&#12486;&#12540;&#12523;&#12450;&#12523;&#12513;\&#12375;&#12383;&#12406;&#12435;\&#22235;&#22269;&#27178;&#26029;&#33258;&#21205;&#36554;&#36947;%20&#20809;&#28288;&#22320;&#21306;\&#12527;&#12540;&#12463;&#12501;&#12457;&#12523;&#12480;\041119&#22235;&#22269;&#27178;&#26029;&#20809;&#28288;&#22320;&#21306;&#12539;&#65332;&#65313;&#12392;&#22810;&#25968;&#12398;&#27604;&#36611;\&#22810;&#25968;&#65393;&#65437;&#65398;&#65392;&#27010;&#31639;&#30452;&#25509;&#24037;&#20107;&#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a.gbase.gsdf.mod.go.jp/My%20Documents/&#23470;&#19979;&#22865;&#32004;&#29677;/&#65305;&#24180;&#24230;&#35519;&#36948;&#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ll1\&#20849;&#26377;&#12487;&#12540;&#12479;\Documents%20and%20Settings\maruo0031\&#12487;&#12473;&#12463;&#12488;&#12483;&#12503;\&#39640;&#27941;&#31532;2&#39640;&#26550;&#27211;\H16_09_09_&#12486;&#12540;&#12523;&#12450;&#12523;&#12513;&#24037;&#20107;&#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24037;&#20107;&#20225;&#30011;/My%20Documents/&#26989;&#21209;/&#65298;&#65302;&#24180;&#24230;/&#22806;&#27880;&#12539;&#33258;&#38538;&#24037;&#20107;/&#36039;&#26009;/22&#65288;&#29305;&#65289;&#33258;&#21205;&#36554;&#35347;&#32244;&#22580;&#12467;&#12540;&#12473;&#31561;&#25913;&#20462;&#24037;&#20107;/&#23487;&#33294;&#35299;&#20307;&#12395;&#38306;&#12377;&#12427;&#36039;&#26009;/&#23500;&#22763;&#23398;&#26657;&#12288;&#23487;&#33294;&#35299;&#20307;/&#23500;&#22763;&#23398;&#26657;&#12288;&#23487;&#33294;&#35299;&#20307;/&#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0&#22865;&#32004;/090&#12288;&#20196;&#21644;&#65302;&#24180;%20%20%20%20&#22865;&#32004;&#29677;&#38263;/&#24037;&#20107;/45&#12288;&#12304;&#28381;&#12534;&#21407;&#12305;&#65288;&#20197;&#19978;&#65289;&#28381;&#12534;&#21407;&#22269;&#35373;&#23487;&#33294;&#65314;&#26847;&#32102;&#28271;&#22120;&#20132;&#25563;&#24037;&#20107;/&#31649;&#29702;&#31185;&#12487;&#12540;&#12479;/&#31309;&#31639;&#36039;&#26009;&#65288;&#28381;&#12534;&#21407;&#22269;&#35373;&#23487;&#33294;B&#26847;&#32102;&#28271;&#22120;&#20132;&#25563;&#24037;&#20107;&#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0&#22865;&#32004;/100&#12288;&#20196;&#21644;&#65303;&#24180;%20%20%20%20&#22865;&#32004;&#29677;&#38263;/&#24037;&#20107;/04&#12288;&#12304;&#28381;&#12534;&#21407;&#12305;&#65288;&#20197;&#19978;&#65289;&#65301;&#65301;&#65302;&#21495;&#24314;&#29289;&#28201;&#27700;&#12467;&#12452;&#12523;&#20132;&#25563;&#24037;&#20107;/&#31649;&#29702;&#31185;&#12487;&#12540;&#12479;/&#31309;&#31639;&#20869;&#35379;(556&#21495;&#24314;&#29289;&#28201;&#27700;&#12467;&#12452;&#12523;&#20132;&#25563;&#24037;&#2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施工費"/>
      <sheetName val="基礎"/>
      <sheetName val="笠石"/>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工事費"/>
      <sheetName val="部材費"/>
      <sheetName val="施工費"/>
      <sheetName val="基礎"/>
      <sheetName val="笠ｺﾝ"/>
      <sheetName val="剛性防護柵"/>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機械損料"/>
      <sheetName val="見積明細書"/>
      <sheetName val="基礎数値"/>
      <sheetName val="労務単価"/>
    </sheetNames>
    <sheetDataSet>
      <sheetData sheetId="0">
        <row r="2">
          <cell r="S2" t="str">
            <v>番号</v>
          </cell>
          <cell r="T2" t="str">
            <v>総計用単位</v>
          </cell>
          <cell r="U2" t="str">
            <v>総計用　　合計</v>
          </cell>
        </row>
        <row r="5">
          <cell r="S5">
            <v>2</v>
          </cell>
          <cell r="T5" t="str">
            <v>㎡</v>
          </cell>
          <cell r="U5">
            <v>1000</v>
          </cell>
        </row>
        <row r="7">
          <cell r="S7" t="str">
            <v/>
          </cell>
        </row>
        <row r="8">
          <cell r="S8" t="str">
            <v/>
          </cell>
        </row>
        <row r="9">
          <cell r="S9">
            <v>3</v>
          </cell>
          <cell r="T9" t="str">
            <v>人</v>
          </cell>
          <cell r="U9">
            <v>12000</v>
          </cell>
        </row>
        <row r="11">
          <cell r="S11" t="str">
            <v/>
          </cell>
        </row>
        <row r="12">
          <cell r="S12" t="str">
            <v/>
          </cell>
        </row>
        <row r="14">
          <cell r="S14">
            <v>7</v>
          </cell>
          <cell r="T14" t="str">
            <v>ｍ3</v>
          </cell>
          <cell r="U14">
            <v>6817</v>
          </cell>
        </row>
        <row r="15">
          <cell r="S15" t="str">
            <v/>
          </cell>
        </row>
        <row r="20">
          <cell r="S20" t="str">
            <v/>
          </cell>
        </row>
        <row r="21">
          <cell r="S21" t="str">
            <v/>
          </cell>
        </row>
        <row r="22">
          <cell r="S22">
            <v>8</v>
          </cell>
          <cell r="T22" t="str">
            <v>ｍ3</v>
          </cell>
          <cell r="U22">
            <v>6458</v>
          </cell>
        </row>
        <row r="23">
          <cell r="S23" t="str">
            <v/>
          </cell>
        </row>
        <row r="27">
          <cell r="S27" t="str">
            <v/>
          </cell>
        </row>
        <row r="28">
          <cell r="S28" t="str">
            <v/>
          </cell>
        </row>
        <row r="29">
          <cell r="S29">
            <v>9</v>
          </cell>
          <cell r="T29" t="str">
            <v>ｍ3</v>
          </cell>
          <cell r="U29">
            <v>2628</v>
          </cell>
        </row>
        <row r="30">
          <cell r="S30" t="str">
            <v/>
          </cell>
        </row>
        <row r="36">
          <cell r="S36" t="str">
            <v/>
          </cell>
        </row>
        <row r="37">
          <cell r="S37" t="str">
            <v/>
          </cell>
        </row>
        <row r="38">
          <cell r="S38" t="str">
            <v>番号</v>
          </cell>
          <cell r="T38" t="str">
            <v>総計用単位</v>
          </cell>
          <cell r="U38" t="str">
            <v>総計用　　合計</v>
          </cell>
        </row>
        <row r="40">
          <cell r="S40">
            <v>10</v>
          </cell>
          <cell r="T40" t="str">
            <v>㎡</v>
          </cell>
          <cell r="U40">
            <v>772</v>
          </cell>
        </row>
        <row r="43">
          <cell r="S43" t="str">
            <v/>
          </cell>
        </row>
        <row r="44">
          <cell r="S44" t="str">
            <v/>
          </cell>
        </row>
        <row r="45">
          <cell r="S45" t="str">
            <v>10-1</v>
          </cell>
          <cell r="T45" t="str">
            <v>㎡</v>
          </cell>
          <cell r="U45">
            <v>309</v>
          </cell>
        </row>
        <row r="48">
          <cell r="S48" t="str">
            <v/>
          </cell>
        </row>
        <row r="49">
          <cell r="S49" t="str">
            <v/>
          </cell>
        </row>
        <row r="50">
          <cell r="S50">
            <v>11</v>
          </cell>
          <cell r="T50" t="str">
            <v>㎡</v>
          </cell>
          <cell r="U50">
            <v>309</v>
          </cell>
        </row>
        <row r="53">
          <cell r="S53" t="str">
            <v/>
          </cell>
        </row>
        <row r="54">
          <cell r="S54" t="str">
            <v/>
          </cell>
        </row>
        <row r="55">
          <cell r="S55">
            <v>12</v>
          </cell>
          <cell r="T55" t="str">
            <v>㎡</v>
          </cell>
          <cell r="U55">
            <v>309</v>
          </cell>
        </row>
        <row r="58">
          <cell r="S58" t="str">
            <v/>
          </cell>
        </row>
        <row r="59">
          <cell r="S59" t="str">
            <v/>
          </cell>
        </row>
        <row r="60">
          <cell r="S60">
            <v>13</v>
          </cell>
          <cell r="T60" t="str">
            <v>㎡</v>
          </cell>
          <cell r="U60">
            <v>463</v>
          </cell>
        </row>
        <row r="63">
          <cell r="S63" t="str">
            <v/>
          </cell>
        </row>
        <row r="64">
          <cell r="S64" t="str">
            <v/>
          </cell>
        </row>
        <row r="65">
          <cell r="S65">
            <v>14</v>
          </cell>
          <cell r="T65" t="str">
            <v>㎡</v>
          </cell>
          <cell r="U65">
            <v>3696</v>
          </cell>
        </row>
        <row r="68">
          <cell r="S68" t="str">
            <v/>
          </cell>
        </row>
        <row r="69">
          <cell r="S69" t="str">
            <v/>
          </cell>
        </row>
        <row r="71">
          <cell r="S71" t="str">
            <v>番号</v>
          </cell>
          <cell r="T71" t="str">
            <v>総計用単位</v>
          </cell>
          <cell r="U71" t="str">
            <v>総計用　　合計</v>
          </cell>
        </row>
        <row r="73">
          <cell r="S73">
            <v>15</v>
          </cell>
          <cell r="T73" t="str">
            <v>㎡</v>
          </cell>
          <cell r="U73">
            <v>1875</v>
          </cell>
        </row>
        <row r="74">
          <cell r="S74" t="str">
            <v/>
          </cell>
        </row>
        <row r="77">
          <cell r="S77" t="str">
            <v/>
          </cell>
        </row>
        <row r="78">
          <cell r="S78" t="str">
            <v/>
          </cell>
        </row>
        <row r="79">
          <cell r="S79">
            <v>16</v>
          </cell>
          <cell r="T79" t="str">
            <v>ｍ3</v>
          </cell>
          <cell r="U79">
            <v>2021</v>
          </cell>
        </row>
        <row r="80">
          <cell r="S80" t="str">
            <v/>
          </cell>
        </row>
        <row r="81">
          <cell r="S81" t="str">
            <v/>
          </cell>
        </row>
        <row r="82">
          <cell r="S82" t="str">
            <v/>
          </cell>
        </row>
        <row r="83">
          <cell r="S83">
            <v>17</v>
          </cell>
          <cell r="T83" t="str">
            <v>ｍ3</v>
          </cell>
          <cell r="U83">
            <v>525</v>
          </cell>
        </row>
        <row r="84">
          <cell r="S84" t="str">
            <v/>
          </cell>
        </row>
        <row r="85">
          <cell r="S85" t="str">
            <v/>
          </cell>
        </row>
        <row r="86">
          <cell r="S86" t="str">
            <v/>
          </cell>
        </row>
        <row r="87">
          <cell r="S87">
            <v>18</v>
          </cell>
          <cell r="T87" t="str">
            <v>ｍ3</v>
          </cell>
          <cell r="U87">
            <v>700</v>
          </cell>
        </row>
        <row r="88">
          <cell r="S88" t="str">
            <v/>
          </cell>
        </row>
        <row r="89">
          <cell r="S89" t="str">
            <v/>
          </cell>
        </row>
        <row r="90">
          <cell r="S90" t="str">
            <v/>
          </cell>
        </row>
        <row r="91">
          <cell r="S91">
            <v>19</v>
          </cell>
          <cell r="T91" t="str">
            <v>往復</v>
          </cell>
          <cell r="U91">
            <v>80182</v>
          </cell>
        </row>
        <row r="92">
          <cell r="S92" t="str">
            <v/>
          </cell>
        </row>
        <row r="93">
          <cell r="S93" t="str">
            <v/>
          </cell>
        </row>
        <row r="94">
          <cell r="S94" t="str">
            <v/>
          </cell>
        </row>
        <row r="95">
          <cell r="S95">
            <v>20</v>
          </cell>
          <cell r="T95" t="str">
            <v>㎡</v>
          </cell>
          <cell r="U95">
            <v>2395</v>
          </cell>
        </row>
        <row r="96">
          <cell r="S96" t="str">
            <v/>
          </cell>
        </row>
        <row r="100">
          <cell r="S100" t="str">
            <v/>
          </cell>
        </row>
        <row r="101">
          <cell r="S101" t="str">
            <v/>
          </cell>
        </row>
        <row r="102">
          <cell r="S102">
            <v>21</v>
          </cell>
          <cell r="T102" t="str">
            <v>基</v>
          </cell>
          <cell r="U102">
            <v>15000</v>
          </cell>
        </row>
        <row r="103">
          <cell r="S103" t="str">
            <v/>
          </cell>
        </row>
        <row r="104">
          <cell r="S104" t="str">
            <v/>
          </cell>
        </row>
        <row r="105">
          <cell r="S105" t="str">
            <v/>
          </cell>
        </row>
        <row r="106">
          <cell r="S106">
            <v>39103</v>
          </cell>
          <cell r="T106" t="str">
            <v>ｍ3</v>
          </cell>
          <cell r="U106">
            <v>1500</v>
          </cell>
        </row>
        <row r="107">
          <cell r="S107" t="str">
            <v/>
          </cell>
        </row>
        <row r="108">
          <cell r="S108" t="str">
            <v/>
          </cell>
        </row>
        <row r="109">
          <cell r="S109" t="str">
            <v/>
          </cell>
        </row>
        <row r="110">
          <cell r="S110" t="str">
            <v>一位代価統計</v>
          </cell>
        </row>
        <row r="111">
          <cell r="S111" t="str">
            <v>番号</v>
          </cell>
          <cell r="T111" t="str">
            <v>総計用単位</v>
          </cell>
          <cell r="U111" t="str">
            <v>総計用　　合計</v>
          </cell>
        </row>
        <row r="114">
          <cell r="S114">
            <v>23</v>
          </cell>
          <cell r="T114" t="str">
            <v>㎡</v>
          </cell>
          <cell r="U114">
            <v>618</v>
          </cell>
        </row>
        <row r="117">
          <cell r="S117" t="str">
            <v/>
          </cell>
        </row>
        <row r="118">
          <cell r="S118" t="str">
            <v/>
          </cell>
        </row>
        <row r="119">
          <cell r="S119">
            <v>24</v>
          </cell>
          <cell r="T119" t="str">
            <v>㎡</v>
          </cell>
          <cell r="U119">
            <v>188.08</v>
          </cell>
        </row>
        <row r="123">
          <cell r="S123" t="str">
            <v/>
          </cell>
        </row>
        <row r="127">
          <cell r="S127" t="str">
            <v/>
          </cell>
        </row>
        <row r="128">
          <cell r="S128" t="str">
            <v/>
          </cell>
        </row>
        <row r="129">
          <cell r="S129">
            <v>25</v>
          </cell>
          <cell r="T129" t="str">
            <v>㎡</v>
          </cell>
          <cell r="U129">
            <v>26.387</v>
          </cell>
        </row>
        <row r="131">
          <cell r="S131" t="str">
            <v/>
          </cell>
        </row>
        <row r="132">
          <cell r="S132" t="str">
            <v/>
          </cell>
        </row>
        <row r="133">
          <cell r="S133">
            <v>26</v>
          </cell>
          <cell r="T133" t="str">
            <v>式</v>
          </cell>
          <cell r="U133">
            <v>15000</v>
          </cell>
        </row>
        <row r="134">
          <cell r="S134" t="str">
            <v/>
          </cell>
        </row>
        <row r="135">
          <cell r="S135" t="str">
            <v/>
          </cell>
        </row>
        <row r="136">
          <cell r="S136" t="str">
            <v/>
          </cell>
        </row>
        <row r="137">
          <cell r="S137">
            <v>27</v>
          </cell>
          <cell r="T137" t="str">
            <v>式</v>
          </cell>
          <cell r="U137">
            <v>20000</v>
          </cell>
        </row>
        <row r="138">
          <cell r="S138" t="str">
            <v/>
          </cell>
        </row>
        <row r="139">
          <cell r="S139" t="str">
            <v/>
          </cell>
        </row>
        <row r="140">
          <cell r="S140" t="str">
            <v/>
          </cell>
        </row>
        <row r="141">
          <cell r="S141">
            <v>28</v>
          </cell>
          <cell r="T141" t="str">
            <v>ｍ</v>
          </cell>
          <cell r="U141">
            <v>1000</v>
          </cell>
        </row>
        <row r="143">
          <cell r="S143" t="str">
            <v/>
          </cell>
        </row>
        <row r="144">
          <cell r="S144" t="str">
            <v/>
          </cell>
        </row>
        <row r="145">
          <cell r="S145" t="str">
            <v>番号</v>
          </cell>
          <cell r="T145" t="str">
            <v>総計用単位</v>
          </cell>
          <cell r="U145" t="str">
            <v>総計用　　合計</v>
          </cell>
        </row>
        <row r="147">
          <cell r="S147">
            <v>29</v>
          </cell>
          <cell r="T147" t="str">
            <v>ｍ</v>
          </cell>
          <cell r="U147">
            <v>2000</v>
          </cell>
        </row>
        <row r="149">
          <cell r="S149" t="str">
            <v/>
          </cell>
        </row>
        <row r="150">
          <cell r="S150" t="str">
            <v/>
          </cell>
        </row>
        <row r="151">
          <cell r="S151">
            <v>31</v>
          </cell>
          <cell r="T151" t="str">
            <v>基</v>
          </cell>
          <cell r="U151">
            <v>20000</v>
          </cell>
        </row>
        <row r="153">
          <cell r="S153" t="str">
            <v/>
          </cell>
        </row>
        <row r="154">
          <cell r="S154" t="str">
            <v/>
          </cell>
        </row>
        <row r="155">
          <cell r="S155">
            <v>32</v>
          </cell>
          <cell r="T155" t="str">
            <v>基</v>
          </cell>
          <cell r="U155">
            <v>15000</v>
          </cell>
        </row>
        <row r="157">
          <cell r="S157" t="str">
            <v/>
          </cell>
        </row>
        <row r="158">
          <cell r="S158" t="str">
            <v/>
          </cell>
        </row>
        <row r="159">
          <cell r="S159">
            <v>34</v>
          </cell>
          <cell r="T159" t="str">
            <v>ｍ</v>
          </cell>
          <cell r="U159">
            <v>107.1</v>
          </cell>
        </row>
        <row r="162">
          <cell r="S162" t="str">
            <v/>
          </cell>
        </row>
        <row r="163">
          <cell r="S163" t="str">
            <v/>
          </cell>
        </row>
        <row r="164">
          <cell r="S164">
            <v>35</v>
          </cell>
          <cell r="T164" t="str">
            <v>ｍ</v>
          </cell>
          <cell r="U164">
            <v>776.55000000000007</v>
          </cell>
        </row>
        <row r="168">
          <cell r="S168" t="str">
            <v/>
          </cell>
        </row>
        <row r="169">
          <cell r="S169" t="str">
            <v/>
          </cell>
        </row>
        <row r="170">
          <cell r="S170">
            <v>36</v>
          </cell>
          <cell r="T170" t="str">
            <v>ｍ</v>
          </cell>
          <cell r="U170">
            <v>526.04999999999995</v>
          </cell>
        </row>
        <row r="174">
          <cell r="S174" t="str">
            <v/>
          </cell>
        </row>
        <row r="175">
          <cell r="S175" t="str">
            <v/>
          </cell>
        </row>
        <row r="176">
          <cell r="S176">
            <v>33</v>
          </cell>
          <cell r="T176" t="str">
            <v>㎡</v>
          </cell>
          <cell r="U176">
            <v>4830</v>
          </cell>
        </row>
        <row r="179">
          <cell r="S179" t="str">
            <v/>
          </cell>
        </row>
        <row r="180">
          <cell r="S180" t="str">
            <v/>
          </cell>
        </row>
        <row r="183">
          <cell r="S183" t="str">
            <v>番号</v>
          </cell>
          <cell r="T183" t="str">
            <v>総計用単位</v>
          </cell>
          <cell r="U183" t="str">
            <v>総計用　　合計</v>
          </cell>
        </row>
        <row r="186">
          <cell r="S186">
            <v>38</v>
          </cell>
          <cell r="T186" t="str">
            <v>ｍ</v>
          </cell>
          <cell r="U186">
            <v>74</v>
          </cell>
        </row>
        <row r="191">
          <cell r="S191">
            <v>39</v>
          </cell>
          <cell r="T191" t="str">
            <v>ｍ</v>
          </cell>
          <cell r="U191">
            <v>92</v>
          </cell>
        </row>
        <row r="196">
          <cell r="S196">
            <v>40</v>
          </cell>
          <cell r="T196" t="str">
            <v>ｍ</v>
          </cell>
          <cell r="U196">
            <v>52</v>
          </cell>
        </row>
        <row r="199">
          <cell r="S199" t="str">
            <v/>
          </cell>
        </row>
        <row r="200">
          <cell r="S200" t="str">
            <v/>
          </cell>
        </row>
        <row r="201">
          <cell r="S201">
            <v>41</v>
          </cell>
          <cell r="T201" t="str">
            <v>個</v>
          </cell>
          <cell r="U201">
            <v>301</v>
          </cell>
        </row>
        <row r="204">
          <cell r="S204" t="str">
            <v/>
          </cell>
        </row>
        <row r="205">
          <cell r="S205" t="str">
            <v/>
          </cell>
        </row>
        <row r="206">
          <cell r="S206">
            <v>43</v>
          </cell>
          <cell r="T206" t="str">
            <v>個</v>
          </cell>
          <cell r="U206">
            <v>301</v>
          </cell>
        </row>
        <row r="209">
          <cell r="S209" t="str">
            <v/>
          </cell>
        </row>
        <row r="210">
          <cell r="S210" t="str">
            <v/>
          </cell>
        </row>
        <row r="211">
          <cell r="S211">
            <v>44</v>
          </cell>
          <cell r="T211" t="str">
            <v>個</v>
          </cell>
          <cell r="U211">
            <v>669</v>
          </cell>
        </row>
        <row r="214">
          <cell r="S214" t="str">
            <v/>
          </cell>
        </row>
        <row r="215">
          <cell r="S215" t="str">
            <v/>
          </cell>
        </row>
        <row r="217">
          <cell r="S217" t="str">
            <v>番号</v>
          </cell>
          <cell r="T217" t="str">
            <v>総計用単位</v>
          </cell>
          <cell r="U217" t="str">
            <v>総計用　　合計</v>
          </cell>
        </row>
        <row r="219">
          <cell r="S219">
            <v>45</v>
          </cell>
          <cell r="T219" t="str">
            <v>個</v>
          </cell>
          <cell r="U219">
            <v>853</v>
          </cell>
        </row>
        <row r="222">
          <cell r="S222" t="str">
            <v/>
          </cell>
        </row>
        <row r="223">
          <cell r="S223" t="str">
            <v/>
          </cell>
        </row>
        <row r="224">
          <cell r="S224">
            <v>46</v>
          </cell>
          <cell r="T224" t="str">
            <v>個</v>
          </cell>
          <cell r="U224">
            <v>725</v>
          </cell>
        </row>
        <row r="227">
          <cell r="S227" t="str">
            <v/>
          </cell>
        </row>
        <row r="228">
          <cell r="S228" t="str">
            <v/>
          </cell>
        </row>
        <row r="229">
          <cell r="S229">
            <v>47</v>
          </cell>
          <cell r="T229" t="str">
            <v>個</v>
          </cell>
          <cell r="U229">
            <v>725</v>
          </cell>
        </row>
        <row r="232">
          <cell r="S232" t="str">
            <v/>
          </cell>
        </row>
        <row r="233">
          <cell r="S233" t="str">
            <v/>
          </cell>
        </row>
        <row r="234">
          <cell r="S234">
            <v>48</v>
          </cell>
          <cell r="T234" t="str">
            <v>個</v>
          </cell>
          <cell r="U234">
            <v>920</v>
          </cell>
        </row>
        <row r="237">
          <cell r="S237" t="str">
            <v/>
          </cell>
        </row>
        <row r="238">
          <cell r="S238" t="str">
            <v/>
          </cell>
        </row>
        <row r="239">
          <cell r="S239">
            <v>49</v>
          </cell>
          <cell r="T239" t="str">
            <v>個</v>
          </cell>
          <cell r="U239">
            <v>1695</v>
          </cell>
        </row>
        <row r="242">
          <cell r="S242" t="str">
            <v/>
          </cell>
        </row>
        <row r="243">
          <cell r="S243" t="str">
            <v/>
          </cell>
        </row>
        <row r="244">
          <cell r="S244">
            <v>50</v>
          </cell>
          <cell r="T244" t="str">
            <v>個</v>
          </cell>
          <cell r="U244">
            <v>761</v>
          </cell>
        </row>
        <row r="247">
          <cell r="S247" t="str">
            <v/>
          </cell>
        </row>
        <row r="248">
          <cell r="S248" t="str">
            <v/>
          </cell>
        </row>
        <row r="252">
          <cell r="S252" t="str">
            <v>番号</v>
          </cell>
          <cell r="T252" t="str">
            <v>総計用単位</v>
          </cell>
          <cell r="U252" t="str">
            <v>総計用　　合計</v>
          </cell>
        </row>
        <row r="254">
          <cell r="S254">
            <v>51</v>
          </cell>
          <cell r="T254" t="str">
            <v>台</v>
          </cell>
          <cell r="U254">
            <v>619</v>
          </cell>
        </row>
        <row r="257">
          <cell r="S257" t="str">
            <v/>
          </cell>
        </row>
        <row r="258">
          <cell r="S258" t="str">
            <v/>
          </cell>
        </row>
        <row r="259">
          <cell r="S259">
            <v>52</v>
          </cell>
          <cell r="T259" t="str">
            <v>台</v>
          </cell>
          <cell r="U259">
            <v>5784</v>
          </cell>
        </row>
        <row r="262">
          <cell r="S262" t="str">
            <v/>
          </cell>
        </row>
        <row r="263">
          <cell r="S263" t="str">
            <v/>
          </cell>
        </row>
        <row r="264">
          <cell r="S264">
            <v>53</v>
          </cell>
          <cell r="T264" t="str">
            <v>台</v>
          </cell>
          <cell r="U264">
            <v>2892</v>
          </cell>
        </row>
        <row r="267">
          <cell r="S267" t="str">
            <v/>
          </cell>
        </row>
        <row r="268">
          <cell r="S268" t="str">
            <v/>
          </cell>
        </row>
        <row r="269">
          <cell r="S269">
            <v>54</v>
          </cell>
          <cell r="T269" t="str">
            <v>本</v>
          </cell>
          <cell r="U269">
            <v>3097</v>
          </cell>
        </row>
        <row r="273">
          <cell r="S273" t="str">
            <v/>
          </cell>
        </row>
        <row r="274">
          <cell r="S274" t="str">
            <v/>
          </cell>
        </row>
        <row r="291">
          <cell r="S291" t="str">
            <v>一位代価統計</v>
          </cell>
        </row>
        <row r="292">
          <cell r="S292" t="str">
            <v>番号</v>
          </cell>
          <cell r="T292" t="str">
            <v>総計用単位</v>
          </cell>
          <cell r="U292" t="str">
            <v>総計用　　合計</v>
          </cell>
        </row>
        <row r="294">
          <cell r="S294">
            <v>55</v>
          </cell>
          <cell r="T294" t="str">
            <v>ｍ</v>
          </cell>
          <cell r="U294">
            <v>511</v>
          </cell>
        </row>
        <row r="297">
          <cell r="S297" t="str">
            <v/>
          </cell>
        </row>
        <row r="298">
          <cell r="S298" t="str">
            <v/>
          </cell>
        </row>
        <row r="299">
          <cell r="S299">
            <v>56</v>
          </cell>
          <cell r="T299" t="str">
            <v>ｍ</v>
          </cell>
          <cell r="U299">
            <v>574</v>
          </cell>
        </row>
        <row r="302">
          <cell r="S302" t="str">
            <v/>
          </cell>
        </row>
        <row r="303">
          <cell r="S303" t="str">
            <v/>
          </cell>
        </row>
        <row r="304">
          <cell r="S304">
            <v>57</v>
          </cell>
          <cell r="T304" t="str">
            <v>ｍ</v>
          </cell>
          <cell r="U304">
            <v>734</v>
          </cell>
        </row>
        <row r="307">
          <cell r="S307" t="str">
            <v/>
          </cell>
        </row>
        <row r="308">
          <cell r="S308" t="str">
            <v/>
          </cell>
        </row>
        <row r="309">
          <cell r="S309">
            <v>58</v>
          </cell>
          <cell r="T309" t="str">
            <v>ｍ</v>
          </cell>
          <cell r="U309">
            <v>1090</v>
          </cell>
        </row>
        <row r="312">
          <cell r="S312" t="str">
            <v/>
          </cell>
        </row>
        <row r="313">
          <cell r="S313" t="str">
            <v/>
          </cell>
        </row>
        <row r="314">
          <cell r="S314">
            <v>59</v>
          </cell>
          <cell r="T314" t="str">
            <v>ｍ</v>
          </cell>
          <cell r="U314">
            <v>1406</v>
          </cell>
        </row>
        <row r="317">
          <cell r="S317" t="str">
            <v/>
          </cell>
        </row>
        <row r="318">
          <cell r="S318" t="str">
            <v/>
          </cell>
        </row>
        <row r="319">
          <cell r="S319">
            <v>61</v>
          </cell>
          <cell r="T319" t="str">
            <v>個</v>
          </cell>
          <cell r="U319">
            <v>1378</v>
          </cell>
        </row>
        <row r="322">
          <cell r="S322" t="str">
            <v/>
          </cell>
        </row>
        <row r="323">
          <cell r="S323" t="str">
            <v/>
          </cell>
        </row>
        <row r="330">
          <cell r="S330" t="str">
            <v>番号</v>
          </cell>
          <cell r="T330" t="str">
            <v>総計用単位</v>
          </cell>
          <cell r="U330" t="str">
            <v>総計用　　合計</v>
          </cell>
        </row>
        <row r="332">
          <cell r="S332">
            <v>62</v>
          </cell>
          <cell r="T332" t="str">
            <v>組</v>
          </cell>
          <cell r="U332">
            <v>2189</v>
          </cell>
        </row>
        <row r="336">
          <cell r="S336" t="str">
            <v/>
          </cell>
        </row>
        <row r="337">
          <cell r="S337" t="str">
            <v/>
          </cell>
        </row>
        <row r="338">
          <cell r="S338">
            <v>63</v>
          </cell>
          <cell r="T338" t="str">
            <v>組</v>
          </cell>
          <cell r="U338">
            <v>1779</v>
          </cell>
        </row>
        <row r="342">
          <cell r="S342" t="str">
            <v/>
          </cell>
        </row>
        <row r="343">
          <cell r="S343" t="str">
            <v/>
          </cell>
        </row>
        <row r="344">
          <cell r="S344">
            <v>64</v>
          </cell>
          <cell r="T344" t="str">
            <v>組</v>
          </cell>
          <cell r="U344">
            <v>4130</v>
          </cell>
        </row>
        <row r="348">
          <cell r="S348" t="str">
            <v/>
          </cell>
        </row>
        <row r="349">
          <cell r="S349" t="str">
            <v/>
          </cell>
        </row>
        <row r="350">
          <cell r="S350">
            <v>65</v>
          </cell>
          <cell r="T350" t="str">
            <v>組</v>
          </cell>
          <cell r="U350">
            <v>17408</v>
          </cell>
        </row>
        <row r="354">
          <cell r="S354" t="str">
            <v/>
          </cell>
        </row>
        <row r="355">
          <cell r="S355" t="str">
            <v/>
          </cell>
        </row>
        <row r="356">
          <cell r="S356">
            <v>66</v>
          </cell>
          <cell r="T356" t="str">
            <v>組</v>
          </cell>
          <cell r="U356">
            <v>19199</v>
          </cell>
        </row>
        <row r="360">
          <cell r="S360" t="str">
            <v/>
          </cell>
        </row>
        <row r="361">
          <cell r="S361" t="str">
            <v/>
          </cell>
        </row>
        <row r="367">
          <cell r="S367" t="str">
            <v>番号</v>
          </cell>
          <cell r="T367" t="str">
            <v>総計用単位</v>
          </cell>
          <cell r="U367" t="str">
            <v>総計用　　合計</v>
          </cell>
        </row>
        <row r="369">
          <cell r="S369">
            <v>67</v>
          </cell>
          <cell r="T369" t="str">
            <v>組</v>
          </cell>
          <cell r="U369">
            <v>27116</v>
          </cell>
        </row>
        <row r="373">
          <cell r="S373" t="str">
            <v/>
          </cell>
        </row>
        <row r="374">
          <cell r="S374" t="str">
            <v/>
          </cell>
        </row>
        <row r="375">
          <cell r="S375">
            <v>68</v>
          </cell>
          <cell r="T375" t="str">
            <v>台</v>
          </cell>
          <cell r="U375">
            <v>7005</v>
          </cell>
        </row>
        <row r="378">
          <cell r="S378" t="str">
            <v/>
          </cell>
        </row>
        <row r="379">
          <cell r="S379" t="str">
            <v/>
          </cell>
        </row>
        <row r="380">
          <cell r="S380">
            <v>69</v>
          </cell>
          <cell r="T380" t="str">
            <v>台</v>
          </cell>
          <cell r="U380">
            <v>6143</v>
          </cell>
        </row>
        <row r="383">
          <cell r="S383" t="str">
            <v/>
          </cell>
        </row>
        <row r="384">
          <cell r="S384" t="str">
            <v/>
          </cell>
        </row>
        <row r="385">
          <cell r="S385">
            <v>70</v>
          </cell>
          <cell r="T385" t="str">
            <v>個</v>
          </cell>
          <cell r="U385">
            <v>2698</v>
          </cell>
        </row>
        <row r="388">
          <cell r="S388" t="str">
            <v/>
          </cell>
        </row>
        <row r="389">
          <cell r="S389" t="str">
            <v/>
          </cell>
        </row>
        <row r="390">
          <cell r="S390">
            <v>71</v>
          </cell>
          <cell r="T390" t="str">
            <v>台</v>
          </cell>
          <cell r="U390">
            <v>10622</v>
          </cell>
        </row>
        <row r="393">
          <cell r="S393" t="str">
            <v/>
          </cell>
        </row>
        <row r="394">
          <cell r="S394" t="str">
            <v/>
          </cell>
        </row>
        <row r="395">
          <cell r="S395">
            <v>72</v>
          </cell>
          <cell r="T395" t="str">
            <v>台</v>
          </cell>
          <cell r="U395">
            <v>8957</v>
          </cell>
        </row>
        <row r="398">
          <cell r="S398" t="str">
            <v/>
          </cell>
        </row>
        <row r="399">
          <cell r="S399" t="str">
            <v/>
          </cell>
        </row>
        <row r="404">
          <cell r="S404" t="str">
            <v>番号</v>
          </cell>
          <cell r="T404" t="str">
            <v>総計用単位</v>
          </cell>
          <cell r="U404" t="str">
            <v>総計用　　合計</v>
          </cell>
        </row>
        <row r="406">
          <cell r="S406">
            <v>73</v>
          </cell>
          <cell r="T406" t="str">
            <v>台</v>
          </cell>
          <cell r="U406">
            <v>6545</v>
          </cell>
        </row>
        <row r="409">
          <cell r="S409" t="str">
            <v/>
          </cell>
        </row>
        <row r="410">
          <cell r="S410" t="str">
            <v/>
          </cell>
        </row>
        <row r="411">
          <cell r="S411">
            <v>74</v>
          </cell>
          <cell r="T411" t="str">
            <v>台</v>
          </cell>
          <cell r="U411">
            <v>3961</v>
          </cell>
        </row>
        <row r="414">
          <cell r="S414" t="str">
            <v/>
          </cell>
        </row>
        <row r="415">
          <cell r="S415" t="str">
            <v/>
          </cell>
        </row>
        <row r="416">
          <cell r="S416">
            <v>75</v>
          </cell>
          <cell r="T416" t="str">
            <v>台</v>
          </cell>
          <cell r="U416">
            <v>3330</v>
          </cell>
        </row>
        <row r="419">
          <cell r="S419" t="str">
            <v/>
          </cell>
        </row>
        <row r="420">
          <cell r="S420" t="str">
            <v/>
          </cell>
        </row>
        <row r="421">
          <cell r="S421">
            <v>76</v>
          </cell>
          <cell r="T421" t="str">
            <v>台</v>
          </cell>
          <cell r="U421">
            <v>8613</v>
          </cell>
        </row>
        <row r="424">
          <cell r="S424" t="str">
            <v/>
          </cell>
        </row>
        <row r="425">
          <cell r="S425" t="str">
            <v/>
          </cell>
        </row>
        <row r="426">
          <cell r="S426">
            <v>77</v>
          </cell>
          <cell r="T426" t="str">
            <v>組</v>
          </cell>
          <cell r="U426">
            <v>5742</v>
          </cell>
        </row>
        <row r="429">
          <cell r="S429" t="str">
            <v/>
          </cell>
        </row>
        <row r="430">
          <cell r="S430" t="str">
            <v/>
          </cell>
        </row>
        <row r="431">
          <cell r="S431">
            <v>78</v>
          </cell>
          <cell r="T431" t="str">
            <v>枚</v>
          </cell>
          <cell r="U431">
            <v>1320</v>
          </cell>
        </row>
        <row r="434">
          <cell r="S434" t="str">
            <v/>
          </cell>
        </row>
        <row r="435">
          <cell r="S435" t="str">
            <v/>
          </cell>
        </row>
        <row r="443">
          <cell r="S443" t="str">
            <v>番号</v>
          </cell>
          <cell r="T443" t="str">
            <v>総計用単位</v>
          </cell>
          <cell r="U443" t="str">
            <v>総計用　　合計</v>
          </cell>
        </row>
        <row r="445">
          <cell r="S445">
            <v>79</v>
          </cell>
          <cell r="T445" t="str">
            <v>個</v>
          </cell>
          <cell r="U445">
            <v>746</v>
          </cell>
        </row>
        <row r="448">
          <cell r="S448" t="str">
            <v/>
          </cell>
        </row>
        <row r="449">
          <cell r="S449" t="str">
            <v/>
          </cell>
        </row>
        <row r="450">
          <cell r="S450">
            <v>80</v>
          </cell>
          <cell r="T450" t="str">
            <v>台</v>
          </cell>
          <cell r="U450">
            <v>4019</v>
          </cell>
        </row>
        <row r="453">
          <cell r="S453" t="str">
            <v/>
          </cell>
        </row>
        <row r="454">
          <cell r="S454" t="str">
            <v/>
          </cell>
        </row>
        <row r="455">
          <cell r="S455">
            <v>81</v>
          </cell>
          <cell r="T455" t="str">
            <v>個</v>
          </cell>
          <cell r="U455">
            <v>401</v>
          </cell>
        </row>
        <row r="458">
          <cell r="S458" t="str">
            <v/>
          </cell>
        </row>
        <row r="459">
          <cell r="S459" t="str">
            <v/>
          </cell>
        </row>
      </sheetData>
      <sheetData sheetId="1" refreshError="1"/>
      <sheetData sheetId="2" refreshError="1"/>
      <sheetData sheetId="3">
        <row r="1">
          <cell r="B1" t="str">
            <v>公務員宿舎環境整備</v>
          </cell>
        </row>
        <row r="2">
          <cell r="B2" t="str">
            <v>ＮＯ</v>
          </cell>
          <cell r="C2" t="str">
            <v>項　　　　　目</v>
          </cell>
          <cell r="D2" t="str">
            <v>規格・寸法</v>
          </cell>
          <cell r="E2" t="str">
            <v>単位</v>
          </cell>
          <cell r="F2" t="str">
            <v>数　量</v>
          </cell>
        </row>
        <row r="3">
          <cell r="B3" t="str">
            <v>Ａ</v>
          </cell>
          <cell r="C3" t="str">
            <v>建築工事</v>
          </cell>
        </row>
        <row r="4">
          <cell r="A4">
            <v>1</v>
          </cell>
          <cell r="B4" t="str">
            <v>１</v>
          </cell>
          <cell r="C4" t="str">
            <v>仮設工事</v>
          </cell>
        </row>
        <row r="5">
          <cell r="A5">
            <v>2</v>
          </cell>
          <cell r="B5" t="str">
            <v>(１)</v>
          </cell>
          <cell r="C5" t="str">
            <v>単管本足場</v>
          </cell>
          <cell r="D5" t="str">
            <v>足場高さ4ｍ</v>
          </cell>
          <cell r="E5" t="str">
            <v>㎡</v>
          </cell>
          <cell r="F5">
            <v>634</v>
          </cell>
        </row>
        <row r="8">
          <cell r="B8" t="str">
            <v/>
          </cell>
          <cell r="C8" t="str">
            <v/>
          </cell>
          <cell r="D8" t="str">
            <v/>
          </cell>
          <cell r="E8" t="str">
            <v/>
          </cell>
        </row>
        <row r="9">
          <cell r="A9">
            <v>3</v>
          </cell>
          <cell r="B9" t="str">
            <v>(２)</v>
          </cell>
          <cell r="C9" t="str">
            <v>交通誘導員</v>
          </cell>
          <cell r="E9" t="str">
            <v>人</v>
          </cell>
          <cell r="F9">
            <v>14</v>
          </cell>
        </row>
        <row r="11">
          <cell r="B11" t="str">
            <v/>
          </cell>
          <cell r="C11" t="str">
            <v/>
          </cell>
          <cell r="D11" t="str">
            <v/>
          </cell>
          <cell r="E11" t="str">
            <v/>
          </cell>
        </row>
        <row r="14">
          <cell r="B14" t="str">
            <v/>
          </cell>
          <cell r="C14" t="str">
            <v/>
          </cell>
          <cell r="D14" t="str">
            <v/>
          </cell>
          <cell r="E14" t="str">
            <v/>
          </cell>
        </row>
        <row r="39">
          <cell r="B39" t="str">
            <v>ＮＯ</v>
          </cell>
          <cell r="C39" t="str">
            <v>項　　　　　目</v>
          </cell>
          <cell r="D39" t="str">
            <v>規格・寸法</v>
          </cell>
          <cell r="E39" t="str">
            <v>単位</v>
          </cell>
          <cell r="F39" t="str">
            <v>数　量</v>
          </cell>
        </row>
        <row r="40">
          <cell r="A40">
            <v>6</v>
          </cell>
          <cell r="B40" t="str">
            <v>２</v>
          </cell>
          <cell r="C40" t="str">
            <v>とりこわし</v>
          </cell>
        </row>
        <row r="41">
          <cell r="A41">
            <v>7</v>
          </cell>
          <cell r="B41" t="str">
            <v>（１）</v>
          </cell>
          <cell r="C41" t="str">
            <v>基礎部ｺﾝｸﾘｰﾄとりこわし</v>
          </cell>
          <cell r="D41" t="str">
            <v>ｺﾝｸﾘｰﾄ圧縮機大型ﾌﾞﾚｰｶ併用</v>
          </cell>
          <cell r="E41" t="str">
            <v>ｍ3</v>
          </cell>
          <cell r="F41">
            <v>19.899999999999999</v>
          </cell>
        </row>
        <row r="43">
          <cell r="B43" t="str">
            <v/>
          </cell>
          <cell r="C43" t="str">
            <v/>
          </cell>
        </row>
        <row r="44">
          <cell r="B44" t="str">
            <v/>
          </cell>
          <cell r="C44" t="str">
            <v/>
          </cell>
          <cell r="D44" t="str">
            <v/>
          </cell>
          <cell r="E44" t="str">
            <v/>
          </cell>
        </row>
        <row r="47">
          <cell r="B47" t="str">
            <v/>
          </cell>
          <cell r="C47" t="str">
            <v/>
          </cell>
        </row>
        <row r="62">
          <cell r="A62">
            <v>8</v>
          </cell>
          <cell r="B62" t="str">
            <v>（２）</v>
          </cell>
          <cell r="C62" t="str">
            <v>基礎部ｺﾝｸﾘｰﾄとりこわし</v>
          </cell>
          <cell r="D62" t="str">
            <v>ｺﾝｸﾘｰﾄ圧縮機</v>
          </cell>
          <cell r="E62" t="str">
            <v>ｍ3</v>
          </cell>
          <cell r="F62">
            <v>19.899999999999999</v>
          </cell>
        </row>
        <row r="63">
          <cell r="B63" t="str">
            <v/>
          </cell>
          <cell r="C63" t="str">
            <v/>
          </cell>
          <cell r="E63" t="str">
            <v/>
          </cell>
        </row>
        <row r="64">
          <cell r="B64" t="str">
            <v/>
          </cell>
          <cell r="C64" t="str">
            <v/>
          </cell>
        </row>
        <row r="65">
          <cell r="B65" t="str">
            <v/>
          </cell>
          <cell r="C65" t="str">
            <v/>
          </cell>
          <cell r="D65" t="str">
            <v/>
          </cell>
          <cell r="E65" t="str">
            <v/>
          </cell>
        </row>
        <row r="77">
          <cell r="B77" t="str">
            <v>ＮＯ</v>
          </cell>
          <cell r="C77" t="str">
            <v>項　　　　　目</v>
          </cell>
          <cell r="D77" t="str">
            <v>規格・寸法</v>
          </cell>
          <cell r="E77" t="str">
            <v>単位</v>
          </cell>
          <cell r="F77" t="str">
            <v>数　量</v>
          </cell>
        </row>
        <row r="78">
          <cell r="A78">
            <v>9</v>
          </cell>
          <cell r="B78" t="str">
            <v>（３）</v>
          </cell>
          <cell r="C78" t="str">
            <v>ＣＢ造とりこわし</v>
          </cell>
          <cell r="E78" t="str">
            <v>ｍ3</v>
          </cell>
          <cell r="F78">
            <v>24.8</v>
          </cell>
        </row>
        <row r="79">
          <cell r="D79" t="str">
            <v/>
          </cell>
        </row>
        <row r="80">
          <cell r="D80" t="str">
            <v/>
          </cell>
        </row>
        <row r="81">
          <cell r="B81" t="str">
            <v/>
          </cell>
          <cell r="C81" t="str">
            <v/>
          </cell>
        </row>
        <row r="82">
          <cell r="B82" t="str">
            <v/>
          </cell>
          <cell r="C82" t="str">
            <v/>
          </cell>
          <cell r="D82" t="str">
            <v/>
          </cell>
          <cell r="E82" t="str">
            <v/>
          </cell>
        </row>
        <row r="83">
          <cell r="B83" t="str">
            <v/>
          </cell>
          <cell r="C83" t="str">
            <v/>
          </cell>
          <cell r="D83" t="str">
            <v/>
          </cell>
        </row>
        <row r="84">
          <cell r="B84" t="str">
            <v/>
          </cell>
          <cell r="C84" t="str">
            <v/>
          </cell>
          <cell r="D84" t="str">
            <v/>
          </cell>
        </row>
        <row r="85">
          <cell r="B85" t="str">
            <v/>
          </cell>
          <cell r="C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B89" t="str">
            <v/>
          </cell>
          <cell r="C89" t="str">
            <v/>
          </cell>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2">
          <cell r="A102">
            <v>10</v>
          </cell>
          <cell r="B102" t="str">
            <v>（４）</v>
          </cell>
          <cell r="C102" t="str">
            <v>内装材とりこわし</v>
          </cell>
          <cell r="D102" t="str">
            <v>木造床組</v>
          </cell>
          <cell r="E102" t="str">
            <v>㎡</v>
          </cell>
          <cell r="F102">
            <v>102</v>
          </cell>
        </row>
        <row r="103">
          <cell r="B103" t="str">
            <v/>
          </cell>
          <cell r="C103" t="str">
            <v/>
          </cell>
          <cell r="D103" t="str">
            <v/>
          </cell>
          <cell r="E103" t="str">
            <v/>
          </cell>
        </row>
        <row r="115">
          <cell r="B115" t="str">
            <v>ＮＯ</v>
          </cell>
          <cell r="C115" t="str">
            <v>項　　　　　目</v>
          </cell>
          <cell r="D115" t="str">
            <v>規格・寸法</v>
          </cell>
          <cell r="E115" t="str">
            <v>単位</v>
          </cell>
          <cell r="F115" t="str">
            <v>数　量</v>
          </cell>
        </row>
        <row r="116">
          <cell r="A116" t="str">
            <v>10-1</v>
          </cell>
          <cell r="B116" t="str">
            <v>（５）</v>
          </cell>
          <cell r="C116" t="str">
            <v>内装材とりこわし</v>
          </cell>
          <cell r="D116" t="str">
            <v>間仕切り壁　仕上げ</v>
          </cell>
          <cell r="E116" t="str">
            <v>㎡</v>
          </cell>
          <cell r="F116">
            <v>39.299999999999997</v>
          </cell>
        </row>
        <row r="117">
          <cell r="B117" t="str">
            <v/>
          </cell>
          <cell r="C117" t="str">
            <v/>
          </cell>
          <cell r="D117" t="str">
            <v/>
          </cell>
          <cell r="E117" t="str">
            <v/>
          </cell>
        </row>
        <row r="122">
          <cell r="B122" t="str">
            <v/>
          </cell>
          <cell r="C122" t="str">
            <v/>
          </cell>
          <cell r="D122" t="str">
            <v/>
          </cell>
          <cell r="E122" t="str">
            <v/>
          </cell>
        </row>
        <row r="127">
          <cell r="A127">
            <v>11</v>
          </cell>
          <cell r="B127" t="str">
            <v>（６）</v>
          </cell>
          <cell r="C127" t="str">
            <v>内装材とりこわし</v>
          </cell>
          <cell r="D127" t="str">
            <v>開口部</v>
          </cell>
          <cell r="E127" t="str">
            <v>㎡</v>
          </cell>
          <cell r="F127">
            <v>105</v>
          </cell>
        </row>
        <row r="131">
          <cell r="A131">
            <v>12</v>
          </cell>
          <cell r="B131" t="str">
            <v>（７）</v>
          </cell>
          <cell r="C131" t="str">
            <v>内装材とりこわし</v>
          </cell>
          <cell r="D131" t="str">
            <v>天井　下地</v>
          </cell>
          <cell r="E131" t="str">
            <v>㎡</v>
          </cell>
          <cell r="F131">
            <v>116</v>
          </cell>
        </row>
        <row r="132">
          <cell r="B132" t="str">
            <v/>
          </cell>
          <cell r="C132" t="str">
            <v/>
          </cell>
          <cell r="D132" t="str">
            <v/>
          </cell>
        </row>
        <row r="134">
          <cell r="B134" t="str">
            <v/>
          </cell>
          <cell r="C134" t="str">
            <v/>
          </cell>
          <cell r="D134" t="str">
            <v/>
          </cell>
          <cell r="E134" t="str">
            <v/>
          </cell>
        </row>
        <row r="135">
          <cell r="B135" t="str">
            <v/>
          </cell>
          <cell r="C135" t="str">
            <v/>
          </cell>
          <cell r="D135" t="str">
            <v/>
          </cell>
          <cell r="E135" t="str">
            <v/>
          </cell>
        </row>
        <row r="137">
          <cell r="B137" t="str">
            <v/>
          </cell>
          <cell r="C137" t="str">
            <v/>
          </cell>
          <cell r="D137" t="str">
            <v/>
          </cell>
          <cell r="E137" t="str">
            <v/>
          </cell>
        </row>
        <row r="138">
          <cell r="A138">
            <v>13</v>
          </cell>
          <cell r="B138" t="str">
            <v>（８）</v>
          </cell>
          <cell r="C138" t="str">
            <v>内装材とりこわし</v>
          </cell>
          <cell r="D138" t="str">
            <v>天井　仕上げ</v>
          </cell>
          <cell r="E138" t="str">
            <v>㎡</v>
          </cell>
          <cell r="F138">
            <v>116</v>
          </cell>
        </row>
        <row r="139">
          <cell r="B139" t="str">
            <v/>
          </cell>
          <cell r="C139" t="str">
            <v/>
          </cell>
          <cell r="D139" t="str">
            <v/>
          </cell>
          <cell r="E139" t="str">
            <v/>
          </cell>
        </row>
        <row r="140">
          <cell r="B140" t="str">
            <v/>
          </cell>
          <cell r="C140" t="str">
            <v/>
          </cell>
          <cell r="D140" t="str">
            <v/>
          </cell>
          <cell r="E140" t="str">
            <v/>
          </cell>
        </row>
        <row r="141">
          <cell r="A141">
            <v>14</v>
          </cell>
          <cell r="B141" t="str">
            <v>（９）</v>
          </cell>
          <cell r="C141" t="str">
            <v>ガラス撤去</v>
          </cell>
          <cell r="E141" t="str">
            <v>㎡</v>
          </cell>
          <cell r="F141">
            <v>58</v>
          </cell>
        </row>
        <row r="143">
          <cell r="B143" t="str">
            <v/>
          </cell>
          <cell r="C143" t="str">
            <v/>
          </cell>
        </row>
        <row r="144">
          <cell r="B144" t="str">
            <v/>
          </cell>
          <cell r="C144" t="str">
            <v/>
          </cell>
          <cell r="D144" t="str">
            <v/>
          </cell>
          <cell r="E144" t="str">
            <v/>
          </cell>
        </row>
        <row r="145">
          <cell r="A145">
            <v>15</v>
          </cell>
          <cell r="B145" t="str">
            <v>（１０）</v>
          </cell>
          <cell r="C145" t="str">
            <v>木造とりこわし</v>
          </cell>
          <cell r="D145" t="str">
            <v>機械解体、標準</v>
          </cell>
          <cell r="E145" t="str">
            <v>㎡</v>
          </cell>
          <cell r="F145">
            <v>165</v>
          </cell>
        </row>
        <row r="147">
          <cell r="B147" t="str">
            <v/>
          </cell>
          <cell r="C147" t="str">
            <v/>
          </cell>
          <cell r="D147" t="str">
            <v/>
          </cell>
          <cell r="E147" t="str">
            <v/>
          </cell>
        </row>
        <row r="150">
          <cell r="A150">
            <v>16</v>
          </cell>
          <cell r="B150" t="str">
            <v>（１１）</v>
          </cell>
          <cell r="C150" t="str">
            <v>とりこわし材運搬</v>
          </cell>
          <cell r="D150" t="str">
            <v>無筋ｺﾝｸﾘｰﾄ関係</v>
          </cell>
          <cell r="E150" t="str">
            <v>ｍ3</v>
          </cell>
          <cell r="F150">
            <v>44.7</v>
          </cell>
        </row>
        <row r="153">
          <cell r="B153" t="str">
            <v>ＮＯ</v>
          </cell>
          <cell r="C153" t="str">
            <v>項　　　　　目</v>
          </cell>
          <cell r="D153" t="str">
            <v>規格・寸法</v>
          </cell>
          <cell r="E153" t="str">
            <v>単位</v>
          </cell>
          <cell r="F153" t="str">
            <v>数　量</v>
          </cell>
        </row>
        <row r="154">
          <cell r="A154">
            <v>17</v>
          </cell>
          <cell r="B154" t="str">
            <v>（１２）</v>
          </cell>
          <cell r="C154" t="str">
            <v>とりこわし材運搬</v>
          </cell>
          <cell r="D154" t="str">
            <v>木材関係</v>
          </cell>
          <cell r="E154" t="str">
            <v>ｍ3</v>
          </cell>
          <cell r="F154">
            <v>30.4</v>
          </cell>
        </row>
        <row r="159">
          <cell r="B159" t="str">
            <v/>
          </cell>
          <cell r="C159" t="str">
            <v/>
          </cell>
          <cell r="D159" t="str">
            <v/>
          </cell>
          <cell r="E159" t="str">
            <v/>
          </cell>
        </row>
        <row r="160">
          <cell r="B160" t="str">
            <v/>
          </cell>
          <cell r="C160" t="str">
            <v/>
          </cell>
          <cell r="D160" t="str">
            <v/>
          </cell>
        </row>
        <row r="162">
          <cell r="B162" t="str">
            <v/>
          </cell>
          <cell r="C162" t="str">
            <v/>
          </cell>
          <cell r="D162" t="str">
            <v/>
          </cell>
          <cell r="E162" t="str">
            <v/>
          </cell>
        </row>
        <row r="163">
          <cell r="B163" t="str">
            <v/>
          </cell>
          <cell r="C163" t="str">
            <v/>
          </cell>
          <cell r="D163" t="str">
            <v/>
          </cell>
          <cell r="E163" t="str">
            <v/>
          </cell>
        </row>
        <row r="165">
          <cell r="B165" t="str">
            <v/>
          </cell>
          <cell r="C165" t="str">
            <v/>
          </cell>
          <cell r="D165" t="str">
            <v/>
          </cell>
          <cell r="E165" t="str">
            <v/>
          </cell>
        </row>
        <row r="166">
          <cell r="B166" t="str">
            <v/>
          </cell>
          <cell r="C166" t="str">
            <v/>
          </cell>
          <cell r="D166" t="str">
            <v/>
          </cell>
          <cell r="E166" t="str">
            <v/>
          </cell>
        </row>
        <row r="167">
          <cell r="B167" t="str">
            <v/>
          </cell>
          <cell r="C167" t="str">
            <v/>
          </cell>
          <cell r="D167" t="str">
            <v/>
          </cell>
          <cell r="E167" t="str">
            <v/>
          </cell>
        </row>
        <row r="168">
          <cell r="B168" t="str">
            <v/>
          </cell>
          <cell r="C168" t="str">
            <v/>
          </cell>
          <cell r="D168" t="str">
            <v/>
          </cell>
          <cell r="E168" t="str">
            <v/>
          </cell>
        </row>
        <row r="169">
          <cell r="B169" t="str">
            <v/>
          </cell>
          <cell r="C169" t="str">
            <v/>
          </cell>
        </row>
        <row r="170">
          <cell r="B170" t="str">
            <v/>
          </cell>
          <cell r="C170" t="str">
            <v/>
          </cell>
          <cell r="D170" t="str">
            <v/>
          </cell>
          <cell r="E170" t="str">
            <v/>
          </cell>
        </row>
        <row r="171">
          <cell r="B171" t="str">
            <v/>
          </cell>
          <cell r="C171" t="str">
            <v/>
          </cell>
          <cell r="D171" t="str">
            <v/>
          </cell>
          <cell r="E171" t="str">
            <v/>
          </cell>
        </row>
        <row r="172">
          <cell r="B172" t="str">
            <v/>
          </cell>
          <cell r="C172" t="str">
            <v/>
          </cell>
          <cell r="D172" t="str">
            <v/>
          </cell>
          <cell r="E172" t="str">
            <v/>
          </cell>
        </row>
        <row r="173">
          <cell r="B173" t="str">
            <v/>
          </cell>
          <cell r="C173" t="str">
            <v/>
          </cell>
          <cell r="D173" t="str">
            <v/>
          </cell>
          <cell r="E173" t="str">
            <v/>
          </cell>
        </row>
        <row r="174">
          <cell r="B174" t="str">
            <v/>
          </cell>
          <cell r="C174" t="str">
            <v/>
          </cell>
          <cell r="E174" t="str">
            <v/>
          </cell>
        </row>
        <row r="176">
          <cell r="B176" t="str">
            <v/>
          </cell>
          <cell r="C176" t="str">
            <v/>
          </cell>
        </row>
        <row r="177">
          <cell r="B177" t="str">
            <v/>
          </cell>
          <cell r="C177" t="str">
            <v/>
          </cell>
          <cell r="D177" t="str">
            <v/>
          </cell>
          <cell r="E177" t="str">
            <v/>
          </cell>
        </row>
        <row r="178">
          <cell r="B178" t="str">
            <v/>
          </cell>
          <cell r="C178" t="str">
            <v/>
          </cell>
          <cell r="D178" t="str">
            <v/>
          </cell>
          <cell r="E178" t="str">
            <v/>
          </cell>
        </row>
        <row r="191">
          <cell r="B191" t="str">
            <v>ＮＯ</v>
          </cell>
          <cell r="C191" t="str">
            <v>項　　　　　目</v>
          </cell>
          <cell r="D191" t="str">
            <v>規格・寸法</v>
          </cell>
          <cell r="E191" t="str">
            <v>単位</v>
          </cell>
          <cell r="F191" t="str">
            <v>数　量</v>
          </cell>
        </row>
        <row r="222">
          <cell r="B222" t="str">
            <v/>
          </cell>
          <cell r="C222" t="str">
            <v/>
          </cell>
          <cell r="D222" t="str">
            <v/>
          </cell>
          <cell r="E222" t="str">
            <v/>
          </cell>
        </row>
        <row r="223">
          <cell r="B223" t="str">
            <v/>
          </cell>
          <cell r="C223" t="str">
            <v/>
          </cell>
          <cell r="D223" t="str">
            <v/>
          </cell>
          <cell r="E223" t="str">
            <v/>
          </cell>
        </row>
        <row r="229">
          <cell r="B229" t="str">
            <v>ＮＯ</v>
          </cell>
          <cell r="C229" t="str">
            <v>項　　　　　目</v>
          </cell>
          <cell r="D229" t="str">
            <v>規格・寸法</v>
          </cell>
          <cell r="E229" t="str">
            <v>単位</v>
          </cell>
          <cell r="F229" t="str">
            <v>数　量</v>
          </cell>
        </row>
        <row r="235">
          <cell r="B235" t="str">
            <v/>
          </cell>
          <cell r="C235" t="str">
            <v/>
          </cell>
          <cell r="D235" t="str">
            <v/>
          </cell>
          <cell r="E235" t="str">
            <v/>
          </cell>
        </row>
        <row r="239">
          <cell r="B239" t="str">
            <v/>
          </cell>
          <cell r="C239" t="str">
            <v/>
          </cell>
          <cell r="D239" t="str">
            <v/>
          </cell>
          <cell r="E239" t="str">
            <v/>
          </cell>
        </row>
        <row r="243">
          <cell r="A243">
            <v>18</v>
          </cell>
          <cell r="B243" t="str">
            <v>（１３）</v>
          </cell>
          <cell r="C243" t="str">
            <v>とりこわし材運搬</v>
          </cell>
          <cell r="D243" t="str">
            <v>ﾎﾞｰﾄﾞ関係</v>
          </cell>
          <cell r="E243" t="str">
            <v>ｍ3</v>
          </cell>
          <cell r="F243">
            <v>0.5</v>
          </cell>
        </row>
        <row r="256">
          <cell r="A256">
            <v>19</v>
          </cell>
          <cell r="B256" t="str">
            <v>（１４）</v>
          </cell>
          <cell r="C256" t="str">
            <v>とりこわし機械運搬</v>
          </cell>
          <cell r="D256" t="str">
            <v>バックホウ0.8ｍ3</v>
          </cell>
          <cell r="E256" t="str">
            <v>往復</v>
          </cell>
          <cell r="F256">
            <v>2</v>
          </cell>
        </row>
        <row r="259">
          <cell r="A259">
            <v>20</v>
          </cell>
          <cell r="B259" t="str">
            <v>(１５)</v>
          </cell>
          <cell r="C259" t="str">
            <v>ｱｽﾌｧﾙﾄ舗装とりこわし</v>
          </cell>
          <cell r="D259" t="str">
            <v>集積・積込み含む</v>
          </cell>
          <cell r="E259" t="str">
            <v>㎡</v>
          </cell>
          <cell r="F259">
            <v>19.5</v>
          </cell>
        </row>
        <row r="261">
          <cell r="B261" t="str">
            <v/>
          </cell>
          <cell r="C261" t="str">
            <v/>
          </cell>
          <cell r="D261" t="str">
            <v/>
          </cell>
          <cell r="E261" t="str">
            <v/>
          </cell>
        </row>
        <row r="262">
          <cell r="A262">
            <v>21</v>
          </cell>
          <cell r="B262" t="str">
            <v>（１６）</v>
          </cell>
          <cell r="C262" t="str">
            <v>物置撤去</v>
          </cell>
          <cell r="D262" t="str">
            <v>プレハブ</v>
          </cell>
          <cell r="E262" t="str">
            <v>基</v>
          </cell>
          <cell r="F262">
            <v>2</v>
          </cell>
        </row>
        <row r="267">
          <cell r="B267" t="str">
            <v>ＮＯ</v>
          </cell>
          <cell r="C267" t="str">
            <v>項　　　　　目</v>
          </cell>
          <cell r="D267" t="str">
            <v>規格・寸法</v>
          </cell>
          <cell r="E267" t="str">
            <v>単位</v>
          </cell>
          <cell r="F267" t="str">
            <v>数　量</v>
          </cell>
        </row>
        <row r="269">
          <cell r="A269">
            <v>39103</v>
          </cell>
          <cell r="B269" t="str">
            <v>（１７）</v>
          </cell>
          <cell r="C269" t="str">
            <v>コンクリート類積込</v>
          </cell>
          <cell r="D269" t="str">
            <v>バックホウ0.8ｍ3</v>
          </cell>
          <cell r="E269" t="str">
            <v>ｍ3</v>
          </cell>
          <cell r="F269">
            <v>75.8</v>
          </cell>
        </row>
        <row r="272">
          <cell r="B272" t="str">
            <v/>
          </cell>
          <cell r="C272" t="str">
            <v/>
          </cell>
          <cell r="D272" t="str">
            <v/>
          </cell>
          <cell r="E272" t="str">
            <v/>
          </cell>
        </row>
        <row r="273">
          <cell r="B273" t="str">
            <v>Ｂ</v>
          </cell>
          <cell r="C273" t="str">
            <v>土木工事</v>
          </cell>
          <cell r="D273" t="str">
            <v/>
          </cell>
          <cell r="E273" t="str">
            <v/>
          </cell>
        </row>
        <row r="274">
          <cell r="A274">
            <v>22</v>
          </cell>
          <cell r="B274" t="str">
            <v>１</v>
          </cell>
          <cell r="C274" t="str">
            <v>撤去工事</v>
          </cell>
        </row>
        <row r="275">
          <cell r="A275">
            <v>23</v>
          </cell>
          <cell r="B275" t="str">
            <v>(１)</v>
          </cell>
          <cell r="C275" t="str">
            <v>整地</v>
          </cell>
          <cell r="E275" t="str">
            <v>㎡</v>
          </cell>
          <cell r="F275">
            <v>1291</v>
          </cell>
        </row>
        <row r="278">
          <cell r="A278">
            <v>24</v>
          </cell>
          <cell r="B278" t="str">
            <v>(２)</v>
          </cell>
          <cell r="C278" t="str">
            <v>伐木（粗）</v>
          </cell>
          <cell r="D278" t="str">
            <v>Ⅰ類</v>
          </cell>
          <cell r="E278" t="str">
            <v>㎡</v>
          </cell>
          <cell r="F278">
            <v>1010</v>
          </cell>
        </row>
        <row r="282">
          <cell r="A282">
            <v>25</v>
          </cell>
          <cell r="B282" t="str">
            <v>(３)</v>
          </cell>
          <cell r="C282" t="str">
            <v>運搬作業</v>
          </cell>
          <cell r="D282" t="str">
            <v>DID区間なし　15.5㎞</v>
          </cell>
          <cell r="E282" t="str">
            <v>㎡</v>
          </cell>
          <cell r="F282">
            <v>1010</v>
          </cell>
        </row>
        <row r="284">
          <cell r="B284" t="str">
            <v/>
          </cell>
          <cell r="C284" t="str">
            <v/>
          </cell>
        </row>
        <row r="285">
          <cell r="A285">
            <v>26</v>
          </cell>
          <cell r="B285" t="str">
            <v>（４）</v>
          </cell>
          <cell r="C285" t="str">
            <v>門扉・門柱撤去</v>
          </cell>
          <cell r="D285" t="str">
            <v>伸縮型　CB造　富士宿舎</v>
          </cell>
          <cell r="E285" t="str">
            <v>式</v>
          </cell>
          <cell r="F285">
            <v>1</v>
          </cell>
        </row>
        <row r="286">
          <cell r="B286" t="str">
            <v/>
          </cell>
          <cell r="C286" t="str">
            <v/>
          </cell>
          <cell r="D286" t="str">
            <v/>
          </cell>
          <cell r="E286" t="str">
            <v/>
          </cell>
        </row>
        <row r="287">
          <cell r="B287" t="str">
            <v/>
          </cell>
          <cell r="C287" t="str">
            <v/>
          </cell>
          <cell r="D287" t="str">
            <v/>
          </cell>
          <cell r="E287" t="str">
            <v/>
          </cell>
        </row>
        <row r="288">
          <cell r="A288">
            <v>27</v>
          </cell>
          <cell r="B288" t="str">
            <v>（５）</v>
          </cell>
          <cell r="C288" t="str">
            <v>門扉・門柱撤去</v>
          </cell>
          <cell r="D288" t="str">
            <v>伸縮型　CB造　北原宿舎</v>
          </cell>
          <cell r="E288" t="str">
            <v>式</v>
          </cell>
          <cell r="F288">
            <v>1</v>
          </cell>
        </row>
        <row r="289">
          <cell r="B289" t="str">
            <v/>
          </cell>
          <cell r="C289" t="str">
            <v/>
          </cell>
          <cell r="E289" t="str">
            <v/>
          </cell>
        </row>
        <row r="291">
          <cell r="A291">
            <v>28</v>
          </cell>
          <cell r="B291" t="str">
            <v>(６)</v>
          </cell>
          <cell r="C291" t="str">
            <v>フェンス撤去</v>
          </cell>
          <cell r="D291" t="str">
            <v>基礎共</v>
          </cell>
          <cell r="E291" t="str">
            <v>ｍ</v>
          </cell>
          <cell r="F291">
            <v>51.8</v>
          </cell>
        </row>
        <row r="292">
          <cell r="B292" t="str">
            <v/>
          </cell>
          <cell r="C292" t="str">
            <v/>
          </cell>
          <cell r="D292" t="str">
            <v/>
          </cell>
          <cell r="E292" t="str">
            <v/>
          </cell>
        </row>
        <row r="293">
          <cell r="B293" t="str">
            <v/>
          </cell>
          <cell r="C293" t="str">
            <v/>
          </cell>
          <cell r="D293" t="str">
            <v/>
          </cell>
          <cell r="E293" t="str">
            <v/>
          </cell>
        </row>
        <row r="294">
          <cell r="A294">
            <v>29</v>
          </cell>
          <cell r="B294" t="str">
            <v>(７)</v>
          </cell>
          <cell r="C294" t="str">
            <v>ブロック塀撤去</v>
          </cell>
          <cell r="D294" t="str">
            <v>基礎共</v>
          </cell>
          <cell r="E294" t="str">
            <v>ｍ</v>
          </cell>
          <cell r="F294">
            <v>10.1</v>
          </cell>
        </row>
        <row r="295">
          <cell r="B295" t="str">
            <v/>
          </cell>
          <cell r="C295" t="str">
            <v/>
          </cell>
          <cell r="D295" t="str">
            <v/>
          </cell>
          <cell r="E295" t="str">
            <v/>
          </cell>
        </row>
        <row r="296">
          <cell r="B296" t="str">
            <v/>
          </cell>
          <cell r="C296" t="str">
            <v/>
          </cell>
          <cell r="D296" t="str">
            <v/>
          </cell>
          <cell r="E296" t="str">
            <v/>
          </cell>
        </row>
        <row r="297">
          <cell r="A297">
            <v>31</v>
          </cell>
          <cell r="B297" t="str">
            <v>(８)</v>
          </cell>
          <cell r="C297" t="str">
            <v>浄化槽撤去</v>
          </cell>
          <cell r="E297" t="str">
            <v>基</v>
          </cell>
          <cell r="F297">
            <v>3</v>
          </cell>
        </row>
        <row r="298">
          <cell r="B298" t="str">
            <v/>
          </cell>
          <cell r="C298" t="str">
            <v/>
          </cell>
          <cell r="D298" t="str">
            <v/>
          </cell>
          <cell r="E298" t="str">
            <v/>
          </cell>
        </row>
        <row r="300">
          <cell r="A300">
            <v>32</v>
          </cell>
          <cell r="B300" t="str">
            <v>(９)</v>
          </cell>
          <cell r="C300" t="str">
            <v>分離槽撤去</v>
          </cell>
          <cell r="E300" t="str">
            <v>基</v>
          </cell>
          <cell r="F300">
            <v>2</v>
          </cell>
        </row>
        <row r="301">
          <cell r="B301" t="str">
            <v/>
          </cell>
          <cell r="C301" t="str">
            <v/>
          </cell>
          <cell r="D301" t="str">
            <v/>
          </cell>
          <cell r="E301" t="str">
            <v/>
          </cell>
        </row>
        <row r="305">
          <cell r="B305" t="str">
            <v>ＮＯ</v>
          </cell>
          <cell r="C305" t="str">
            <v>項　　　　　目</v>
          </cell>
          <cell r="D305" t="str">
            <v>規格・寸法</v>
          </cell>
          <cell r="E305" t="str">
            <v>単位</v>
          </cell>
          <cell r="F305" t="str">
            <v>数　量</v>
          </cell>
        </row>
        <row r="306">
          <cell r="A306">
            <v>34</v>
          </cell>
          <cell r="B306" t="str">
            <v>(１０)</v>
          </cell>
          <cell r="C306" t="str">
            <v>埋設給水管撤去</v>
          </cell>
          <cell r="D306" t="str">
            <v>20A　再使用なし</v>
          </cell>
          <cell r="E306" t="str">
            <v>ｍ</v>
          </cell>
          <cell r="F306">
            <v>83.8</v>
          </cell>
        </row>
        <row r="309">
          <cell r="A309">
            <v>35</v>
          </cell>
          <cell r="B309" t="str">
            <v>(１１)</v>
          </cell>
          <cell r="C309" t="str">
            <v>埋設排水管撤去</v>
          </cell>
          <cell r="D309" t="str">
            <v>HP150A　再使用なし</v>
          </cell>
          <cell r="E309" t="str">
            <v>ｍ</v>
          </cell>
          <cell r="F309">
            <v>63.8</v>
          </cell>
        </row>
        <row r="313">
          <cell r="A313">
            <v>36</v>
          </cell>
          <cell r="B313" t="str">
            <v>(１２）</v>
          </cell>
          <cell r="C313" t="str">
            <v>埋設排水管撤去</v>
          </cell>
          <cell r="D313" t="str">
            <v>VP100A以下　再使用なし</v>
          </cell>
          <cell r="E313" t="str">
            <v>ｍ</v>
          </cell>
          <cell r="F313">
            <v>41.9</v>
          </cell>
        </row>
        <row r="315">
          <cell r="B315" t="str">
            <v/>
          </cell>
          <cell r="C315" t="str">
            <v/>
          </cell>
          <cell r="D315" t="str">
            <v/>
          </cell>
          <cell r="E315" t="str">
            <v/>
          </cell>
        </row>
        <row r="316">
          <cell r="A316">
            <v>33</v>
          </cell>
          <cell r="B316" t="str">
            <v>(１３)</v>
          </cell>
          <cell r="C316" t="str">
            <v>石垣撤去</v>
          </cell>
          <cell r="E316" t="str">
            <v>㎡</v>
          </cell>
          <cell r="F316">
            <v>34</v>
          </cell>
        </row>
        <row r="319">
          <cell r="B319" t="str">
            <v>Ｃ</v>
          </cell>
          <cell r="C319" t="str">
            <v>電気工事</v>
          </cell>
          <cell r="D319" t="str">
            <v/>
          </cell>
          <cell r="E319" t="str">
            <v/>
          </cell>
        </row>
        <row r="320">
          <cell r="A320">
            <v>37</v>
          </cell>
          <cell r="B320" t="str">
            <v>１</v>
          </cell>
          <cell r="C320" t="str">
            <v>撤去工事</v>
          </cell>
        </row>
        <row r="321">
          <cell r="A321">
            <v>38</v>
          </cell>
          <cell r="B321" t="str">
            <v>（１）</v>
          </cell>
          <cell r="C321" t="str">
            <v>配線撤去</v>
          </cell>
          <cell r="D321" t="str">
            <v>VVF1.6-2C　再使用なし</v>
          </cell>
          <cell r="E321" t="str">
            <v>ｍ</v>
          </cell>
          <cell r="F321">
            <v>249</v>
          </cell>
        </row>
        <row r="322">
          <cell r="B322" t="str">
            <v/>
          </cell>
          <cell r="C322" t="str">
            <v/>
          </cell>
          <cell r="D322" t="str">
            <v/>
          </cell>
          <cell r="E322" t="str">
            <v/>
          </cell>
        </row>
        <row r="324">
          <cell r="A324">
            <v>39</v>
          </cell>
          <cell r="B324" t="str">
            <v>(２)</v>
          </cell>
          <cell r="C324" t="str">
            <v>配線撤去</v>
          </cell>
          <cell r="D324" t="str">
            <v>VVF2.0-2C　再使用なし</v>
          </cell>
          <cell r="E324" t="str">
            <v>ｍ</v>
          </cell>
          <cell r="F324">
            <v>21.9</v>
          </cell>
        </row>
        <row r="326">
          <cell r="B326" t="str">
            <v/>
          </cell>
          <cell r="C326" t="str">
            <v/>
          </cell>
          <cell r="D326" t="str">
            <v/>
          </cell>
          <cell r="E326" t="str">
            <v/>
          </cell>
        </row>
        <row r="327">
          <cell r="A327">
            <v>40</v>
          </cell>
          <cell r="B327" t="str">
            <v>(３)</v>
          </cell>
          <cell r="C327" t="str">
            <v>電子ボタン電話ケーブル撤去</v>
          </cell>
          <cell r="D327" t="str">
            <v>再使用なし</v>
          </cell>
          <cell r="E327" t="str">
            <v>ｍ</v>
          </cell>
          <cell r="F327">
            <v>21</v>
          </cell>
        </row>
        <row r="329">
          <cell r="B329" t="str">
            <v/>
          </cell>
          <cell r="C329" t="str">
            <v/>
          </cell>
          <cell r="D329" t="str">
            <v/>
          </cell>
          <cell r="E329" t="str">
            <v/>
          </cell>
        </row>
        <row r="330">
          <cell r="A330">
            <v>41</v>
          </cell>
          <cell r="B330" t="str">
            <v>(４)</v>
          </cell>
          <cell r="C330" t="str">
            <v>ﾀﾝﾌﾞﾗｽｲｯﾁ撤去</v>
          </cell>
          <cell r="D330" t="str">
            <v>1P10A　１個　再使用なし</v>
          </cell>
          <cell r="E330" t="str">
            <v>個</v>
          </cell>
          <cell r="F330">
            <v>31</v>
          </cell>
        </row>
        <row r="331">
          <cell r="C331" t="str">
            <v/>
          </cell>
        </row>
        <row r="332">
          <cell r="B332" t="str">
            <v/>
          </cell>
          <cell r="C332" t="str">
            <v/>
          </cell>
          <cell r="D332" t="str">
            <v/>
          </cell>
          <cell r="E332" t="str">
            <v/>
          </cell>
        </row>
        <row r="333">
          <cell r="A333">
            <v>43</v>
          </cell>
          <cell r="B333" t="str">
            <v>(５)</v>
          </cell>
          <cell r="C333" t="str">
            <v>コンセント撤去</v>
          </cell>
          <cell r="D333" t="str">
            <v>2P15A×1　再使用なし</v>
          </cell>
          <cell r="E333" t="str">
            <v>個</v>
          </cell>
          <cell r="F333">
            <v>29</v>
          </cell>
        </row>
        <row r="334">
          <cell r="B334" t="str">
            <v/>
          </cell>
          <cell r="C334" t="str">
            <v/>
          </cell>
          <cell r="D334" t="str">
            <v/>
          </cell>
          <cell r="E334" t="str">
            <v/>
          </cell>
        </row>
        <row r="335">
          <cell r="B335" t="str">
            <v/>
          </cell>
          <cell r="C335" t="str">
            <v/>
          </cell>
          <cell r="D335" t="str">
            <v/>
          </cell>
          <cell r="E335" t="str">
            <v/>
          </cell>
        </row>
        <row r="336">
          <cell r="A336">
            <v>44</v>
          </cell>
          <cell r="B336" t="str">
            <v>(６)</v>
          </cell>
          <cell r="C336" t="str">
            <v>コードペンダント撤去</v>
          </cell>
          <cell r="E336" t="str">
            <v>個</v>
          </cell>
          <cell r="F336">
            <v>18</v>
          </cell>
        </row>
        <row r="337">
          <cell r="B337" t="str">
            <v/>
          </cell>
          <cell r="C337" t="str">
            <v/>
          </cell>
          <cell r="E337" t="str">
            <v/>
          </cell>
        </row>
        <row r="339">
          <cell r="A339">
            <v>45</v>
          </cell>
          <cell r="B339" t="str">
            <v>(７)</v>
          </cell>
          <cell r="C339" t="str">
            <v>シーリングライト撤去</v>
          </cell>
          <cell r="E339" t="str">
            <v>個</v>
          </cell>
          <cell r="F339">
            <v>14</v>
          </cell>
        </row>
        <row r="340">
          <cell r="B340" t="str">
            <v/>
          </cell>
          <cell r="C340" t="str">
            <v/>
          </cell>
          <cell r="D340" t="str">
            <v/>
          </cell>
          <cell r="E340" t="str">
            <v/>
          </cell>
        </row>
        <row r="341">
          <cell r="B341" t="str">
            <v/>
          </cell>
          <cell r="C341" t="str">
            <v/>
          </cell>
          <cell r="D341" t="str">
            <v/>
          </cell>
          <cell r="E341" t="str">
            <v/>
          </cell>
        </row>
        <row r="343">
          <cell r="B343" t="str">
            <v>ＮＯ</v>
          </cell>
          <cell r="C343" t="str">
            <v>項　　　　　目</v>
          </cell>
          <cell r="D343" t="str">
            <v>規格・寸法</v>
          </cell>
          <cell r="E343" t="str">
            <v>単位</v>
          </cell>
          <cell r="F343" t="str">
            <v>数　量</v>
          </cell>
        </row>
        <row r="345">
          <cell r="A345">
            <v>46</v>
          </cell>
          <cell r="B345" t="str">
            <v>(８)</v>
          </cell>
          <cell r="C345" t="str">
            <v>ブラケットライト撤去</v>
          </cell>
          <cell r="E345" t="str">
            <v>個</v>
          </cell>
          <cell r="F345">
            <v>4</v>
          </cell>
        </row>
        <row r="346">
          <cell r="B346" t="str">
            <v/>
          </cell>
          <cell r="C346" t="str">
            <v/>
          </cell>
          <cell r="D346" t="str">
            <v/>
          </cell>
          <cell r="E346" t="str">
            <v/>
          </cell>
        </row>
        <row r="347">
          <cell r="B347" t="str">
            <v/>
          </cell>
          <cell r="C347" t="str">
            <v/>
          </cell>
          <cell r="D347" t="str">
            <v/>
          </cell>
          <cell r="E347" t="str">
            <v/>
          </cell>
        </row>
        <row r="348">
          <cell r="A348">
            <v>47</v>
          </cell>
          <cell r="B348" t="str">
            <v>(９)</v>
          </cell>
          <cell r="C348" t="str">
            <v>蛍光灯器具撤去</v>
          </cell>
          <cell r="D348" t="str">
            <v>FL20W×1　再使用なし</v>
          </cell>
          <cell r="E348" t="str">
            <v>個</v>
          </cell>
          <cell r="F348">
            <v>2</v>
          </cell>
        </row>
        <row r="349">
          <cell r="B349" t="str">
            <v/>
          </cell>
          <cell r="C349" t="str">
            <v/>
          </cell>
          <cell r="D349" t="str">
            <v/>
          </cell>
          <cell r="E349" t="str">
            <v/>
          </cell>
        </row>
        <row r="351">
          <cell r="A351">
            <v>48</v>
          </cell>
          <cell r="B351" t="str">
            <v>(１０)</v>
          </cell>
          <cell r="C351" t="str">
            <v>蛍光灯器具撤去</v>
          </cell>
          <cell r="D351" t="str">
            <v>FL20W×2　再使用なし</v>
          </cell>
          <cell r="E351" t="str">
            <v>個</v>
          </cell>
          <cell r="F351">
            <v>1</v>
          </cell>
        </row>
        <row r="352">
          <cell r="B352" t="str">
            <v/>
          </cell>
          <cell r="C352" t="str">
            <v/>
          </cell>
          <cell r="D352" t="str">
            <v/>
          </cell>
          <cell r="E352" t="str">
            <v/>
          </cell>
        </row>
        <row r="354">
          <cell r="A354">
            <v>49</v>
          </cell>
          <cell r="B354" t="str">
            <v>(１１)</v>
          </cell>
          <cell r="C354" t="str">
            <v>蛍光灯器具撤去</v>
          </cell>
          <cell r="D354" t="str">
            <v>FL20W×4　再使用なし</v>
          </cell>
          <cell r="E354" t="str">
            <v>個</v>
          </cell>
          <cell r="F354">
            <v>1</v>
          </cell>
        </row>
        <row r="357">
          <cell r="A357">
            <v>50</v>
          </cell>
          <cell r="B357" t="str">
            <v>(１２)</v>
          </cell>
          <cell r="C357" t="str">
            <v>蛍光灯器具撤去</v>
          </cell>
          <cell r="D357" t="str">
            <v>FL30W×1　再使用なし</v>
          </cell>
          <cell r="E357" t="str">
            <v>個</v>
          </cell>
          <cell r="F357">
            <v>2</v>
          </cell>
        </row>
        <row r="360">
          <cell r="A360">
            <v>51</v>
          </cell>
          <cell r="B360" t="str">
            <v>(１３)</v>
          </cell>
          <cell r="C360" t="str">
            <v>蛍光灯器具撤去</v>
          </cell>
          <cell r="D360" t="str">
            <v>FL10W×1　再使用なし</v>
          </cell>
          <cell r="E360" t="str">
            <v>台</v>
          </cell>
          <cell r="F360">
            <v>2</v>
          </cell>
        </row>
        <row r="362">
          <cell r="B362" t="str">
            <v/>
          </cell>
          <cell r="C362" t="str">
            <v/>
          </cell>
          <cell r="D362" t="str">
            <v/>
          </cell>
          <cell r="E362" t="str">
            <v/>
          </cell>
        </row>
        <row r="363">
          <cell r="A363">
            <v>52</v>
          </cell>
          <cell r="B363" t="str">
            <v>(１４)</v>
          </cell>
          <cell r="C363" t="str">
            <v>分電盤撤去</v>
          </cell>
          <cell r="D363" t="str">
            <v>再使用なし　北原・富士１号</v>
          </cell>
          <cell r="E363" t="str">
            <v>台</v>
          </cell>
          <cell r="F363">
            <v>2</v>
          </cell>
        </row>
        <row r="366">
          <cell r="A366">
            <v>53</v>
          </cell>
          <cell r="B366" t="str">
            <v>(１５)</v>
          </cell>
          <cell r="C366" t="str">
            <v>分電盤撤去</v>
          </cell>
          <cell r="D366" t="str">
            <v>再使用なし　北原・富士２号</v>
          </cell>
          <cell r="E366" t="str">
            <v>台</v>
          </cell>
          <cell r="F366">
            <v>2</v>
          </cell>
        </row>
        <row r="369">
          <cell r="A369">
            <v>54</v>
          </cell>
          <cell r="B369" t="str">
            <v>(１６)</v>
          </cell>
          <cell r="C369" t="str">
            <v>コンクリート柱撤去</v>
          </cell>
          <cell r="D369" t="str">
            <v>10ｍ　再使用なし</v>
          </cell>
          <cell r="E369" t="str">
            <v>本</v>
          </cell>
          <cell r="F369">
            <v>2</v>
          </cell>
        </row>
        <row r="370">
          <cell r="B370" t="str">
            <v/>
          </cell>
          <cell r="C370" t="str">
            <v/>
          </cell>
          <cell r="D370" t="str">
            <v/>
          </cell>
          <cell r="E370" t="str">
            <v/>
          </cell>
        </row>
        <row r="372">
          <cell r="B372" t="str">
            <v/>
          </cell>
          <cell r="C372" t="str">
            <v/>
          </cell>
          <cell r="D372" t="str">
            <v/>
          </cell>
          <cell r="E372" t="str">
            <v/>
          </cell>
        </row>
        <row r="374">
          <cell r="B374" t="str">
            <v/>
          </cell>
          <cell r="C374" t="str">
            <v/>
          </cell>
          <cell r="D374" t="str">
            <v/>
          </cell>
          <cell r="E374" t="str">
            <v/>
          </cell>
        </row>
        <row r="375">
          <cell r="B375" t="str">
            <v/>
          </cell>
          <cell r="C375" t="str">
            <v/>
          </cell>
          <cell r="D375" t="str">
            <v/>
          </cell>
          <cell r="E375" t="str">
            <v/>
          </cell>
        </row>
        <row r="377">
          <cell r="B377" t="str">
            <v/>
          </cell>
          <cell r="C377" t="str">
            <v/>
          </cell>
          <cell r="D377" t="str">
            <v/>
          </cell>
          <cell r="E377" t="str">
            <v/>
          </cell>
        </row>
        <row r="378">
          <cell r="B378" t="str">
            <v/>
          </cell>
          <cell r="C378" t="str">
            <v/>
          </cell>
          <cell r="D378" t="str">
            <v/>
          </cell>
          <cell r="E378" t="str">
            <v/>
          </cell>
        </row>
        <row r="379">
          <cell r="C379" t="str">
            <v/>
          </cell>
        </row>
        <row r="380">
          <cell r="B380" t="str">
            <v/>
          </cell>
          <cell r="C380" t="str">
            <v/>
          </cell>
          <cell r="D380" t="str">
            <v/>
          </cell>
          <cell r="E380" t="str">
            <v/>
          </cell>
        </row>
        <row r="381">
          <cell r="B381" t="str">
            <v>ＮＯ</v>
          </cell>
          <cell r="C381" t="str">
            <v>項　　　　　目</v>
          </cell>
          <cell r="D381" t="str">
            <v>規格・寸法</v>
          </cell>
          <cell r="E381" t="str">
            <v>単位</v>
          </cell>
          <cell r="F381" t="str">
            <v>数　量</v>
          </cell>
        </row>
        <row r="382">
          <cell r="D382" t="str">
            <v/>
          </cell>
          <cell r="E382" t="str">
            <v/>
          </cell>
        </row>
        <row r="383">
          <cell r="B383" t="str">
            <v>Ｄ</v>
          </cell>
          <cell r="C383" t="str">
            <v>機械設備工事</v>
          </cell>
        </row>
        <row r="384">
          <cell r="A384">
            <v>55</v>
          </cell>
          <cell r="B384" t="str">
            <v>(１)</v>
          </cell>
          <cell r="C384" t="str">
            <v>配管撤去</v>
          </cell>
          <cell r="D384" t="str">
            <v>SGP15A　再使用なし</v>
          </cell>
          <cell r="E384" t="str">
            <v>ｍ</v>
          </cell>
          <cell r="F384">
            <v>44.2</v>
          </cell>
        </row>
        <row r="386">
          <cell r="B386" t="str">
            <v/>
          </cell>
          <cell r="C386" t="str">
            <v/>
          </cell>
          <cell r="D386" t="str">
            <v/>
          </cell>
          <cell r="E386" t="str">
            <v/>
          </cell>
        </row>
        <row r="387">
          <cell r="A387">
            <v>56</v>
          </cell>
          <cell r="B387" t="str">
            <v>(２)</v>
          </cell>
          <cell r="C387" t="str">
            <v>配管撤去</v>
          </cell>
          <cell r="D387" t="str">
            <v>SGP20A　再使用なし</v>
          </cell>
          <cell r="E387" t="str">
            <v>ｍ</v>
          </cell>
          <cell r="F387">
            <v>68.3</v>
          </cell>
        </row>
        <row r="389">
          <cell r="B389" t="str">
            <v/>
          </cell>
          <cell r="C389" t="str">
            <v/>
          </cell>
          <cell r="D389" t="str">
            <v/>
          </cell>
          <cell r="E389" t="str">
            <v/>
          </cell>
        </row>
        <row r="390">
          <cell r="A390">
            <v>57</v>
          </cell>
          <cell r="B390" t="str">
            <v>(３)</v>
          </cell>
          <cell r="C390" t="str">
            <v>配管撤去</v>
          </cell>
          <cell r="D390" t="str">
            <v>VP50A　再使用なし</v>
          </cell>
          <cell r="E390" t="str">
            <v>ｍ</v>
          </cell>
          <cell r="F390">
            <v>26.4</v>
          </cell>
        </row>
        <row r="392">
          <cell r="B392" t="str">
            <v/>
          </cell>
          <cell r="C392" t="str">
            <v/>
          </cell>
          <cell r="D392" t="str">
            <v/>
          </cell>
          <cell r="E392" t="str">
            <v/>
          </cell>
        </row>
        <row r="393">
          <cell r="C393" t="str">
            <v/>
          </cell>
        </row>
        <row r="394">
          <cell r="A394">
            <v>58</v>
          </cell>
          <cell r="B394" t="str">
            <v>(４)</v>
          </cell>
          <cell r="C394" t="str">
            <v>配管撤去</v>
          </cell>
          <cell r="D394" t="str">
            <v>VP75A　再使用なし</v>
          </cell>
          <cell r="E394" t="str">
            <v>ｍ</v>
          </cell>
          <cell r="F394">
            <v>1</v>
          </cell>
        </row>
        <row r="396">
          <cell r="B396" t="str">
            <v/>
          </cell>
          <cell r="C396" t="str">
            <v/>
          </cell>
          <cell r="D396" t="str">
            <v/>
          </cell>
          <cell r="E396" t="str">
            <v/>
          </cell>
        </row>
        <row r="397">
          <cell r="A397">
            <v>59</v>
          </cell>
          <cell r="B397" t="str">
            <v>(５)</v>
          </cell>
          <cell r="C397" t="str">
            <v>配管撤去</v>
          </cell>
          <cell r="D397" t="str">
            <v>VP100A　再使用なし</v>
          </cell>
          <cell r="E397" t="str">
            <v>ｍ</v>
          </cell>
          <cell r="F397">
            <v>9.8000000000000007</v>
          </cell>
        </row>
        <row r="400">
          <cell r="A400">
            <v>61</v>
          </cell>
          <cell r="B400" t="str">
            <v>(６)</v>
          </cell>
          <cell r="C400" t="str">
            <v>量水器撤去</v>
          </cell>
          <cell r="D400" t="str">
            <v>20A　再使用なし</v>
          </cell>
          <cell r="E400" t="str">
            <v>個</v>
          </cell>
          <cell r="F400">
            <v>4</v>
          </cell>
        </row>
        <row r="402">
          <cell r="B402" t="str">
            <v/>
          </cell>
          <cell r="C402" t="str">
            <v/>
          </cell>
          <cell r="D402" t="str">
            <v/>
          </cell>
          <cell r="E402" t="str">
            <v/>
          </cell>
        </row>
        <row r="403">
          <cell r="A403">
            <v>62</v>
          </cell>
          <cell r="B403" t="str">
            <v>(７)</v>
          </cell>
          <cell r="C403" t="str">
            <v>ため桝撤去</v>
          </cell>
          <cell r="D403" t="str">
            <v>400φ×650　再使用なし</v>
          </cell>
          <cell r="E403" t="str">
            <v>組</v>
          </cell>
          <cell r="F403">
            <v>13</v>
          </cell>
        </row>
        <row r="404">
          <cell r="B404" t="str">
            <v/>
          </cell>
          <cell r="C404" t="str">
            <v/>
          </cell>
        </row>
        <row r="405">
          <cell r="B405" t="str">
            <v/>
          </cell>
          <cell r="C405" t="str">
            <v/>
          </cell>
          <cell r="D405" t="str">
            <v/>
          </cell>
          <cell r="E405" t="str">
            <v/>
          </cell>
        </row>
        <row r="406">
          <cell r="A406">
            <v>63</v>
          </cell>
          <cell r="B406" t="str">
            <v>（８)</v>
          </cell>
          <cell r="C406" t="str">
            <v>ため桝撤去</v>
          </cell>
          <cell r="D406" t="str">
            <v>250φ×350　再使用なし</v>
          </cell>
          <cell r="E406" t="str">
            <v>組</v>
          </cell>
          <cell r="F406">
            <v>4</v>
          </cell>
        </row>
        <row r="407">
          <cell r="B407" t="str">
            <v/>
          </cell>
          <cell r="C407" t="str">
            <v/>
          </cell>
        </row>
        <row r="409">
          <cell r="A409">
            <v>64</v>
          </cell>
          <cell r="B409" t="str">
            <v>(９)</v>
          </cell>
          <cell r="C409" t="str">
            <v>ため桝撤去</v>
          </cell>
          <cell r="D409" t="str">
            <v>500φ×950　再使用なし</v>
          </cell>
          <cell r="E409" t="str">
            <v>組</v>
          </cell>
          <cell r="F409">
            <v>1</v>
          </cell>
        </row>
        <row r="410">
          <cell r="B410" t="str">
            <v/>
          </cell>
          <cell r="C410" t="str">
            <v/>
          </cell>
        </row>
        <row r="412">
          <cell r="A412">
            <v>65</v>
          </cell>
          <cell r="B412" t="str">
            <v>(１０)</v>
          </cell>
          <cell r="C412" t="str">
            <v>ため桝撤去</v>
          </cell>
          <cell r="D412" t="str">
            <v>900φ×2000　再使用なし</v>
          </cell>
          <cell r="E412" t="str">
            <v>組</v>
          </cell>
          <cell r="F412">
            <v>2</v>
          </cell>
        </row>
        <row r="413">
          <cell r="B413" t="str">
            <v/>
          </cell>
          <cell r="C413" t="str">
            <v/>
          </cell>
        </row>
        <row r="415">
          <cell r="A415">
            <v>66</v>
          </cell>
          <cell r="B415" t="str">
            <v>(１１)</v>
          </cell>
          <cell r="C415" t="str">
            <v>ため桝撤去</v>
          </cell>
          <cell r="D415" t="str">
            <v>900φ×2630　再使用なし</v>
          </cell>
          <cell r="E415" t="str">
            <v>組</v>
          </cell>
          <cell r="F415">
            <v>1</v>
          </cell>
        </row>
        <row r="416">
          <cell r="B416" t="str">
            <v/>
          </cell>
          <cell r="C416" t="str">
            <v/>
          </cell>
        </row>
        <row r="419">
          <cell r="B419" t="str">
            <v>ＮＯ</v>
          </cell>
          <cell r="C419" t="str">
            <v>項　　　　　目</v>
          </cell>
          <cell r="D419" t="str">
            <v>規格・寸法</v>
          </cell>
          <cell r="E419" t="str">
            <v>単位</v>
          </cell>
          <cell r="F419" t="str">
            <v>数　量</v>
          </cell>
        </row>
        <row r="421">
          <cell r="A421">
            <v>67</v>
          </cell>
          <cell r="B421" t="str">
            <v>(１２)</v>
          </cell>
          <cell r="C421" t="str">
            <v>ため桝撤去</v>
          </cell>
          <cell r="D421" t="str">
            <v>1600φ×2630　再使用なし</v>
          </cell>
          <cell r="E421" t="str">
            <v>組</v>
          </cell>
          <cell r="F421">
            <v>1</v>
          </cell>
        </row>
        <row r="422">
          <cell r="B422" t="str">
            <v/>
          </cell>
          <cell r="C422" t="str">
            <v/>
          </cell>
        </row>
        <row r="423">
          <cell r="B423" t="str">
            <v/>
          </cell>
          <cell r="C423" t="str">
            <v/>
          </cell>
          <cell r="D423" t="str">
            <v/>
          </cell>
          <cell r="E423" t="str">
            <v/>
          </cell>
        </row>
        <row r="424">
          <cell r="A424">
            <v>68</v>
          </cell>
          <cell r="B424" t="str">
            <v>(１３)</v>
          </cell>
          <cell r="C424" t="str">
            <v>ガス湯沸器撤去</v>
          </cell>
          <cell r="D424" t="str">
            <v>瞬間湯沸器　10号　再使用なし</v>
          </cell>
          <cell r="E424" t="str">
            <v>台</v>
          </cell>
          <cell r="F424">
            <v>2</v>
          </cell>
        </row>
        <row r="425">
          <cell r="B425" t="str">
            <v/>
          </cell>
          <cell r="C425" t="str">
            <v/>
          </cell>
        </row>
        <row r="427">
          <cell r="A427">
            <v>69</v>
          </cell>
          <cell r="B427" t="str">
            <v>(１４)</v>
          </cell>
          <cell r="C427" t="str">
            <v>バランス形風呂釜撤去</v>
          </cell>
          <cell r="D427" t="str">
            <v>ｼｬﾜｰなし　再使用なし</v>
          </cell>
          <cell r="E427" t="str">
            <v>台</v>
          </cell>
          <cell r="F427">
            <v>2</v>
          </cell>
        </row>
        <row r="428">
          <cell r="B428" t="str">
            <v/>
          </cell>
          <cell r="C428" t="str">
            <v/>
          </cell>
        </row>
        <row r="430">
          <cell r="A430">
            <v>70</v>
          </cell>
          <cell r="B430" t="str">
            <v>(１５)</v>
          </cell>
          <cell r="C430" t="str">
            <v>浴槽撤去</v>
          </cell>
          <cell r="D430" t="str">
            <v>据え置き形</v>
          </cell>
          <cell r="E430" t="str">
            <v>個</v>
          </cell>
          <cell r="F430">
            <v>3</v>
          </cell>
        </row>
        <row r="431">
          <cell r="B431" t="str">
            <v/>
          </cell>
          <cell r="C431" t="str">
            <v/>
          </cell>
          <cell r="D431" t="str">
            <v/>
          </cell>
          <cell r="E431" t="str">
            <v/>
          </cell>
        </row>
        <row r="433">
          <cell r="A433">
            <v>71</v>
          </cell>
          <cell r="B433" t="str">
            <v>(１６)</v>
          </cell>
          <cell r="C433" t="str">
            <v>和風大便器撤去</v>
          </cell>
          <cell r="D433" t="str">
            <v>ロータンク方式</v>
          </cell>
          <cell r="E433" t="str">
            <v>台</v>
          </cell>
          <cell r="F433">
            <v>2</v>
          </cell>
        </row>
        <row r="435">
          <cell r="B435" t="str">
            <v/>
          </cell>
          <cell r="C435" t="str">
            <v/>
          </cell>
          <cell r="D435" t="str">
            <v/>
          </cell>
          <cell r="E435" t="str">
            <v/>
          </cell>
        </row>
        <row r="436">
          <cell r="A436">
            <v>72</v>
          </cell>
          <cell r="B436" t="str">
            <v>(１７)</v>
          </cell>
          <cell r="C436" t="str">
            <v>洋風大便器撤去</v>
          </cell>
          <cell r="D436" t="str">
            <v>ロータンク方式</v>
          </cell>
          <cell r="E436" t="str">
            <v>台</v>
          </cell>
          <cell r="F436">
            <v>2</v>
          </cell>
        </row>
        <row r="438">
          <cell r="B438" t="str">
            <v/>
          </cell>
          <cell r="C438" t="str">
            <v/>
          </cell>
          <cell r="D438" t="str">
            <v/>
          </cell>
          <cell r="E438" t="str">
            <v/>
          </cell>
        </row>
        <row r="439">
          <cell r="A439">
            <v>73</v>
          </cell>
          <cell r="B439" t="str">
            <v>(１８)</v>
          </cell>
          <cell r="C439" t="str">
            <v>小便器撤去</v>
          </cell>
          <cell r="D439" t="str">
            <v>ストール　U330R参照</v>
          </cell>
          <cell r="E439" t="str">
            <v>台</v>
          </cell>
          <cell r="F439">
            <v>1</v>
          </cell>
        </row>
        <row r="441">
          <cell r="C441" t="str">
            <v/>
          </cell>
        </row>
        <row r="442">
          <cell r="A442">
            <v>74</v>
          </cell>
          <cell r="B442" t="str">
            <v>(１９)</v>
          </cell>
          <cell r="C442" t="str">
            <v>洗面器撤去</v>
          </cell>
          <cell r="D442" t="str">
            <v>水栓１個付き</v>
          </cell>
          <cell r="E442" t="str">
            <v>台</v>
          </cell>
          <cell r="F442">
            <v>3</v>
          </cell>
        </row>
        <row r="444">
          <cell r="B444" t="str">
            <v/>
          </cell>
          <cell r="C444" t="str">
            <v/>
          </cell>
          <cell r="D444" t="str">
            <v/>
          </cell>
          <cell r="E444" t="str">
            <v/>
          </cell>
        </row>
        <row r="445">
          <cell r="A445">
            <v>75</v>
          </cell>
          <cell r="B445" t="str">
            <v>(２０)</v>
          </cell>
          <cell r="C445" t="str">
            <v>洗面化粧台撤去</v>
          </cell>
          <cell r="E445" t="str">
            <v>台</v>
          </cell>
          <cell r="F445">
            <v>1</v>
          </cell>
        </row>
        <row r="448">
          <cell r="A448">
            <v>76</v>
          </cell>
          <cell r="B448" t="str">
            <v>(２１)</v>
          </cell>
          <cell r="C448" t="str">
            <v>流し撤去</v>
          </cell>
          <cell r="D448" t="str">
            <v>バック付き料理流し</v>
          </cell>
          <cell r="E448" t="str">
            <v>台</v>
          </cell>
          <cell r="F448">
            <v>3</v>
          </cell>
        </row>
        <row r="450">
          <cell r="B450" t="str">
            <v/>
          </cell>
          <cell r="C450" t="str">
            <v/>
          </cell>
          <cell r="D450" t="str">
            <v/>
          </cell>
          <cell r="E450" t="str">
            <v/>
          </cell>
        </row>
        <row r="451">
          <cell r="A451">
            <v>77</v>
          </cell>
          <cell r="B451" t="str">
            <v>(２２)</v>
          </cell>
          <cell r="C451" t="str">
            <v>シャワーセット撤去</v>
          </cell>
          <cell r="E451" t="str">
            <v>組</v>
          </cell>
          <cell r="F451">
            <v>1</v>
          </cell>
        </row>
        <row r="452">
          <cell r="B452" t="str">
            <v/>
          </cell>
          <cell r="C452" t="str">
            <v/>
          </cell>
        </row>
        <row r="453">
          <cell r="B453" t="str">
            <v/>
          </cell>
          <cell r="C453" t="str">
            <v/>
          </cell>
          <cell r="D453" t="str">
            <v/>
          </cell>
          <cell r="E453" t="str">
            <v/>
          </cell>
        </row>
        <row r="454">
          <cell r="A454">
            <v>78</v>
          </cell>
          <cell r="B454" t="str">
            <v>(２３)</v>
          </cell>
          <cell r="C454" t="str">
            <v>鏡撤去</v>
          </cell>
          <cell r="E454" t="str">
            <v>枚</v>
          </cell>
          <cell r="F454">
            <v>1</v>
          </cell>
        </row>
        <row r="455">
          <cell r="B455" t="str">
            <v/>
          </cell>
          <cell r="C455" t="str">
            <v/>
          </cell>
        </row>
        <row r="457">
          <cell r="B457" t="str">
            <v>ＮＯ</v>
          </cell>
          <cell r="C457" t="str">
            <v>項　　　　　目</v>
          </cell>
          <cell r="D457" t="str">
            <v>規格・寸法</v>
          </cell>
          <cell r="E457" t="str">
            <v>単位</v>
          </cell>
          <cell r="F457" t="str">
            <v>数　量</v>
          </cell>
        </row>
        <row r="458">
          <cell r="A458">
            <v>79</v>
          </cell>
          <cell r="B458" t="str">
            <v>(２４)</v>
          </cell>
          <cell r="C458" t="str">
            <v>紙巻器撤去</v>
          </cell>
          <cell r="E458" t="str">
            <v>個</v>
          </cell>
          <cell r="F458">
            <v>4</v>
          </cell>
        </row>
        <row r="459">
          <cell r="B459" t="str">
            <v/>
          </cell>
          <cell r="C459" t="str">
            <v/>
          </cell>
        </row>
        <row r="461">
          <cell r="A461">
            <v>80</v>
          </cell>
          <cell r="B461" t="str">
            <v>(２５)</v>
          </cell>
          <cell r="C461" t="str">
            <v>コンロ台撤去</v>
          </cell>
          <cell r="D461" t="str">
            <v>750㎜以下　再使用なし</v>
          </cell>
          <cell r="E461" t="str">
            <v>台</v>
          </cell>
          <cell r="F461">
            <v>3</v>
          </cell>
        </row>
        <row r="462">
          <cell r="B462" t="str">
            <v/>
          </cell>
          <cell r="C462" t="str">
            <v/>
          </cell>
        </row>
        <row r="464">
          <cell r="A464">
            <v>81</v>
          </cell>
          <cell r="B464" t="str">
            <v>(２６)</v>
          </cell>
          <cell r="C464" t="str">
            <v>埋め込みカラン撤去</v>
          </cell>
          <cell r="D464" t="str">
            <v>10A</v>
          </cell>
          <cell r="E464" t="str">
            <v>個</v>
          </cell>
          <cell r="F464">
            <v>5</v>
          </cell>
        </row>
        <row r="465">
          <cell r="B465" t="str">
            <v/>
          </cell>
          <cell r="C465" t="str">
            <v/>
          </cell>
        </row>
        <row r="469">
          <cell r="C469" t="str">
            <v>廃材処理費</v>
          </cell>
        </row>
        <row r="470">
          <cell r="C470" t="str">
            <v>コンクリート処分</v>
          </cell>
          <cell r="E470" t="str">
            <v>ｍ3</v>
          </cell>
          <cell r="F470">
            <v>44.7</v>
          </cell>
        </row>
        <row r="474">
          <cell r="C474" t="str">
            <v>木材処分</v>
          </cell>
          <cell r="E474" t="str">
            <v>ｍ3</v>
          </cell>
          <cell r="F474">
            <v>30.4</v>
          </cell>
        </row>
        <row r="478">
          <cell r="C478" t="str">
            <v>ボード処分</v>
          </cell>
          <cell r="E478" t="str">
            <v>ｍ3</v>
          </cell>
          <cell r="F478">
            <v>0.5</v>
          </cell>
        </row>
        <row r="481">
          <cell r="C481" t="str">
            <v>ガラス処分</v>
          </cell>
          <cell r="E481" t="str">
            <v>ｍ3</v>
          </cell>
          <cell r="F481">
            <v>0.2</v>
          </cell>
        </row>
        <row r="483">
          <cell r="B483" t="str">
            <v/>
          </cell>
          <cell r="C483" t="str">
            <v/>
          </cell>
          <cell r="D483" t="str">
            <v/>
          </cell>
          <cell r="E483" t="str">
            <v/>
          </cell>
        </row>
        <row r="489">
          <cell r="B489" t="str">
            <v/>
          </cell>
          <cell r="C489" t="str">
            <v/>
          </cell>
          <cell r="D489" t="str">
            <v/>
          </cell>
          <cell r="E489" t="str">
            <v/>
          </cell>
        </row>
        <row r="490">
          <cell r="B490" t="str">
            <v/>
          </cell>
          <cell r="C490" t="str">
            <v/>
          </cell>
        </row>
        <row r="492">
          <cell r="B492" t="str">
            <v/>
          </cell>
          <cell r="C492" t="str">
            <v/>
          </cell>
          <cell r="D492" t="str">
            <v/>
          </cell>
          <cell r="E492" t="str">
            <v/>
          </cell>
        </row>
        <row r="493">
          <cell r="B493" t="str">
            <v/>
          </cell>
          <cell r="C493" t="str">
            <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計算"/>
      <sheetName val="積算内訳"/>
      <sheetName val="配管拾い"/>
      <sheetName val="積算内訳（B棟給湯器）"/>
      <sheetName val="算定式(改修建築工事)"/>
      <sheetName val="算定式(改修電気工事)"/>
      <sheetName val="算定式(改修機械設備工事)"/>
    </sheetNames>
    <sheetDataSet>
      <sheetData sheetId="0"/>
      <sheetData sheetId="1"/>
      <sheetData sheetId="2">
        <row r="11">
          <cell r="C11" t="str">
            <v>12.7/25.4</v>
          </cell>
        </row>
        <row r="12">
          <cell r="C12" t="str">
            <v>6.4/12.7</v>
          </cell>
        </row>
        <row r="13">
          <cell r="C13" t="str">
            <v>6.4/12.7</v>
          </cell>
        </row>
        <row r="14">
          <cell r="C14" t="str">
            <v>6.4/12.7</v>
          </cell>
        </row>
        <row r="15">
          <cell r="C15" t="str">
            <v>9.5/15.9</v>
          </cell>
        </row>
        <row r="16">
          <cell r="C16" t="str">
            <v>6.4/12.7</v>
          </cell>
        </row>
        <row r="17">
          <cell r="C17" t="str">
            <v>6.4/12.7</v>
          </cell>
        </row>
        <row r="18">
          <cell r="C18" t="str">
            <v>9.5/19.1</v>
          </cell>
        </row>
        <row r="19">
          <cell r="C19" t="str">
            <v>9.5/15.9</v>
          </cell>
        </row>
        <row r="20">
          <cell r="C20" t="str">
            <v>6.4/12.7</v>
          </cell>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内訳"/>
      <sheetName val="数量"/>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view="pageBreakPreview" zoomScaleNormal="85" zoomScaleSheetLayoutView="100" workbookViewId="0">
      <selection activeCell="A2" sqref="A2:D2"/>
    </sheetView>
  </sheetViews>
  <sheetFormatPr defaultRowHeight="13.5" x14ac:dyDescent="0.4"/>
  <cols>
    <col min="1" max="1" width="7" style="170" customWidth="1"/>
    <col min="2" max="2" width="20.625" style="171" customWidth="1"/>
    <col min="3" max="3" width="7.625" style="155" customWidth="1"/>
    <col min="4" max="4" width="50.5" style="155" customWidth="1"/>
    <col min="5" max="5" width="5.875" style="170" customWidth="1"/>
    <col min="6" max="6" width="10.625" style="154" customWidth="1"/>
    <col min="7" max="7" width="13.625" style="155" customWidth="1"/>
    <col min="8" max="246" width="9" style="151"/>
    <col min="247" max="247" width="7" style="151" customWidth="1"/>
    <col min="248" max="248" width="20.625" style="151" customWidth="1"/>
    <col min="249" max="249" width="7.625" style="151" customWidth="1"/>
    <col min="250" max="250" width="63.625" style="151" customWidth="1"/>
    <col min="251" max="251" width="5.875" style="151" customWidth="1"/>
    <col min="252" max="252" width="10.625" style="151" customWidth="1"/>
    <col min="253" max="253" width="13.625" style="151" customWidth="1"/>
    <col min="254" max="262" width="2.625" style="151" customWidth="1"/>
    <col min="263" max="502" width="9" style="151"/>
    <col min="503" max="503" width="7" style="151" customWidth="1"/>
    <col min="504" max="504" width="20.625" style="151" customWidth="1"/>
    <col min="505" max="505" width="7.625" style="151" customWidth="1"/>
    <col min="506" max="506" width="63.625" style="151" customWidth="1"/>
    <col min="507" max="507" width="5.875" style="151" customWidth="1"/>
    <col min="508" max="508" width="10.625" style="151" customWidth="1"/>
    <col min="509" max="509" width="13.625" style="151" customWidth="1"/>
    <col min="510" max="518" width="2.625" style="151" customWidth="1"/>
    <col min="519" max="758" width="9" style="151"/>
    <col min="759" max="759" width="7" style="151" customWidth="1"/>
    <col min="760" max="760" width="20.625" style="151" customWidth="1"/>
    <col min="761" max="761" width="7.625" style="151" customWidth="1"/>
    <col min="762" max="762" width="63.625" style="151" customWidth="1"/>
    <col min="763" max="763" width="5.875" style="151" customWidth="1"/>
    <col min="764" max="764" width="10.625" style="151" customWidth="1"/>
    <col min="765" max="765" width="13.625" style="151" customWidth="1"/>
    <col min="766" max="774" width="2.625" style="151" customWidth="1"/>
    <col min="775" max="1014" width="9" style="151"/>
    <col min="1015" max="1015" width="7" style="151" customWidth="1"/>
    <col min="1016" max="1016" width="20.625" style="151" customWidth="1"/>
    <col min="1017" max="1017" width="7.625" style="151" customWidth="1"/>
    <col min="1018" max="1018" width="63.625" style="151" customWidth="1"/>
    <col min="1019" max="1019" width="5.875" style="151" customWidth="1"/>
    <col min="1020" max="1020" width="10.625" style="151" customWidth="1"/>
    <col min="1021" max="1021" width="13.625" style="151" customWidth="1"/>
    <col min="1022" max="1030" width="2.625" style="151" customWidth="1"/>
    <col min="1031" max="1270" width="9" style="151"/>
    <col min="1271" max="1271" width="7" style="151" customWidth="1"/>
    <col min="1272" max="1272" width="20.625" style="151" customWidth="1"/>
    <col min="1273" max="1273" width="7.625" style="151" customWidth="1"/>
    <col min="1274" max="1274" width="63.625" style="151" customWidth="1"/>
    <col min="1275" max="1275" width="5.875" style="151" customWidth="1"/>
    <col min="1276" max="1276" width="10.625" style="151" customWidth="1"/>
    <col min="1277" max="1277" width="13.625" style="151" customWidth="1"/>
    <col min="1278" max="1286" width="2.625" style="151" customWidth="1"/>
    <col min="1287" max="1526" width="9" style="151"/>
    <col min="1527" max="1527" width="7" style="151" customWidth="1"/>
    <col min="1528" max="1528" width="20.625" style="151" customWidth="1"/>
    <col min="1529" max="1529" width="7.625" style="151" customWidth="1"/>
    <col min="1530" max="1530" width="63.625" style="151" customWidth="1"/>
    <col min="1531" max="1531" width="5.875" style="151" customWidth="1"/>
    <col min="1532" max="1532" width="10.625" style="151" customWidth="1"/>
    <col min="1533" max="1533" width="13.625" style="151" customWidth="1"/>
    <col min="1534" max="1542" width="2.625" style="151" customWidth="1"/>
    <col min="1543" max="1782" width="9" style="151"/>
    <col min="1783" max="1783" width="7" style="151" customWidth="1"/>
    <col min="1784" max="1784" width="20.625" style="151" customWidth="1"/>
    <col min="1785" max="1785" width="7.625" style="151" customWidth="1"/>
    <col min="1786" max="1786" width="63.625" style="151" customWidth="1"/>
    <col min="1787" max="1787" width="5.875" style="151" customWidth="1"/>
    <col min="1788" max="1788" width="10.625" style="151" customWidth="1"/>
    <col min="1789" max="1789" width="13.625" style="151" customWidth="1"/>
    <col min="1790" max="1798" width="2.625" style="151" customWidth="1"/>
    <col min="1799" max="2038" width="9" style="151"/>
    <col min="2039" max="2039" width="7" style="151" customWidth="1"/>
    <col min="2040" max="2040" width="20.625" style="151" customWidth="1"/>
    <col min="2041" max="2041" width="7.625" style="151" customWidth="1"/>
    <col min="2042" max="2042" width="63.625" style="151" customWidth="1"/>
    <col min="2043" max="2043" width="5.875" style="151" customWidth="1"/>
    <col min="2044" max="2044" width="10.625" style="151" customWidth="1"/>
    <col min="2045" max="2045" width="13.625" style="151" customWidth="1"/>
    <col min="2046" max="2054" width="2.625" style="151" customWidth="1"/>
    <col min="2055" max="2294" width="9" style="151"/>
    <col min="2295" max="2295" width="7" style="151" customWidth="1"/>
    <col min="2296" max="2296" width="20.625" style="151" customWidth="1"/>
    <col min="2297" max="2297" width="7.625" style="151" customWidth="1"/>
    <col min="2298" max="2298" width="63.625" style="151" customWidth="1"/>
    <col min="2299" max="2299" width="5.875" style="151" customWidth="1"/>
    <col min="2300" max="2300" width="10.625" style="151" customWidth="1"/>
    <col min="2301" max="2301" width="13.625" style="151" customWidth="1"/>
    <col min="2302" max="2310" width="2.625" style="151" customWidth="1"/>
    <col min="2311" max="2550" width="9" style="151"/>
    <col min="2551" max="2551" width="7" style="151" customWidth="1"/>
    <col min="2552" max="2552" width="20.625" style="151" customWidth="1"/>
    <col min="2553" max="2553" width="7.625" style="151" customWidth="1"/>
    <col min="2554" max="2554" width="63.625" style="151" customWidth="1"/>
    <col min="2555" max="2555" width="5.875" style="151" customWidth="1"/>
    <col min="2556" max="2556" width="10.625" style="151" customWidth="1"/>
    <col min="2557" max="2557" width="13.625" style="151" customWidth="1"/>
    <col min="2558" max="2566" width="2.625" style="151" customWidth="1"/>
    <col min="2567" max="2806" width="9" style="151"/>
    <col min="2807" max="2807" width="7" style="151" customWidth="1"/>
    <col min="2808" max="2808" width="20.625" style="151" customWidth="1"/>
    <col min="2809" max="2809" width="7.625" style="151" customWidth="1"/>
    <col min="2810" max="2810" width="63.625" style="151" customWidth="1"/>
    <col min="2811" max="2811" width="5.875" style="151" customWidth="1"/>
    <col min="2812" max="2812" width="10.625" style="151" customWidth="1"/>
    <col min="2813" max="2813" width="13.625" style="151" customWidth="1"/>
    <col min="2814" max="2822" width="2.625" style="151" customWidth="1"/>
    <col min="2823" max="3062" width="9" style="151"/>
    <col min="3063" max="3063" width="7" style="151" customWidth="1"/>
    <col min="3064" max="3064" width="20.625" style="151" customWidth="1"/>
    <col min="3065" max="3065" width="7.625" style="151" customWidth="1"/>
    <col min="3066" max="3066" width="63.625" style="151" customWidth="1"/>
    <col min="3067" max="3067" width="5.875" style="151" customWidth="1"/>
    <col min="3068" max="3068" width="10.625" style="151" customWidth="1"/>
    <col min="3069" max="3069" width="13.625" style="151" customWidth="1"/>
    <col min="3070" max="3078" width="2.625" style="151" customWidth="1"/>
    <col min="3079" max="3318" width="9" style="151"/>
    <col min="3319" max="3319" width="7" style="151" customWidth="1"/>
    <col min="3320" max="3320" width="20.625" style="151" customWidth="1"/>
    <col min="3321" max="3321" width="7.625" style="151" customWidth="1"/>
    <col min="3322" max="3322" width="63.625" style="151" customWidth="1"/>
    <col min="3323" max="3323" width="5.875" style="151" customWidth="1"/>
    <col min="3324" max="3324" width="10.625" style="151" customWidth="1"/>
    <col min="3325" max="3325" width="13.625" style="151" customWidth="1"/>
    <col min="3326" max="3334" width="2.625" style="151" customWidth="1"/>
    <col min="3335" max="3574" width="9" style="151"/>
    <col min="3575" max="3575" width="7" style="151" customWidth="1"/>
    <col min="3576" max="3576" width="20.625" style="151" customWidth="1"/>
    <col min="3577" max="3577" width="7.625" style="151" customWidth="1"/>
    <col min="3578" max="3578" width="63.625" style="151" customWidth="1"/>
    <col min="3579" max="3579" width="5.875" style="151" customWidth="1"/>
    <col min="3580" max="3580" width="10.625" style="151" customWidth="1"/>
    <col min="3581" max="3581" width="13.625" style="151" customWidth="1"/>
    <col min="3582" max="3590" width="2.625" style="151" customWidth="1"/>
    <col min="3591" max="3830" width="9" style="151"/>
    <col min="3831" max="3831" width="7" style="151" customWidth="1"/>
    <col min="3832" max="3832" width="20.625" style="151" customWidth="1"/>
    <col min="3833" max="3833" width="7.625" style="151" customWidth="1"/>
    <col min="3834" max="3834" width="63.625" style="151" customWidth="1"/>
    <col min="3835" max="3835" width="5.875" style="151" customWidth="1"/>
    <col min="3836" max="3836" width="10.625" style="151" customWidth="1"/>
    <col min="3837" max="3837" width="13.625" style="151" customWidth="1"/>
    <col min="3838" max="3846" width="2.625" style="151" customWidth="1"/>
    <col min="3847" max="4086" width="9" style="151"/>
    <col min="4087" max="4087" width="7" style="151" customWidth="1"/>
    <col min="4088" max="4088" width="20.625" style="151" customWidth="1"/>
    <col min="4089" max="4089" width="7.625" style="151" customWidth="1"/>
    <col min="4090" max="4090" width="63.625" style="151" customWidth="1"/>
    <col min="4091" max="4091" width="5.875" style="151" customWidth="1"/>
    <col min="4092" max="4092" width="10.625" style="151" customWidth="1"/>
    <col min="4093" max="4093" width="13.625" style="151" customWidth="1"/>
    <col min="4094" max="4102" width="2.625" style="151" customWidth="1"/>
    <col min="4103" max="4342" width="9" style="151"/>
    <col min="4343" max="4343" width="7" style="151" customWidth="1"/>
    <col min="4344" max="4344" width="20.625" style="151" customWidth="1"/>
    <col min="4345" max="4345" width="7.625" style="151" customWidth="1"/>
    <col min="4346" max="4346" width="63.625" style="151" customWidth="1"/>
    <col min="4347" max="4347" width="5.875" style="151" customWidth="1"/>
    <col min="4348" max="4348" width="10.625" style="151" customWidth="1"/>
    <col min="4349" max="4349" width="13.625" style="151" customWidth="1"/>
    <col min="4350" max="4358" width="2.625" style="151" customWidth="1"/>
    <col min="4359" max="4598" width="9" style="151"/>
    <col min="4599" max="4599" width="7" style="151" customWidth="1"/>
    <col min="4600" max="4600" width="20.625" style="151" customWidth="1"/>
    <col min="4601" max="4601" width="7.625" style="151" customWidth="1"/>
    <col min="4602" max="4602" width="63.625" style="151" customWidth="1"/>
    <col min="4603" max="4603" width="5.875" style="151" customWidth="1"/>
    <col min="4604" max="4604" width="10.625" style="151" customWidth="1"/>
    <col min="4605" max="4605" width="13.625" style="151" customWidth="1"/>
    <col min="4606" max="4614" width="2.625" style="151" customWidth="1"/>
    <col min="4615" max="4854" width="9" style="151"/>
    <col min="4855" max="4855" width="7" style="151" customWidth="1"/>
    <col min="4856" max="4856" width="20.625" style="151" customWidth="1"/>
    <col min="4857" max="4857" width="7.625" style="151" customWidth="1"/>
    <col min="4858" max="4858" width="63.625" style="151" customWidth="1"/>
    <col min="4859" max="4859" width="5.875" style="151" customWidth="1"/>
    <col min="4860" max="4860" width="10.625" style="151" customWidth="1"/>
    <col min="4861" max="4861" width="13.625" style="151" customWidth="1"/>
    <col min="4862" max="4870" width="2.625" style="151" customWidth="1"/>
    <col min="4871" max="5110" width="9" style="151"/>
    <col min="5111" max="5111" width="7" style="151" customWidth="1"/>
    <col min="5112" max="5112" width="20.625" style="151" customWidth="1"/>
    <col min="5113" max="5113" width="7.625" style="151" customWidth="1"/>
    <col min="5114" max="5114" width="63.625" style="151" customWidth="1"/>
    <col min="5115" max="5115" width="5.875" style="151" customWidth="1"/>
    <col min="5116" max="5116" width="10.625" style="151" customWidth="1"/>
    <col min="5117" max="5117" width="13.625" style="151" customWidth="1"/>
    <col min="5118" max="5126" width="2.625" style="151" customWidth="1"/>
    <col min="5127" max="5366" width="9" style="151"/>
    <col min="5367" max="5367" width="7" style="151" customWidth="1"/>
    <col min="5368" max="5368" width="20.625" style="151" customWidth="1"/>
    <col min="5369" max="5369" width="7.625" style="151" customWidth="1"/>
    <col min="5370" max="5370" width="63.625" style="151" customWidth="1"/>
    <col min="5371" max="5371" width="5.875" style="151" customWidth="1"/>
    <col min="5372" max="5372" width="10.625" style="151" customWidth="1"/>
    <col min="5373" max="5373" width="13.625" style="151" customWidth="1"/>
    <col min="5374" max="5382" width="2.625" style="151" customWidth="1"/>
    <col min="5383" max="5622" width="9" style="151"/>
    <col min="5623" max="5623" width="7" style="151" customWidth="1"/>
    <col min="5624" max="5624" width="20.625" style="151" customWidth="1"/>
    <col min="5625" max="5625" width="7.625" style="151" customWidth="1"/>
    <col min="5626" max="5626" width="63.625" style="151" customWidth="1"/>
    <col min="5627" max="5627" width="5.875" style="151" customWidth="1"/>
    <col min="5628" max="5628" width="10.625" style="151" customWidth="1"/>
    <col min="5629" max="5629" width="13.625" style="151" customWidth="1"/>
    <col min="5630" max="5638" width="2.625" style="151" customWidth="1"/>
    <col min="5639" max="5878" width="9" style="151"/>
    <col min="5879" max="5879" width="7" style="151" customWidth="1"/>
    <col min="5880" max="5880" width="20.625" style="151" customWidth="1"/>
    <col min="5881" max="5881" width="7.625" style="151" customWidth="1"/>
    <col min="5882" max="5882" width="63.625" style="151" customWidth="1"/>
    <col min="5883" max="5883" width="5.875" style="151" customWidth="1"/>
    <col min="5884" max="5884" width="10.625" style="151" customWidth="1"/>
    <col min="5885" max="5885" width="13.625" style="151" customWidth="1"/>
    <col min="5886" max="5894" width="2.625" style="151" customWidth="1"/>
    <col min="5895" max="6134" width="9" style="151"/>
    <col min="6135" max="6135" width="7" style="151" customWidth="1"/>
    <col min="6136" max="6136" width="20.625" style="151" customWidth="1"/>
    <col min="6137" max="6137" width="7.625" style="151" customWidth="1"/>
    <col min="6138" max="6138" width="63.625" style="151" customWidth="1"/>
    <col min="6139" max="6139" width="5.875" style="151" customWidth="1"/>
    <col min="6140" max="6140" width="10.625" style="151" customWidth="1"/>
    <col min="6141" max="6141" width="13.625" style="151" customWidth="1"/>
    <col min="6142" max="6150" width="2.625" style="151" customWidth="1"/>
    <col min="6151" max="6390" width="9" style="151"/>
    <col min="6391" max="6391" width="7" style="151" customWidth="1"/>
    <col min="6392" max="6392" width="20.625" style="151" customWidth="1"/>
    <col min="6393" max="6393" width="7.625" style="151" customWidth="1"/>
    <col min="6394" max="6394" width="63.625" style="151" customWidth="1"/>
    <col min="6395" max="6395" width="5.875" style="151" customWidth="1"/>
    <col min="6396" max="6396" width="10.625" style="151" customWidth="1"/>
    <col min="6397" max="6397" width="13.625" style="151" customWidth="1"/>
    <col min="6398" max="6406" width="2.625" style="151" customWidth="1"/>
    <col min="6407" max="6646" width="9" style="151"/>
    <col min="6647" max="6647" width="7" style="151" customWidth="1"/>
    <col min="6648" max="6648" width="20.625" style="151" customWidth="1"/>
    <col min="6649" max="6649" width="7.625" style="151" customWidth="1"/>
    <col min="6650" max="6650" width="63.625" style="151" customWidth="1"/>
    <col min="6651" max="6651" width="5.875" style="151" customWidth="1"/>
    <col min="6652" max="6652" width="10.625" style="151" customWidth="1"/>
    <col min="6653" max="6653" width="13.625" style="151" customWidth="1"/>
    <col min="6654" max="6662" width="2.625" style="151" customWidth="1"/>
    <col min="6663" max="6902" width="9" style="151"/>
    <col min="6903" max="6903" width="7" style="151" customWidth="1"/>
    <col min="6904" max="6904" width="20.625" style="151" customWidth="1"/>
    <col min="6905" max="6905" width="7.625" style="151" customWidth="1"/>
    <col min="6906" max="6906" width="63.625" style="151" customWidth="1"/>
    <col min="6907" max="6907" width="5.875" style="151" customWidth="1"/>
    <col min="6908" max="6908" width="10.625" style="151" customWidth="1"/>
    <col min="6909" max="6909" width="13.625" style="151" customWidth="1"/>
    <col min="6910" max="6918" width="2.625" style="151" customWidth="1"/>
    <col min="6919" max="7158" width="9" style="151"/>
    <col min="7159" max="7159" width="7" style="151" customWidth="1"/>
    <col min="7160" max="7160" width="20.625" style="151" customWidth="1"/>
    <col min="7161" max="7161" width="7.625" style="151" customWidth="1"/>
    <col min="7162" max="7162" width="63.625" style="151" customWidth="1"/>
    <col min="7163" max="7163" width="5.875" style="151" customWidth="1"/>
    <col min="7164" max="7164" width="10.625" style="151" customWidth="1"/>
    <col min="7165" max="7165" width="13.625" style="151" customWidth="1"/>
    <col min="7166" max="7174" width="2.625" style="151" customWidth="1"/>
    <col min="7175" max="7414" width="9" style="151"/>
    <col min="7415" max="7415" width="7" style="151" customWidth="1"/>
    <col min="7416" max="7416" width="20.625" style="151" customWidth="1"/>
    <col min="7417" max="7417" width="7.625" style="151" customWidth="1"/>
    <col min="7418" max="7418" width="63.625" style="151" customWidth="1"/>
    <col min="7419" max="7419" width="5.875" style="151" customWidth="1"/>
    <col min="7420" max="7420" width="10.625" style="151" customWidth="1"/>
    <col min="7421" max="7421" width="13.625" style="151" customWidth="1"/>
    <col min="7422" max="7430" width="2.625" style="151" customWidth="1"/>
    <col min="7431" max="7670" width="9" style="151"/>
    <col min="7671" max="7671" width="7" style="151" customWidth="1"/>
    <col min="7672" max="7672" width="20.625" style="151" customWidth="1"/>
    <col min="7673" max="7673" width="7.625" style="151" customWidth="1"/>
    <col min="7674" max="7674" width="63.625" style="151" customWidth="1"/>
    <col min="7675" max="7675" width="5.875" style="151" customWidth="1"/>
    <col min="7676" max="7676" width="10.625" style="151" customWidth="1"/>
    <col min="7677" max="7677" width="13.625" style="151" customWidth="1"/>
    <col min="7678" max="7686" width="2.625" style="151" customWidth="1"/>
    <col min="7687" max="7926" width="9" style="151"/>
    <col min="7927" max="7927" width="7" style="151" customWidth="1"/>
    <col min="7928" max="7928" width="20.625" style="151" customWidth="1"/>
    <col min="7929" max="7929" width="7.625" style="151" customWidth="1"/>
    <col min="7930" max="7930" width="63.625" style="151" customWidth="1"/>
    <col min="7931" max="7931" width="5.875" style="151" customWidth="1"/>
    <col min="7932" max="7932" width="10.625" style="151" customWidth="1"/>
    <col min="7933" max="7933" width="13.625" style="151" customWidth="1"/>
    <col min="7934" max="7942" width="2.625" style="151" customWidth="1"/>
    <col min="7943" max="8182" width="9" style="151"/>
    <col min="8183" max="8183" width="7" style="151" customWidth="1"/>
    <col min="8184" max="8184" width="20.625" style="151" customWidth="1"/>
    <col min="8185" max="8185" width="7.625" style="151" customWidth="1"/>
    <col min="8186" max="8186" width="63.625" style="151" customWidth="1"/>
    <col min="8187" max="8187" width="5.875" style="151" customWidth="1"/>
    <col min="8188" max="8188" width="10.625" style="151" customWidth="1"/>
    <col min="8189" max="8189" width="13.625" style="151" customWidth="1"/>
    <col min="8190" max="8198" width="2.625" style="151" customWidth="1"/>
    <col min="8199" max="8438" width="9" style="151"/>
    <col min="8439" max="8439" width="7" style="151" customWidth="1"/>
    <col min="8440" max="8440" width="20.625" style="151" customWidth="1"/>
    <col min="8441" max="8441" width="7.625" style="151" customWidth="1"/>
    <col min="8442" max="8442" width="63.625" style="151" customWidth="1"/>
    <col min="8443" max="8443" width="5.875" style="151" customWidth="1"/>
    <col min="8444" max="8444" width="10.625" style="151" customWidth="1"/>
    <col min="8445" max="8445" width="13.625" style="151" customWidth="1"/>
    <col min="8446" max="8454" width="2.625" style="151" customWidth="1"/>
    <col min="8455" max="8694" width="9" style="151"/>
    <col min="8695" max="8695" width="7" style="151" customWidth="1"/>
    <col min="8696" max="8696" width="20.625" style="151" customWidth="1"/>
    <col min="8697" max="8697" width="7.625" style="151" customWidth="1"/>
    <col min="8698" max="8698" width="63.625" style="151" customWidth="1"/>
    <col min="8699" max="8699" width="5.875" style="151" customWidth="1"/>
    <col min="8700" max="8700" width="10.625" style="151" customWidth="1"/>
    <col min="8701" max="8701" width="13.625" style="151" customWidth="1"/>
    <col min="8702" max="8710" width="2.625" style="151" customWidth="1"/>
    <col min="8711" max="8950" width="9" style="151"/>
    <col min="8951" max="8951" width="7" style="151" customWidth="1"/>
    <col min="8952" max="8952" width="20.625" style="151" customWidth="1"/>
    <col min="8953" max="8953" width="7.625" style="151" customWidth="1"/>
    <col min="8954" max="8954" width="63.625" style="151" customWidth="1"/>
    <col min="8955" max="8955" width="5.875" style="151" customWidth="1"/>
    <col min="8956" max="8956" width="10.625" style="151" customWidth="1"/>
    <col min="8957" max="8957" width="13.625" style="151" customWidth="1"/>
    <col min="8958" max="8966" width="2.625" style="151" customWidth="1"/>
    <col min="8967" max="9206" width="9" style="151"/>
    <col min="9207" max="9207" width="7" style="151" customWidth="1"/>
    <col min="9208" max="9208" width="20.625" style="151" customWidth="1"/>
    <col min="9209" max="9209" width="7.625" style="151" customWidth="1"/>
    <col min="9210" max="9210" width="63.625" style="151" customWidth="1"/>
    <col min="9211" max="9211" width="5.875" style="151" customWidth="1"/>
    <col min="9212" max="9212" width="10.625" style="151" customWidth="1"/>
    <col min="9213" max="9213" width="13.625" style="151" customWidth="1"/>
    <col min="9214" max="9222" width="2.625" style="151" customWidth="1"/>
    <col min="9223" max="9462" width="9" style="151"/>
    <col min="9463" max="9463" width="7" style="151" customWidth="1"/>
    <col min="9464" max="9464" width="20.625" style="151" customWidth="1"/>
    <col min="9465" max="9465" width="7.625" style="151" customWidth="1"/>
    <col min="9466" max="9466" width="63.625" style="151" customWidth="1"/>
    <col min="9467" max="9467" width="5.875" style="151" customWidth="1"/>
    <col min="9468" max="9468" width="10.625" style="151" customWidth="1"/>
    <col min="9469" max="9469" width="13.625" style="151" customWidth="1"/>
    <col min="9470" max="9478" width="2.625" style="151" customWidth="1"/>
    <col min="9479" max="9718" width="9" style="151"/>
    <col min="9719" max="9719" width="7" style="151" customWidth="1"/>
    <col min="9720" max="9720" width="20.625" style="151" customWidth="1"/>
    <col min="9721" max="9721" width="7.625" style="151" customWidth="1"/>
    <col min="9722" max="9722" width="63.625" style="151" customWidth="1"/>
    <col min="9723" max="9723" width="5.875" style="151" customWidth="1"/>
    <col min="9724" max="9724" width="10.625" style="151" customWidth="1"/>
    <col min="9725" max="9725" width="13.625" style="151" customWidth="1"/>
    <col min="9726" max="9734" width="2.625" style="151" customWidth="1"/>
    <col min="9735" max="9974" width="9" style="151"/>
    <col min="9975" max="9975" width="7" style="151" customWidth="1"/>
    <col min="9976" max="9976" width="20.625" style="151" customWidth="1"/>
    <col min="9977" max="9977" width="7.625" style="151" customWidth="1"/>
    <col min="9978" max="9978" width="63.625" style="151" customWidth="1"/>
    <col min="9979" max="9979" width="5.875" style="151" customWidth="1"/>
    <col min="9980" max="9980" width="10.625" style="151" customWidth="1"/>
    <col min="9981" max="9981" width="13.625" style="151" customWidth="1"/>
    <col min="9982" max="9990" width="2.625" style="151" customWidth="1"/>
    <col min="9991" max="10230" width="9" style="151"/>
    <col min="10231" max="10231" width="7" style="151" customWidth="1"/>
    <col min="10232" max="10232" width="20.625" style="151" customWidth="1"/>
    <col min="10233" max="10233" width="7.625" style="151" customWidth="1"/>
    <col min="10234" max="10234" width="63.625" style="151" customWidth="1"/>
    <col min="10235" max="10235" width="5.875" style="151" customWidth="1"/>
    <col min="10236" max="10236" width="10.625" style="151" customWidth="1"/>
    <col min="10237" max="10237" width="13.625" style="151" customWidth="1"/>
    <col min="10238" max="10246" width="2.625" style="151" customWidth="1"/>
    <col min="10247" max="10486" width="9" style="151"/>
    <col min="10487" max="10487" width="7" style="151" customWidth="1"/>
    <col min="10488" max="10488" width="20.625" style="151" customWidth="1"/>
    <col min="10489" max="10489" width="7.625" style="151" customWidth="1"/>
    <col min="10490" max="10490" width="63.625" style="151" customWidth="1"/>
    <col min="10491" max="10491" width="5.875" style="151" customWidth="1"/>
    <col min="10492" max="10492" width="10.625" style="151" customWidth="1"/>
    <col min="10493" max="10493" width="13.625" style="151" customWidth="1"/>
    <col min="10494" max="10502" width="2.625" style="151" customWidth="1"/>
    <col min="10503" max="10742" width="9" style="151"/>
    <col min="10743" max="10743" width="7" style="151" customWidth="1"/>
    <col min="10744" max="10744" width="20.625" style="151" customWidth="1"/>
    <col min="10745" max="10745" width="7.625" style="151" customWidth="1"/>
    <col min="10746" max="10746" width="63.625" style="151" customWidth="1"/>
    <col min="10747" max="10747" width="5.875" style="151" customWidth="1"/>
    <col min="10748" max="10748" width="10.625" style="151" customWidth="1"/>
    <col min="10749" max="10749" width="13.625" style="151" customWidth="1"/>
    <col min="10750" max="10758" width="2.625" style="151" customWidth="1"/>
    <col min="10759" max="10998" width="9" style="151"/>
    <col min="10999" max="10999" width="7" style="151" customWidth="1"/>
    <col min="11000" max="11000" width="20.625" style="151" customWidth="1"/>
    <col min="11001" max="11001" width="7.625" style="151" customWidth="1"/>
    <col min="11002" max="11002" width="63.625" style="151" customWidth="1"/>
    <col min="11003" max="11003" width="5.875" style="151" customWidth="1"/>
    <col min="11004" max="11004" width="10.625" style="151" customWidth="1"/>
    <col min="11005" max="11005" width="13.625" style="151" customWidth="1"/>
    <col min="11006" max="11014" width="2.625" style="151" customWidth="1"/>
    <col min="11015" max="11254" width="9" style="151"/>
    <col min="11255" max="11255" width="7" style="151" customWidth="1"/>
    <col min="11256" max="11256" width="20.625" style="151" customWidth="1"/>
    <col min="11257" max="11257" width="7.625" style="151" customWidth="1"/>
    <col min="11258" max="11258" width="63.625" style="151" customWidth="1"/>
    <col min="11259" max="11259" width="5.875" style="151" customWidth="1"/>
    <col min="11260" max="11260" width="10.625" style="151" customWidth="1"/>
    <col min="11261" max="11261" width="13.625" style="151" customWidth="1"/>
    <col min="11262" max="11270" width="2.625" style="151" customWidth="1"/>
    <col min="11271" max="11510" width="9" style="151"/>
    <col min="11511" max="11511" width="7" style="151" customWidth="1"/>
    <col min="11512" max="11512" width="20.625" style="151" customWidth="1"/>
    <col min="11513" max="11513" width="7.625" style="151" customWidth="1"/>
    <col min="11514" max="11514" width="63.625" style="151" customWidth="1"/>
    <col min="11515" max="11515" width="5.875" style="151" customWidth="1"/>
    <col min="11516" max="11516" width="10.625" style="151" customWidth="1"/>
    <col min="11517" max="11517" width="13.625" style="151" customWidth="1"/>
    <col min="11518" max="11526" width="2.625" style="151" customWidth="1"/>
    <col min="11527" max="11766" width="9" style="151"/>
    <col min="11767" max="11767" width="7" style="151" customWidth="1"/>
    <col min="11768" max="11768" width="20.625" style="151" customWidth="1"/>
    <col min="11769" max="11769" width="7.625" style="151" customWidth="1"/>
    <col min="11770" max="11770" width="63.625" style="151" customWidth="1"/>
    <col min="11771" max="11771" width="5.875" style="151" customWidth="1"/>
    <col min="11772" max="11772" width="10.625" style="151" customWidth="1"/>
    <col min="11773" max="11773" width="13.625" style="151" customWidth="1"/>
    <col min="11774" max="11782" width="2.625" style="151" customWidth="1"/>
    <col min="11783" max="12022" width="9" style="151"/>
    <col min="12023" max="12023" width="7" style="151" customWidth="1"/>
    <col min="12024" max="12024" width="20.625" style="151" customWidth="1"/>
    <col min="12025" max="12025" width="7.625" style="151" customWidth="1"/>
    <col min="12026" max="12026" width="63.625" style="151" customWidth="1"/>
    <col min="12027" max="12027" width="5.875" style="151" customWidth="1"/>
    <col min="12028" max="12028" width="10.625" style="151" customWidth="1"/>
    <col min="12029" max="12029" width="13.625" style="151" customWidth="1"/>
    <col min="12030" max="12038" width="2.625" style="151" customWidth="1"/>
    <col min="12039" max="12278" width="9" style="151"/>
    <col min="12279" max="12279" width="7" style="151" customWidth="1"/>
    <col min="12280" max="12280" width="20.625" style="151" customWidth="1"/>
    <col min="12281" max="12281" width="7.625" style="151" customWidth="1"/>
    <col min="12282" max="12282" width="63.625" style="151" customWidth="1"/>
    <col min="12283" max="12283" width="5.875" style="151" customWidth="1"/>
    <col min="12284" max="12284" width="10.625" style="151" customWidth="1"/>
    <col min="12285" max="12285" width="13.625" style="151" customWidth="1"/>
    <col min="12286" max="12294" width="2.625" style="151" customWidth="1"/>
    <col min="12295" max="12534" width="9" style="151"/>
    <col min="12535" max="12535" width="7" style="151" customWidth="1"/>
    <col min="12536" max="12536" width="20.625" style="151" customWidth="1"/>
    <col min="12537" max="12537" width="7.625" style="151" customWidth="1"/>
    <col min="12538" max="12538" width="63.625" style="151" customWidth="1"/>
    <col min="12539" max="12539" width="5.875" style="151" customWidth="1"/>
    <col min="12540" max="12540" width="10.625" style="151" customWidth="1"/>
    <col min="12541" max="12541" width="13.625" style="151" customWidth="1"/>
    <col min="12542" max="12550" width="2.625" style="151" customWidth="1"/>
    <col min="12551" max="12790" width="9" style="151"/>
    <col min="12791" max="12791" width="7" style="151" customWidth="1"/>
    <col min="12792" max="12792" width="20.625" style="151" customWidth="1"/>
    <col min="12793" max="12793" width="7.625" style="151" customWidth="1"/>
    <col min="12794" max="12794" width="63.625" style="151" customWidth="1"/>
    <col min="12795" max="12795" width="5.875" style="151" customWidth="1"/>
    <col min="12796" max="12796" width="10.625" style="151" customWidth="1"/>
    <col min="12797" max="12797" width="13.625" style="151" customWidth="1"/>
    <col min="12798" max="12806" width="2.625" style="151" customWidth="1"/>
    <col min="12807" max="13046" width="9" style="151"/>
    <col min="13047" max="13047" width="7" style="151" customWidth="1"/>
    <col min="13048" max="13048" width="20.625" style="151" customWidth="1"/>
    <col min="13049" max="13049" width="7.625" style="151" customWidth="1"/>
    <col min="13050" max="13050" width="63.625" style="151" customWidth="1"/>
    <col min="13051" max="13051" width="5.875" style="151" customWidth="1"/>
    <col min="13052" max="13052" width="10.625" style="151" customWidth="1"/>
    <col min="13053" max="13053" width="13.625" style="151" customWidth="1"/>
    <col min="13054" max="13062" width="2.625" style="151" customWidth="1"/>
    <col min="13063" max="13302" width="9" style="151"/>
    <col min="13303" max="13303" width="7" style="151" customWidth="1"/>
    <col min="13304" max="13304" width="20.625" style="151" customWidth="1"/>
    <col min="13305" max="13305" width="7.625" style="151" customWidth="1"/>
    <col min="13306" max="13306" width="63.625" style="151" customWidth="1"/>
    <col min="13307" max="13307" width="5.875" style="151" customWidth="1"/>
    <col min="13308" max="13308" width="10.625" style="151" customWidth="1"/>
    <col min="13309" max="13309" width="13.625" style="151" customWidth="1"/>
    <col min="13310" max="13318" width="2.625" style="151" customWidth="1"/>
    <col min="13319" max="13558" width="9" style="151"/>
    <col min="13559" max="13559" width="7" style="151" customWidth="1"/>
    <col min="13560" max="13560" width="20.625" style="151" customWidth="1"/>
    <col min="13561" max="13561" width="7.625" style="151" customWidth="1"/>
    <col min="13562" max="13562" width="63.625" style="151" customWidth="1"/>
    <col min="13563" max="13563" width="5.875" style="151" customWidth="1"/>
    <col min="13564" max="13564" width="10.625" style="151" customWidth="1"/>
    <col min="13565" max="13565" width="13.625" style="151" customWidth="1"/>
    <col min="13566" max="13574" width="2.625" style="151" customWidth="1"/>
    <col min="13575" max="13814" width="9" style="151"/>
    <col min="13815" max="13815" width="7" style="151" customWidth="1"/>
    <col min="13816" max="13816" width="20.625" style="151" customWidth="1"/>
    <col min="13817" max="13817" width="7.625" style="151" customWidth="1"/>
    <col min="13818" max="13818" width="63.625" style="151" customWidth="1"/>
    <col min="13819" max="13819" width="5.875" style="151" customWidth="1"/>
    <col min="13820" max="13820" width="10.625" style="151" customWidth="1"/>
    <col min="13821" max="13821" width="13.625" style="151" customWidth="1"/>
    <col min="13822" max="13830" width="2.625" style="151" customWidth="1"/>
    <col min="13831" max="14070" width="9" style="151"/>
    <col min="14071" max="14071" width="7" style="151" customWidth="1"/>
    <col min="14072" max="14072" width="20.625" style="151" customWidth="1"/>
    <col min="14073" max="14073" width="7.625" style="151" customWidth="1"/>
    <col min="14074" max="14074" width="63.625" style="151" customWidth="1"/>
    <col min="14075" max="14075" width="5.875" style="151" customWidth="1"/>
    <col min="14076" max="14076" width="10.625" style="151" customWidth="1"/>
    <col min="14077" max="14077" width="13.625" style="151" customWidth="1"/>
    <col min="14078" max="14086" width="2.625" style="151" customWidth="1"/>
    <col min="14087" max="14326" width="9" style="151"/>
    <col min="14327" max="14327" width="7" style="151" customWidth="1"/>
    <col min="14328" max="14328" width="20.625" style="151" customWidth="1"/>
    <col min="14329" max="14329" width="7.625" style="151" customWidth="1"/>
    <col min="14330" max="14330" width="63.625" style="151" customWidth="1"/>
    <col min="14331" max="14331" width="5.875" style="151" customWidth="1"/>
    <col min="14332" max="14332" width="10.625" style="151" customWidth="1"/>
    <col min="14333" max="14333" width="13.625" style="151" customWidth="1"/>
    <col min="14334" max="14342" width="2.625" style="151" customWidth="1"/>
    <col min="14343" max="14582" width="9" style="151"/>
    <col min="14583" max="14583" width="7" style="151" customWidth="1"/>
    <col min="14584" max="14584" width="20.625" style="151" customWidth="1"/>
    <col min="14585" max="14585" width="7.625" style="151" customWidth="1"/>
    <col min="14586" max="14586" width="63.625" style="151" customWidth="1"/>
    <col min="14587" max="14587" width="5.875" style="151" customWidth="1"/>
    <col min="14588" max="14588" width="10.625" style="151" customWidth="1"/>
    <col min="14589" max="14589" width="13.625" style="151" customWidth="1"/>
    <col min="14590" max="14598" width="2.625" style="151" customWidth="1"/>
    <col min="14599" max="14838" width="9" style="151"/>
    <col min="14839" max="14839" width="7" style="151" customWidth="1"/>
    <col min="14840" max="14840" width="20.625" style="151" customWidth="1"/>
    <col min="14841" max="14841" width="7.625" style="151" customWidth="1"/>
    <col min="14842" max="14842" width="63.625" style="151" customWidth="1"/>
    <col min="14843" max="14843" width="5.875" style="151" customWidth="1"/>
    <col min="14844" max="14844" width="10.625" style="151" customWidth="1"/>
    <col min="14845" max="14845" width="13.625" style="151" customWidth="1"/>
    <col min="14846" max="14854" width="2.625" style="151" customWidth="1"/>
    <col min="14855" max="15094" width="9" style="151"/>
    <col min="15095" max="15095" width="7" style="151" customWidth="1"/>
    <col min="15096" max="15096" width="20.625" style="151" customWidth="1"/>
    <col min="15097" max="15097" width="7.625" style="151" customWidth="1"/>
    <col min="15098" max="15098" width="63.625" style="151" customWidth="1"/>
    <col min="15099" max="15099" width="5.875" style="151" customWidth="1"/>
    <col min="15100" max="15100" width="10.625" style="151" customWidth="1"/>
    <col min="15101" max="15101" width="13.625" style="151" customWidth="1"/>
    <col min="15102" max="15110" width="2.625" style="151" customWidth="1"/>
    <col min="15111" max="15350" width="9" style="151"/>
    <col min="15351" max="15351" width="7" style="151" customWidth="1"/>
    <col min="15352" max="15352" width="20.625" style="151" customWidth="1"/>
    <col min="15353" max="15353" width="7.625" style="151" customWidth="1"/>
    <col min="15354" max="15354" width="63.625" style="151" customWidth="1"/>
    <col min="15355" max="15355" width="5.875" style="151" customWidth="1"/>
    <col min="15356" max="15356" width="10.625" style="151" customWidth="1"/>
    <col min="15357" max="15357" width="13.625" style="151" customWidth="1"/>
    <col min="15358" max="15366" width="2.625" style="151" customWidth="1"/>
    <col min="15367" max="15606" width="9" style="151"/>
    <col min="15607" max="15607" width="7" style="151" customWidth="1"/>
    <col min="15608" max="15608" width="20.625" style="151" customWidth="1"/>
    <col min="15609" max="15609" width="7.625" style="151" customWidth="1"/>
    <col min="15610" max="15610" width="63.625" style="151" customWidth="1"/>
    <col min="15611" max="15611" width="5.875" style="151" customWidth="1"/>
    <col min="15612" max="15612" width="10.625" style="151" customWidth="1"/>
    <col min="15613" max="15613" width="13.625" style="151" customWidth="1"/>
    <col min="15614" max="15622" width="2.625" style="151" customWidth="1"/>
    <col min="15623" max="15862" width="9" style="151"/>
    <col min="15863" max="15863" width="7" style="151" customWidth="1"/>
    <col min="15864" max="15864" width="20.625" style="151" customWidth="1"/>
    <col min="15865" max="15865" width="7.625" style="151" customWidth="1"/>
    <col min="15866" max="15866" width="63.625" style="151" customWidth="1"/>
    <col min="15867" max="15867" width="5.875" style="151" customWidth="1"/>
    <col min="15868" max="15868" width="10.625" style="151" customWidth="1"/>
    <col min="15869" max="15869" width="13.625" style="151" customWidth="1"/>
    <col min="15870" max="15878" width="2.625" style="151" customWidth="1"/>
    <col min="15879" max="16118" width="9" style="151"/>
    <col min="16119" max="16119" width="7" style="151" customWidth="1"/>
    <col min="16120" max="16120" width="20.625" style="151" customWidth="1"/>
    <col min="16121" max="16121" width="7.625" style="151" customWidth="1"/>
    <col min="16122" max="16122" width="63.625" style="151" customWidth="1"/>
    <col min="16123" max="16123" width="5.875" style="151" customWidth="1"/>
    <col min="16124" max="16124" width="10.625" style="151" customWidth="1"/>
    <col min="16125" max="16125" width="13.625" style="151" customWidth="1"/>
    <col min="16126" max="16134" width="2.625" style="151" customWidth="1"/>
    <col min="16135" max="16384" width="9" style="151"/>
  </cols>
  <sheetData>
    <row r="1" spans="1:7" ht="26.25" customHeight="1" x14ac:dyDescent="0.2">
      <c r="A1" s="150" t="s">
        <v>130</v>
      </c>
      <c r="B1" s="150"/>
      <c r="C1" s="150"/>
      <c r="D1" s="150"/>
      <c r="E1" s="150"/>
      <c r="F1" s="150"/>
      <c r="G1" s="150"/>
    </row>
    <row r="2" spans="1:7" ht="15" customHeight="1" x14ac:dyDescent="0.4">
      <c r="A2" s="152" t="s">
        <v>151</v>
      </c>
      <c r="B2" s="152"/>
      <c r="C2" s="152"/>
      <c r="D2" s="152"/>
      <c r="E2" s="153"/>
    </row>
    <row r="3" spans="1:7" ht="39.950000000000003" customHeight="1" x14ac:dyDescent="0.4">
      <c r="A3" s="156" t="s">
        <v>131</v>
      </c>
      <c r="B3" s="157"/>
      <c r="C3" s="158" t="s">
        <v>132</v>
      </c>
      <c r="D3" s="159" t="s">
        <v>133</v>
      </c>
      <c r="E3" s="160" t="s">
        <v>101</v>
      </c>
      <c r="F3" s="161" t="s">
        <v>134</v>
      </c>
      <c r="G3" s="160" t="s">
        <v>135</v>
      </c>
    </row>
    <row r="4" spans="1:7" ht="19.5" customHeight="1" x14ac:dyDescent="0.4">
      <c r="A4" s="162" t="s">
        <v>136</v>
      </c>
      <c r="B4" s="163"/>
      <c r="C4" s="158"/>
      <c r="D4" s="159"/>
      <c r="E4" s="160"/>
      <c r="F4" s="161"/>
      <c r="G4" s="160"/>
    </row>
    <row r="5" spans="1:7" ht="20.100000000000001" customHeight="1" x14ac:dyDescent="0.4">
      <c r="A5" s="164" t="s">
        <v>137</v>
      </c>
      <c r="B5" s="165" t="s">
        <v>138</v>
      </c>
      <c r="C5" s="158"/>
      <c r="D5" s="166" t="s">
        <v>139</v>
      </c>
      <c r="E5" s="160" t="s">
        <v>140</v>
      </c>
      <c r="F5" s="167">
        <v>1</v>
      </c>
      <c r="G5" s="160"/>
    </row>
    <row r="6" spans="1:7" ht="20.100000000000001" customHeight="1" x14ac:dyDescent="0.4">
      <c r="A6" s="164" t="s">
        <v>141</v>
      </c>
      <c r="B6" s="165" t="s">
        <v>143</v>
      </c>
      <c r="C6" s="158"/>
      <c r="D6" s="166" t="s">
        <v>129</v>
      </c>
      <c r="E6" s="160" t="s">
        <v>144</v>
      </c>
      <c r="F6" s="167">
        <v>1</v>
      </c>
      <c r="G6" s="160"/>
    </row>
    <row r="7" spans="1:7" ht="19.5" customHeight="1" x14ac:dyDescent="0.4">
      <c r="A7" s="164" t="s">
        <v>145</v>
      </c>
      <c r="B7" s="165" t="s">
        <v>146</v>
      </c>
      <c r="C7" s="158"/>
      <c r="D7" s="166" t="s">
        <v>129</v>
      </c>
      <c r="E7" s="160" t="s">
        <v>144</v>
      </c>
      <c r="F7" s="167">
        <v>1</v>
      </c>
      <c r="G7" s="160"/>
    </row>
    <row r="8" spans="1:7" ht="19.5" customHeight="1" x14ac:dyDescent="0.4">
      <c r="A8" s="164" t="s">
        <v>147</v>
      </c>
      <c r="B8" s="165" t="s">
        <v>148</v>
      </c>
      <c r="C8" s="158"/>
      <c r="D8" s="168" t="s">
        <v>129</v>
      </c>
      <c r="E8" s="160" t="s">
        <v>144</v>
      </c>
      <c r="F8" s="167">
        <v>1</v>
      </c>
      <c r="G8" s="160"/>
    </row>
    <row r="9" spans="1:7" ht="19.5" customHeight="1" x14ac:dyDescent="0.4">
      <c r="A9" s="164"/>
      <c r="B9" s="165"/>
      <c r="C9" s="158"/>
      <c r="D9" s="169"/>
      <c r="E9" s="160"/>
      <c r="F9" s="167"/>
      <c r="G9" s="160"/>
    </row>
    <row r="10" spans="1:7" ht="19.5" customHeight="1" x14ac:dyDescent="0.4">
      <c r="A10" s="162" t="s">
        <v>149</v>
      </c>
      <c r="B10" s="163"/>
      <c r="C10" s="158"/>
      <c r="D10" s="169"/>
      <c r="E10" s="160"/>
      <c r="F10" s="167"/>
      <c r="G10" s="160"/>
    </row>
    <row r="11" spans="1:7" ht="19.5" customHeight="1" x14ac:dyDescent="0.4">
      <c r="A11" s="164" t="s">
        <v>137</v>
      </c>
      <c r="B11" s="165" t="s">
        <v>138</v>
      </c>
      <c r="C11" s="158"/>
      <c r="D11" s="169" t="s">
        <v>139</v>
      </c>
      <c r="E11" s="160" t="s">
        <v>140</v>
      </c>
      <c r="F11" s="167">
        <v>1</v>
      </c>
      <c r="G11" s="160"/>
    </row>
    <row r="12" spans="1:7" ht="20.100000000000001" customHeight="1" x14ac:dyDescent="0.4">
      <c r="A12" s="164"/>
      <c r="B12" s="165"/>
      <c r="C12" s="158"/>
      <c r="D12" s="166"/>
      <c r="E12" s="160"/>
      <c r="F12" s="167"/>
      <c r="G12" s="160"/>
    </row>
    <row r="13" spans="1:7" x14ac:dyDescent="0.4">
      <c r="A13" s="151"/>
      <c r="B13" s="173"/>
      <c r="C13" s="172"/>
      <c r="D13" s="151"/>
      <c r="E13" s="151"/>
      <c r="F13" s="151"/>
      <c r="G13" s="151"/>
    </row>
    <row r="14" spans="1:7" x14ac:dyDescent="0.4">
      <c r="A14" s="151"/>
      <c r="B14" s="173"/>
      <c r="C14" s="172"/>
      <c r="D14" s="151"/>
      <c r="E14" s="151"/>
      <c r="F14" s="151"/>
      <c r="G14" s="151"/>
    </row>
    <row r="15" spans="1:7" x14ac:dyDescent="0.4">
      <c r="A15" s="151"/>
      <c r="B15" s="173"/>
      <c r="C15" s="172"/>
      <c r="D15" s="151"/>
      <c r="E15" s="151"/>
      <c r="F15" s="151"/>
      <c r="G15" s="151"/>
    </row>
    <row r="16" spans="1:7" x14ac:dyDescent="0.4">
      <c r="A16" s="151"/>
      <c r="B16" s="173"/>
      <c r="C16" s="172"/>
      <c r="D16" s="151"/>
      <c r="E16" s="151"/>
      <c r="F16" s="151"/>
      <c r="G16" s="151"/>
    </row>
    <row r="17" spans="1:7" x14ac:dyDescent="0.4">
      <c r="A17" s="151"/>
      <c r="B17" s="173"/>
      <c r="C17" s="172"/>
      <c r="D17" s="151"/>
      <c r="E17" s="151"/>
      <c r="F17" s="151"/>
      <c r="G17" s="151"/>
    </row>
    <row r="18" spans="1:7" x14ac:dyDescent="0.4">
      <c r="A18" s="151"/>
      <c r="B18" s="173"/>
      <c r="C18" s="172"/>
      <c r="D18" s="151"/>
      <c r="E18" s="151"/>
      <c r="F18" s="151"/>
      <c r="G18" s="151"/>
    </row>
  </sheetData>
  <mergeCells count="5">
    <mergeCell ref="A1:G1"/>
    <mergeCell ref="A2:D2"/>
    <mergeCell ref="A3:B3"/>
    <mergeCell ref="A4:B4"/>
    <mergeCell ref="A10:B10"/>
  </mergeCells>
  <phoneticPr fontId="30"/>
  <dataValidations count="1">
    <dataValidation imeMode="off" allowBlank="1" showInputMessage="1" showErrorMessage="1" sqref="A11:A12 IM11:IM12 SI11:SI12 ACE11:ACE12 AMA11:AMA12 AVW11:AVW12 BFS11:BFS12 BPO11:BPO12 BZK11:BZK12 CJG11:CJG12 CTC11:CTC12 DCY11:DCY12 DMU11:DMU12 DWQ11:DWQ12 EGM11:EGM12 EQI11:EQI12 FAE11:FAE12 FKA11:FKA12 FTW11:FTW12 GDS11:GDS12 GNO11:GNO12 GXK11:GXK12 HHG11:HHG12 HRC11:HRC12 IAY11:IAY12 IKU11:IKU12 IUQ11:IUQ12 JEM11:JEM12 JOI11:JOI12 JYE11:JYE12 KIA11:KIA12 KRW11:KRW12 LBS11:LBS12 LLO11:LLO12 LVK11:LVK12 MFG11:MFG12 MPC11:MPC12 MYY11:MYY12 NIU11:NIU12 NSQ11:NSQ12 OCM11:OCM12 OMI11:OMI12 OWE11:OWE12 PGA11:PGA12 PPW11:PPW12 PZS11:PZS12 QJO11:QJO12 QTK11:QTK12 RDG11:RDG12 RNC11:RNC12 RWY11:RWY12 SGU11:SGU12 SQQ11:SQQ12 TAM11:TAM12 TKI11:TKI12 TUE11:TUE12 UEA11:UEA12 UNW11:UNW12 UXS11:UXS12 VHO11:VHO12 VRK11:VRK12 WBG11:WBG12 WLC11:WLC12 WUY11:WUY12 A65413:A65480 IM65413:IM65480 SI65413:SI65480 ACE65413:ACE65480 AMA65413:AMA65480 AVW65413:AVW65480 BFS65413:BFS65480 BPO65413:BPO65480 BZK65413:BZK65480 CJG65413:CJG65480 CTC65413:CTC65480 DCY65413:DCY65480 DMU65413:DMU65480 DWQ65413:DWQ65480 EGM65413:EGM65480 EQI65413:EQI65480 FAE65413:FAE65480 FKA65413:FKA65480 FTW65413:FTW65480 GDS65413:GDS65480 GNO65413:GNO65480 GXK65413:GXK65480 HHG65413:HHG65480 HRC65413:HRC65480 IAY65413:IAY65480 IKU65413:IKU65480 IUQ65413:IUQ65480 JEM65413:JEM65480 JOI65413:JOI65480 JYE65413:JYE65480 KIA65413:KIA65480 KRW65413:KRW65480 LBS65413:LBS65480 LLO65413:LLO65480 LVK65413:LVK65480 MFG65413:MFG65480 MPC65413:MPC65480 MYY65413:MYY65480 NIU65413:NIU65480 NSQ65413:NSQ65480 OCM65413:OCM65480 OMI65413:OMI65480 OWE65413:OWE65480 PGA65413:PGA65480 PPW65413:PPW65480 PZS65413:PZS65480 QJO65413:QJO65480 QTK65413:QTK65480 RDG65413:RDG65480 RNC65413:RNC65480 RWY65413:RWY65480 SGU65413:SGU65480 SQQ65413:SQQ65480 TAM65413:TAM65480 TKI65413:TKI65480 TUE65413:TUE65480 UEA65413:UEA65480 UNW65413:UNW65480 UXS65413:UXS65480 VHO65413:VHO65480 VRK65413:VRK65480 WBG65413:WBG65480 WLC65413:WLC65480 WUY65413:WUY65480 A130949:A131016 IM130949:IM131016 SI130949:SI131016 ACE130949:ACE131016 AMA130949:AMA131016 AVW130949:AVW131016 BFS130949:BFS131016 BPO130949:BPO131016 BZK130949:BZK131016 CJG130949:CJG131016 CTC130949:CTC131016 DCY130949:DCY131016 DMU130949:DMU131016 DWQ130949:DWQ131016 EGM130949:EGM131016 EQI130949:EQI131016 FAE130949:FAE131016 FKA130949:FKA131016 FTW130949:FTW131016 GDS130949:GDS131016 GNO130949:GNO131016 GXK130949:GXK131016 HHG130949:HHG131016 HRC130949:HRC131016 IAY130949:IAY131016 IKU130949:IKU131016 IUQ130949:IUQ131016 JEM130949:JEM131016 JOI130949:JOI131016 JYE130949:JYE131016 KIA130949:KIA131016 KRW130949:KRW131016 LBS130949:LBS131016 LLO130949:LLO131016 LVK130949:LVK131016 MFG130949:MFG131016 MPC130949:MPC131016 MYY130949:MYY131016 NIU130949:NIU131016 NSQ130949:NSQ131016 OCM130949:OCM131016 OMI130949:OMI131016 OWE130949:OWE131016 PGA130949:PGA131016 PPW130949:PPW131016 PZS130949:PZS131016 QJO130949:QJO131016 QTK130949:QTK131016 RDG130949:RDG131016 RNC130949:RNC131016 RWY130949:RWY131016 SGU130949:SGU131016 SQQ130949:SQQ131016 TAM130949:TAM131016 TKI130949:TKI131016 TUE130949:TUE131016 UEA130949:UEA131016 UNW130949:UNW131016 UXS130949:UXS131016 VHO130949:VHO131016 VRK130949:VRK131016 WBG130949:WBG131016 WLC130949:WLC131016 WUY130949:WUY131016 A196485:A196552 IM196485:IM196552 SI196485:SI196552 ACE196485:ACE196552 AMA196485:AMA196552 AVW196485:AVW196552 BFS196485:BFS196552 BPO196485:BPO196552 BZK196485:BZK196552 CJG196485:CJG196552 CTC196485:CTC196552 DCY196485:DCY196552 DMU196485:DMU196552 DWQ196485:DWQ196552 EGM196485:EGM196552 EQI196485:EQI196552 FAE196485:FAE196552 FKA196485:FKA196552 FTW196485:FTW196552 GDS196485:GDS196552 GNO196485:GNO196552 GXK196485:GXK196552 HHG196485:HHG196552 HRC196485:HRC196552 IAY196485:IAY196552 IKU196485:IKU196552 IUQ196485:IUQ196552 JEM196485:JEM196552 JOI196485:JOI196552 JYE196485:JYE196552 KIA196485:KIA196552 KRW196485:KRW196552 LBS196485:LBS196552 LLO196485:LLO196552 LVK196485:LVK196552 MFG196485:MFG196552 MPC196485:MPC196552 MYY196485:MYY196552 NIU196485:NIU196552 NSQ196485:NSQ196552 OCM196485:OCM196552 OMI196485:OMI196552 OWE196485:OWE196552 PGA196485:PGA196552 PPW196485:PPW196552 PZS196485:PZS196552 QJO196485:QJO196552 QTK196485:QTK196552 RDG196485:RDG196552 RNC196485:RNC196552 RWY196485:RWY196552 SGU196485:SGU196552 SQQ196485:SQQ196552 TAM196485:TAM196552 TKI196485:TKI196552 TUE196485:TUE196552 UEA196485:UEA196552 UNW196485:UNW196552 UXS196485:UXS196552 VHO196485:VHO196552 VRK196485:VRK196552 WBG196485:WBG196552 WLC196485:WLC196552 WUY196485:WUY196552 A262021:A262088 IM262021:IM262088 SI262021:SI262088 ACE262021:ACE262088 AMA262021:AMA262088 AVW262021:AVW262088 BFS262021:BFS262088 BPO262021:BPO262088 BZK262021:BZK262088 CJG262021:CJG262088 CTC262021:CTC262088 DCY262021:DCY262088 DMU262021:DMU262088 DWQ262021:DWQ262088 EGM262021:EGM262088 EQI262021:EQI262088 FAE262021:FAE262088 FKA262021:FKA262088 FTW262021:FTW262088 GDS262021:GDS262088 GNO262021:GNO262088 GXK262021:GXK262088 HHG262021:HHG262088 HRC262021:HRC262088 IAY262021:IAY262088 IKU262021:IKU262088 IUQ262021:IUQ262088 JEM262021:JEM262088 JOI262021:JOI262088 JYE262021:JYE262088 KIA262021:KIA262088 KRW262021:KRW262088 LBS262021:LBS262088 LLO262021:LLO262088 LVK262021:LVK262088 MFG262021:MFG262088 MPC262021:MPC262088 MYY262021:MYY262088 NIU262021:NIU262088 NSQ262021:NSQ262088 OCM262021:OCM262088 OMI262021:OMI262088 OWE262021:OWE262088 PGA262021:PGA262088 PPW262021:PPW262088 PZS262021:PZS262088 QJO262021:QJO262088 QTK262021:QTK262088 RDG262021:RDG262088 RNC262021:RNC262088 RWY262021:RWY262088 SGU262021:SGU262088 SQQ262021:SQQ262088 TAM262021:TAM262088 TKI262021:TKI262088 TUE262021:TUE262088 UEA262021:UEA262088 UNW262021:UNW262088 UXS262021:UXS262088 VHO262021:VHO262088 VRK262021:VRK262088 WBG262021:WBG262088 WLC262021:WLC262088 WUY262021:WUY262088 A327557:A327624 IM327557:IM327624 SI327557:SI327624 ACE327557:ACE327624 AMA327557:AMA327624 AVW327557:AVW327624 BFS327557:BFS327624 BPO327557:BPO327624 BZK327557:BZK327624 CJG327557:CJG327624 CTC327557:CTC327624 DCY327557:DCY327624 DMU327557:DMU327624 DWQ327557:DWQ327624 EGM327557:EGM327624 EQI327557:EQI327624 FAE327557:FAE327624 FKA327557:FKA327624 FTW327557:FTW327624 GDS327557:GDS327624 GNO327557:GNO327624 GXK327557:GXK327624 HHG327557:HHG327624 HRC327557:HRC327624 IAY327557:IAY327624 IKU327557:IKU327624 IUQ327557:IUQ327624 JEM327557:JEM327624 JOI327557:JOI327624 JYE327557:JYE327624 KIA327557:KIA327624 KRW327557:KRW327624 LBS327557:LBS327624 LLO327557:LLO327624 LVK327557:LVK327624 MFG327557:MFG327624 MPC327557:MPC327624 MYY327557:MYY327624 NIU327557:NIU327624 NSQ327557:NSQ327624 OCM327557:OCM327624 OMI327557:OMI327624 OWE327557:OWE327624 PGA327557:PGA327624 PPW327557:PPW327624 PZS327557:PZS327624 QJO327557:QJO327624 QTK327557:QTK327624 RDG327557:RDG327624 RNC327557:RNC327624 RWY327557:RWY327624 SGU327557:SGU327624 SQQ327557:SQQ327624 TAM327557:TAM327624 TKI327557:TKI327624 TUE327557:TUE327624 UEA327557:UEA327624 UNW327557:UNW327624 UXS327557:UXS327624 VHO327557:VHO327624 VRK327557:VRK327624 WBG327557:WBG327624 WLC327557:WLC327624 WUY327557:WUY327624 A393093:A393160 IM393093:IM393160 SI393093:SI393160 ACE393093:ACE393160 AMA393093:AMA393160 AVW393093:AVW393160 BFS393093:BFS393160 BPO393093:BPO393160 BZK393093:BZK393160 CJG393093:CJG393160 CTC393093:CTC393160 DCY393093:DCY393160 DMU393093:DMU393160 DWQ393093:DWQ393160 EGM393093:EGM393160 EQI393093:EQI393160 FAE393093:FAE393160 FKA393093:FKA393160 FTW393093:FTW393160 GDS393093:GDS393160 GNO393093:GNO393160 GXK393093:GXK393160 HHG393093:HHG393160 HRC393093:HRC393160 IAY393093:IAY393160 IKU393093:IKU393160 IUQ393093:IUQ393160 JEM393093:JEM393160 JOI393093:JOI393160 JYE393093:JYE393160 KIA393093:KIA393160 KRW393093:KRW393160 LBS393093:LBS393160 LLO393093:LLO393160 LVK393093:LVK393160 MFG393093:MFG393160 MPC393093:MPC393160 MYY393093:MYY393160 NIU393093:NIU393160 NSQ393093:NSQ393160 OCM393093:OCM393160 OMI393093:OMI393160 OWE393093:OWE393160 PGA393093:PGA393160 PPW393093:PPW393160 PZS393093:PZS393160 QJO393093:QJO393160 QTK393093:QTK393160 RDG393093:RDG393160 RNC393093:RNC393160 RWY393093:RWY393160 SGU393093:SGU393160 SQQ393093:SQQ393160 TAM393093:TAM393160 TKI393093:TKI393160 TUE393093:TUE393160 UEA393093:UEA393160 UNW393093:UNW393160 UXS393093:UXS393160 VHO393093:VHO393160 VRK393093:VRK393160 WBG393093:WBG393160 WLC393093:WLC393160 WUY393093:WUY393160 A458629:A458696 IM458629:IM458696 SI458629:SI458696 ACE458629:ACE458696 AMA458629:AMA458696 AVW458629:AVW458696 BFS458629:BFS458696 BPO458629:BPO458696 BZK458629:BZK458696 CJG458629:CJG458696 CTC458629:CTC458696 DCY458629:DCY458696 DMU458629:DMU458696 DWQ458629:DWQ458696 EGM458629:EGM458696 EQI458629:EQI458696 FAE458629:FAE458696 FKA458629:FKA458696 FTW458629:FTW458696 GDS458629:GDS458696 GNO458629:GNO458696 GXK458629:GXK458696 HHG458629:HHG458696 HRC458629:HRC458696 IAY458629:IAY458696 IKU458629:IKU458696 IUQ458629:IUQ458696 JEM458629:JEM458696 JOI458629:JOI458696 JYE458629:JYE458696 KIA458629:KIA458696 KRW458629:KRW458696 LBS458629:LBS458696 LLO458629:LLO458696 LVK458629:LVK458696 MFG458629:MFG458696 MPC458629:MPC458696 MYY458629:MYY458696 NIU458629:NIU458696 NSQ458629:NSQ458696 OCM458629:OCM458696 OMI458629:OMI458696 OWE458629:OWE458696 PGA458629:PGA458696 PPW458629:PPW458696 PZS458629:PZS458696 QJO458629:QJO458696 QTK458629:QTK458696 RDG458629:RDG458696 RNC458629:RNC458696 RWY458629:RWY458696 SGU458629:SGU458696 SQQ458629:SQQ458696 TAM458629:TAM458696 TKI458629:TKI458696 TUE458629:TUE458696 UEA458629:UEA458696 UNW458629:UNW458696 UXS458629:UXS458696 VHO458629:VHO458696 VRK458629:VRK458696 WBG458629:WBG458696 WLC458629:WLC458696 WUY458629:WUY458696 A524165:A524232 IM524165:IM524232 SI524165:SI524232 ACE524165:ACE524232 AMA524165:AMA524232 AVW524165:AVW524232 BFS524165:BFS524232 BPO524165:BPO524232 BZK524165:BZK524232 CJG524165:CJG524232 CTC524165:CTC524232 DCY524165:DCY524232 DMU524165:DMU524232 DWQ524165:DWQ524232 EGM524165:EGM524232 EQI524165:EQI524232 FAE524165:FAE524232 FKA524165:FKA524232 FTW524165:FTW524232 GDS524165:GDS524232 GNO524165:GNO524232 GXK524165:GXK524232 HHG524165:HHG524232 HRC524165:HRC524232 IAY524165:IAY524232 IKU524165:IKU524232 IUQ524165:IUQ524232 JEM524165:JEM524232 JOI524165:JOI524232 JYE524165:JYE524232 KIA524165:KIA524232 KRW524165:KRW524232 LBS524165:LBS524232 LLO524165:LLO524232 LVK524165:LVK524232 MFG524165:MFG524232 MPC524165:MPC524232 MYY524165:MYY524232 NIU524165:NIU524232 NSQ524165:NSQ524232 OCM524165:OCM524232 OMI524165:OMI524232 OWE524165:OWE524232 PGA524165:PGA524232 PPW524165:PPW524232 PZS524165:PZS524232 QJO524165:QJO524232 QTK524165:QTK524232 RDG524165:RDG524232 RNC524165:RNC524232 RWY524165:RWY524232 SGU524165:SGU524232 SQQ524165:SQQ524232 TAM524165:TAM524232 TKI524165:TKI524232 TUE524165:TUE524232 UEA524165:UEA524232 UNW524165:UNW524232 UXS524165:UXS524232 VHO524165:VHO524232 VRK524165:VRK524232 WBG524165:WBG524232 WLC524165:WLC524232 WUY524165:WUY524232 A589701:A589768 IM589701:IM589768 SI589701:SI589768 ACE589701:ACE589768 AMA589701:AMA589768 AVW589701:AVW589768 BFS589701:BFS589768 BPO589701:BPO589768 BZK589701:BZK589768 CJG589701:CJG589768 CTC589701:CTC589768 DCY589701:DCY589768 DMU589701:DMU589768 DWQ589701:DWQ589768 EGM589701:EGM589768 EQI589701:EQI589768 FAE589701:FAE589768 FKA589701:FKA589768 FTW589701:FTW589768 GDS589701:GDS589768 GNO589701:GNO589768 GXK589701:GXK589768 HHG589701:HHG589768 HRC589701:HRC589768 IAY589701:IAY589768 IKU589701:IKU589768 IUQ589701:IUQ589768 JEM589701:JEM589768 JOI589701:JOI589768 JYE589701:JYE589768 KIA589701:KIA589768 KRW589701:KRW589768 LBS589701:LBS589768 LLO589701:LLO589768 LVK589701:LVK589768 MFG589701:MFG589768 MPC589701:MPC589768 MYY589701:MYY589768 NIU589701:NIU589768 NSQ589701:NSQ589768 OCM589701:OCM589768 OMI589701:OMI589768 OWE589701:OWE589768 PGA589701:PGA589768 PPW589701:PPW589768 PZS589701:PZS589768 QJO589701:QJO589768 QTK589701:QTK589768 RDG589701:RDG589768 RNC589701:RNC589768 RWY589701:RWY589768 SGU589701:SGU589768 SQQ589701:SQQ589768 TAM589701:TAM589768 TKI589701:TKI589768 TUE589701:TUE589768 UEA589701:UEA589768 UNW589701:UNW589768 UXS589701:UXS589768 VHO589701:VHO589768 VRK589701:VRK589768 WBG589701:WBG589768 WLC589701:WLC589768 WUY589701:WUY589768 A655237:A655304 IM655237:IM655304 SI655237:SI655304 ACE655237:ACE655304 AMA655237:AMA655304 AVW655237:AVW655304 BFS655237:BFS655304 BPO655237:BPO655304 BZK655237:BZK655304 CJG655237:CJG655304 CTC655237:CTC655304 DCY655237:DCY655304 DMU655237:DMU655304 DWQ655237:DWQ655304 EGM655237:EGM655304 EQI655237:EQI655304 FAE655237:FAE655304 FKA655237:FKA655304 FTW655237:FTW655304 GDS655237:GDS655304 GNO655237:GNO655304 GXK655237:GXK655304 HHG655237:HHG655304 HRC655237:HRC655304 IAY655237:IAY655304 IKU655237:IKU655304 IUQ655237:IUQ655304 JEM655237:JEM655304 JOI655237:JOI655304 JYE655237:JYE655304 KIA655237:KIA655304 KRW655237:KRW655304 LBS655237:LBS655304 LLO655237:LLO655304 LVK655237:LVK655304 MFG655237:MFG655304 MPC655237:MPC655304 MYY655237:MYY655304 NIU655237:NIU655304 NSQ655237:NSQ655304 OCM655237:OCM655304 OMI655237:OMI655304 OWE655237:OWE655304 PGA655237:PGA655304 PPW655237:PPW655304 PZS655237:PZS655304 QJO655237:QJO655304 QTK655237:QTK655304 RDG655237:RDG655304 RNC655237:RNC655304 RWY655237:RWY655304 SGU655237:SGU655304 SQQ655237:SQQ655304 TAM655237:TAM655304 TKI655237:TKI655304 TUE655237:TUE655304 UEA655237:UEA655304 UNW655237:UNW655304 UXS655237:UXS655304 VHO655237:VHO655304 VRK655237:VRK655304 WBG655237:WBG655304 WLC655237:WLC655304 WUY655237:WUY655304 A720773:A720840 IM720773:IM720840 SI720773:SI720840 ACE720773:ACE720840 AMA720773:AMA720840 AVW720773:AVW720840 BFS720773:BFS720840 BPO720773:BPO720840 BZK720773:BZK720840 CJG720773:CJG720840 CTC720773:CTC720840 DCY720773:DCY720840 DMU720773:DMU720840 DWQ720773:DWQ720840 EGM720773:EGM720840 EQI720773:EQI720840 FAE720773:FAE720840 FKA720773:FKA720840 FTW720773:FTW720840 GDS720773:GDS720840 GNO720773:GNO720840 GXK720773:GXK720840 HHG720773:HHG720840 HRC720773:HRC720840 IAY720773:IAY720840 IKU720773:IKU720840 IUQ720773:IUQ720840 JEM720773:JEM720840 JOI720773:JOI720840 JYE720773:JYE720840 KIA720773:KIA720840 KRW720773:KRW720840 LBS720773:LBS720840 LLO720773:LLO720840 LVK720773:LVK720840 MFG720773:MFG720840 MPC720773:MPC720840 MYY720773:MYY720840 NIU720773:NIU720840 NSQ720773:NSQ720840 OCM720773:OCM720840 OMI720773:OMI720840 OWE720773:OWE720840 PGA720773:PGA720840 PPW720773:PPW720840 PZS720773:PZS720840 QJO720773:QJO720840 QTK720773:QTK720840 RDG720773:RDG720840 RNC720773:RNC720840 RWY720773:RWY720840 SGU720773:SGU720840 SQQ720773:SQQ720840 TAM720773:TAM720840 TKI720773:TKI720840 TUE720773:TUE720840 UEA720773:UEA720840 UNW720773:UNW720840 UXS720773:UXS720840 VHO720773:VHO720840 VRK720773:VRK720840 WBG720773:WBG720840 WLC720773:WLC720840 WUY720773:WUY720840 A786309:A786376 IM786309:IM786376 SI786309:SI786376 ACE786309:ACE786376 AMA786309:AMA786376 AVW786309:AVW786376 BFS786309:BFS786376 BPO786309:BPO786376 BZK786309:BZK786376 CJG786309:CJG786376 CTC786309:CTC786376 DCY786309:DCY786376 DMU786309:DMU786376 DWQ786309:DWQ786376 EGM786309:EGM786376 EQI786309:EQI786376 FAE786309:FAE786376 FKA786309:FKA786376 FTW786309:FTW786376 GDS786309:GDS786376 GNO786309:GNO786376 GXK786309:GXK786376 HHG786309:HHG786376 HRC786309:HRC786376 IAY786309:IAY786376 IKU786309:IKU786376 IUQ786309:IUQ786376 JEM786309:JEM786376 JOI786309:JOI786376 JYE786309:JYE786376 KIA786309:KIA786376 KRW786309:KRW786376 LBS786309:LBS786376 LLO786309:LLO786376 LVK786309:LVK786376 MFG786309:MFG786376 MPC786309:MPC786376 MYY786309:MYY786376 NIU786309:NIU786376 NSQ786309:NSQ786376 OCM786309:OCM786376 OMI786309:OMI786376 OWE786309:OWE786376 PGA786309:PGA786376 PPW786309:PPW786376 PZS786309:PZS786376 QJO786309:QJO786376 QTK786309:QTK786376 RDG786309:RDG786376 RNC786309:RNC786376 RWY786309:RWY786376 SGU786309:SGU786376 SQQ786309:SQQ786376 TAM786309:TAM786376 TKI786309:TKI786376 TUE786309:TUE786376 UEA786309:UEA786376 UNW786309:UNW786376 UXS786309:UXS786376 VHO786309:VHO786376 VRK786309:VRK786376 WBG786309:WBG786376 WLC786309:WLC786376 WUY786309:WUY786376 A851845:A851912 IM851845:IM851912 SI851845:SI851912 ACE851845:ACE851912 AMA851845:AMA851912 AVW851845:AVW851912 BFS851845:BFS851912 BPO851845:BPO851912 BZK851845:BZK851912 CJG851845:CJG851912 CTC851845:CTC851912 DCY851845:DCY851912 DMU851845:DMU851912 DWQ851845:DWQ851912 EGM851845:EGM851912 EQI851845:EQI851912 FAE851845:FAE851912 FKA851845:FKA851912 FTW851845:FTW851912 GDS851845:GDS851912 GNO851845:GNO851912 GXK851845:GXK851912 HHG851845:HHG851912 HRC851845:HRC851912 IAY851845:IAY851912 IKU851845:IKU851912 IUQ851845:IUQ851912 JEM851845:JEM851912 JOI851845:JOI851912 JYE851845:JYE851912 KIA851845:KIA851912 KRW851845:KRW851912 LBS851845:LBS851912 LLO851845:LLO851912 LVK851845:LVK851912 MFG851845:MFG851912 MPC851845:MPC851912 MYY851845:MYY851912 NIU851845:NIU851912 NSQ851845:NSQ851912 OCM851845:OCM851912 OMI851845:OMI851912 OWE851845:OWE851912 PGA851845:PGA851912 PPW851845:PPW851912 PZS851845:PZS851912 QJO851845:QJO851912 QTK851845:QTK851912 RDG851845:RDG851912 RNC851845:RNC851912 RWY851845:RWY851912 SGU851845:SGU851912 SQQ851845:SQQ851912 TAM851845:TAM851912 TKI851845:TKI851912 TUE851845:TUE851912 UEA851845:UEA851912 UNW851845:UNW851912 UXS851845:UXS851912 VHO851845:VHO851912 VRK851845:VRK851912 WBG851845:WBG851912 WLC851845:WLC851912 WUY851845:WUY851912 A917381:A917448 IM917381:IM917448 SI917381:SI917448 ACE917381:ACE917448 AMA917381:AMA917448 AVW917381:AVW917448 BFS917381:BFS917448 BPO917381:BPO917448 BZK917381:BZK917448 CJG917381:CJG917448 CTC917381:CTC917448 DCY917381:DCY917448 DMU917381:DMU917448 DWQ917381:DWQ917448 EGM917381:EGM917448 EQI917381:EQI917448 FAE917381:FAE917448 FKA917381:FKA917448 FTW917381:FTW917448 GDS917381:GDS917448 GNO917381:GNO917448 GXK917381:GXK917448 HHG917381:HHG917448 HRC917381:HRC917448 IAY917381:IAY917448 IKU917381:IKU917448 IUQ917381:IUQ917448 JEM917381:JEM917448 JOI917381:JOI917448 JYE917381:JYE917448 KIA917381:KIA917448 KRW917381:KRW917448 LBS917381:LBS917448 LLO917381:LLO917448 LVK917381:LVK917448 MFG917381:MFG917448 MPC917381:MPC917448 MYY917381:MYY917448 NIU917381:NIU917448 NSQ917381:NSQ917448 OCM917381:OCM917448 OMI917381:OMI917448 OWE917381:OWE917448 PGA917381:PGA917448 PPW917381:PPW917448 PZS917381:PZS917448 QJO917381:QJO917448 QTK917381:QTK917448 RDG917381:RDG917448 RNC917381:RNC917448 RWY917381:RWY917448 SGU917381:SGU917448 SQQ917381:SQQ917448 TAM917381:TAM917448 TKI917381:TKI917448 TUE917381:TUE917448 UEA917381:UEA917448 UNW917381:UNW917448 UXS917381:UXS917448 VHO917381:VHO917448 VRK917381:VRK917448 WBG917381:WBG917448 WLC917381:WLC917448 WUY917381:WUY917448 A982917:A982984 IM982917:IM982984 SI982917:SI982984 ACE982917:ACE982984 AMA982917:AMA982984 AVW982917:AVW982984 BFS982917:BFS982984 BPO982917:BPO982984 BZK982917:BZK982984 CJG982917:CJG982984 CTC982917:CTC982984 DCY982917:DCY982984 DMU982917:DMU982984 DWQ982917:DWQ982984 EGM982917:EGM982984 EQI982917:EQI982984 FAE982917:FAE982984 FKA982917:FKA982984 FTW982917:FTW982984 GDS982917:GDS982984 GNO982917:GNO982984 GXK982917:GXK982984 HHG982917:HHG982984 HRC982917:HRC982984 IAY982917:IAY982984 IKU982917:IKU982984 IUQ982917:IUQ982984 JEM982917:JEM982984 JOI982917:JOI982984 JYE982917:JYE982984 KIA982917:KIA982984 KRW982917:KRW982984 LBS982917:LBS982984 LLO982917:LLO982984 LVK982917:LVK982984 MFG982917:MFG982984 MPC982917:MPC982984 MYY982917:MYY982984 NIU982917:NIU982984 NSQ982917:NSQ982984 OCM982917:OCM982984 OMI982917:OMI982984 OWE982917:OWE982984 PGA982917:PGA982984 PPW982917:PPW982984 PZS982917:PZS982984 QJO982917:QJO982984 QTK982917:QTK982984 RDG982917:RDG982984 RNC982917:RNC982984 RWY982917:RWY982984 SGU982917:SGU982984 SQQ982917:SQQ982984 TAM982917:TAM982984 TKI982917:TKI982984 TUE982917:TUE982984 UEA982917:UEA982984 UNW982917:UNW982984 UXS982917:UXS982984 VHO982917:VHO982984 VRK982917:VRK982984 WBG982917:WBG982984 WLC982917:WLC982984 WUY982917:WUY982984 A5:A9 IM5:IM9 SI5:SI9 ACE5:ACE9 AMA5:AMA9 AVW5:AVW9 BFS5:BFS9 BPO5:BPO9 BZK5:BZK9 CJG5:CJG9 CTC5:CTC9 DCY5:DCY9 DMU5:DMU9 DWQ5:DWQ9 EGM5:EGM9 EQI5:EQI9 FAE5:FAE9 FKA5:FKA9 FTW5:FTW9 GDS5:GDS9 GNO5:GNO9 GXK5:GXK9 HHG5:HHG9 HRC5:HRC9 IAY5:IAY9 IKU5:IKU9 IUQ5:IUQ9 JEM5:JEM9 JOI5:JOI9 JYE5:JYE9 KIA5:KIA9 KRW5:KRW9 LBS5:LBS9 LLO5:LLO9 LVK5:LVK9 MFG5:MFG9 MPC5:MPC9 MYY5:MYY9 NIU5:NIU9 NSQ5:NSQ9 OCM5:OCM9 OMI5:OMI9 OWE5:OWE9 PGA5:PGA9 PPW5:PPW9 PZS5:PZS9 QJO5:QJO9 QTK5:QTK9 RDG5:RDG9 RNC5:RNC9 RWY5:RWY9 SGU5:SGU9 SQQ5:SQQ9 TAM5:TAM9 TKI5:TKI9 TUE5:TUE9 UEA5:UEA9 UNW5:UNW9 UXS5:UXS9 VHO5:VHO9 VRK5:VRK9 WBG5:WBG9 WLC5:WLC9 WUY5:WUY9 A65407:A65411 IM65407:IM65411 SI65407:SI65411 ACE65407:ACE65411 AMA65407:AMA65411 AVW65407:AVW65411 BFS65407:BFS65411 BPO65407:BPO65411 BZK65407:BZK65411 CJG65407:CJG65411 CTC65407:CTC65411 DCY65407:DCY65411 DMU65407:DMU65411 DWQ65407:DWQ65411 EGM65407:EGM65411 EQI65407:EQI65411 FAE65407:FAE65411 FKA65407:FKA65411 FTW65407:FTW65411 GDS65407:GDS65411 GNO65407:GNO65411 GXK65407:GXK65411 HHG65407:HHG65411 HRC65407:HRC65411 IAY65407:IAY65411 IKU65407:IKU65411 IUQ65407:IUQ65411 JEM65407:JEM65411 JOI65407:JOI65411 JYE65407:JYE65411 KIA65407:KIA65411 KRW65407:KRW65411 LBS65407:LBS65411 LLO65407:LLO65411 LVK65407:LVK65411 MFG65407:MFG65411 MPC65407:MPC65411 MYY65407:MYY65411 NIU65407:NIU65411 NSQ65407:NSQ65411 OCM65407:OCM65411 OMI65407:OMI65411 OWE65407:OWE65411 PGA65407:PGA65411 PPW65407:PPW65411 PZS65407:PZS65411 QJO65407:QJO65411 QTK65407:QTK65411 RDG65407:RDG65411 RNC65407:RNC65411 RWY65407:RWY65411 SGU65407:SGU65411 SQQ65407:SQQ65411 TAM65407:TAM65411 TKI65407:TKI65411 TUE65407:TUE65411 UEA65407:UEA65411 UNW65407:UNW65411 UXS65407:UXS65411 VHO65407:VHO65411 VRK65407:VRK65411 WBG65407:WBG65411 WLC65407:WLC65411 WUY65407:WUY65411 A130943:A130947 IM130943:IM130947 SI130943:SI130947 ACE130943:ACE130947 AMA130943:AMA130947 AVW130943:AVW130947 BFS130943:BFS130947 BPO130943:BPO130947 BZK130943:BZK130947 CJG130943:CJG130947 CTC130943:CTC130947 DCY130943:DCY130947 DMU130943:DMU130947 DWQ130943:DWQ130947 EGM130943:EGM130947 EQI130943:EQI130947 FAE130943:FAE130947 FKA130943:FKA130947 FTW130943:FTW130947 GDS130943:GDS130947 GNO130943:GNO130947 GXK130943:GXK130947 HHG130943:HHG130947 HRC130943:HRC130947 IAY130943:IAY130947 IKU130943:IKU130947 IUQ130943:IUQ130947 JEM130943:JEM130947 JOI130943:JOI130947 JYE130943:JYE130947 KIA130943:KIA130947 KRW130943:KRW130947 LBS130943:LBS130947 LLO130943:LLO130947 LVK130943:LVK130947 MFG130943:MFG130947 MPC130943:MPC130947 MYY130943:MYY130947 NIU130943:NIU130947 NSQ130943:NSQ130947 OCM130943:OCM130947 OMI130943:OMI130947 OWE130943:OWE130947 PGA130943:PGA130947 PPW130943:PPW130947 PZS130943:PZS130947 QJO130943:QJO130947 QTK130943:QTK130947 RDG130943:RDG130947 RNC130943:RNC130947 RWY130943:RWY130947 SGU130943:SGU130947 SQQ130943:SQQ130947 TAM130943:TAM130947 TKI130943:TKI130947 TUE130943:TUE130947 UEA130943:UEA130947 UNW130943:UNW130947 UXS130943:UXS130947 VHO130943:VHO130947 VRK130943:VRK130947 WBG130943:WBG130947 WLC130943:WLC130947 WUY130943:WUY130947 A196479:A196483 IM196479:IM196483 SI196479:SI196483 ACE196479:ACE196483 AMA196479:AMA196483 AVW196479:AVW196483 BFS196479:BFS196483 BPO196479:BPO196483 BZK196479:BZK196483 CJG196479:CJG196483 CTC196479:CTC196483 DCY196479:DCY196483 DMU196479:DMU196483 DWQ196479:DWQ196483 EGM196479:EGM196483 EQI196479:EQI196483 FAE196479:FAE196483 FKA196479:FKA196483 FTW196479:FTW196483 GDS196479:GDS196483 GNO196479:GNO196483 GXK196479:GXK196483 HHG196479:HHG196483 HRC196479:HRC196483 IAY196479:IAY196483 IKU196479:IKU196483 IUQ196479:IUQ196483 JEM196479:JEM196483 JOI196479:JOI196483 JYE196479:JYE196483 KIA196479:KIA196483 KRW196479:KRW196483 LBS196479:LBS196483 LLO196479:LLO196483 LVK196479:LVK196483 MFG196479:MFG196483 MPC196479:MPC196483 MYY196479:MYY196483 NIU196479:NIU196483 NSQ196479:NSQ196483 OCM196479:OCM196483 OMI196479:OMI196483 OWE196479:OWE196483 PGA196479:PGA196483 PPW196479:PPW196483 PZS196479:PZS196483 QJO196479:QJO196483 QTK196479:QTK196483 RDG196479:RDG196483 RNC196479:RNC196483 RWY196479:RWY196483 SGU196479:SGU196483 SQQ196479:SQQ196483 TAM196479:TAM196483 TKI196479:TKI196483 TUE196479:TUE196483 UEA196479:UEA196483 UNW196479:UNW196483 UXS196479:UXS196483 VHO196479:VHO196483 VRK196479:VRK196483 WBG196479:WBG196483 WLC196479:WLC196483 WUY196479:WUY196483 A262015:A262019 IM262015:IM262019 SI262015:SI262019 ACE262015:ACE262019 AMA262015:AMA262019 AVW262015:AVW262019 BFS262015:BFS262019 BPO262015:BPO262019 BZK262015:BZK262019 CJG262015:CJG262019 CTC262015:CTC262019 DCY262015:DCY262019 DMU262015:DMU262019 DWQ262015:DWQ262019 EGM262015:EGM262019 EQI262015:EQI262019 FAE262015:FAE262019 FKA262015:FKA262019 FTW262015:FTW262019 GDS262015:GDS262019 GNO262015:GNO262019 GXK262015:GXK262019 HHG262015:HHG262019 HRC262015:HRC262019 IAY262015:IAY262019 IKU262015:IKU262019 IUQ262015:IUQ262019 JEM262015:JEM262019 JOI262015:JOI262019 JYE262015:JYE262019 KIA262015:KIA262019 KRW262015:KRW262019 LBS262015:LBS262019 LLO262015:LLO262019 LVK262015:LVK262019 MFG262015:MFG262019 MPC262015:MPC262019 MYY262015:MYY262019 NIU262015:NIU262019 NSQ262015:NSQ262019 OCM262015:OCM262019 OMI262015:OMI262019 OWE262015:OWE262019 PGA262015:PGA262019 PPW262015:PPW262019 PZS262015:PZS262019 QJO262015:QJO262019 QTK262015:QTK262019 RDG262015:RDG262019 RNC262015:RNC262019 RWY262015:RWY262019 SGU262015:SGU262019 SQQ262015:SQQ262019 TAM262015:TAM262019 TKI262015:TKI262019 TUE262015:TUE262019 UEA262015:UEA262019 UNW262015:UNW262019 UXS262015:UXS262019 VHO262015:VHO262019 VRK262015:VRK262019 WBG262015:WBG262019 WLC262015:WLC262019 WUY262015:WUY262019 A327551:A327555 IM327551:IM327555 SI327551:SI327555 ACE327551:ACE327555 AMA327551:AMA327555 AVW327551:AVW327555 BFS327551:BFS327555 BPO327551:BPO327555 BZK327551:BZK327555 CJG327551:CJG327555 CTC327551:CTC327555 DCY327551:DCY327555 DMU327551:DMU327555 DWQ327551:DWQ327555 EGM327551:EGM327555 EQI327551:EQI327555 FAE327551:FAE327555 FKA327551:FKA327555 FTW327551:FTW327555 GDS327551:GDS327555 GNO327551:GNO327555 GXK327551:GXK327555 HHG327551:HHG327555 HRC327551:HRC327555 IAY327551:IAY327555 IKU327551:IKU327555 IUQ327551:IUQ327555 JEM327551:JEM327555 JOI327551:JOI327555 JYE327551:JYE327555 KIA327551:KIA327555 KRW327551:KRW327555 LBS327551:LBS327555 LLO327551:LLO327555 LVK327551:LVK327555 MFG327551:MFG327555 MPC327551:MPC327555 MYY327551:MYY327555 NIU327551:NIU327555 NSQ327551:NSQ327555 OCM327551:OCM327555 OMI327551:OMI327555 OWE327551:OWE327555 PGA327551:PGA327555 PPW327551:PPW327555 PZS327551:PZS327555 QJO327551:QJO327555 QTK327551:QTK327555 RDG327551:RDG327555 RNC327551:RNC327555 RWY327551:RWY327555 SGU327551:SGU327555 SQQ327551:SQQ327555 TAM327551:TAM327555 TKI327551:TKI327555 TUE327551:TUE327555 UEA327551:UEA327555 UNW327551:UNW327555 UXS327551:UXS327555 VHO327551:VHO327555 VRK327551:VRK327555 WBG327551:WBG327555 WLC327551:WLC327555 WUY327551:WUY327555 A393087:A393091 IM393087:IM393091 SI393087:SI393091 ACE393087:ACE393091 AMA393087:AMA393091 AVW393087:AVW393091 BFS393087:BFS393091 BPO393087:BPO393091 BZK393087:BZK393091 CJG393087:CJG393091 CTC393087:CTC393091 DCY393087:DCY393091 DMU393087:DMU393091 DWQ393087:DWQ393091 EGM393087:EGM393091 EQI393087:EQI393091 FAE393087:FAE393091 FKA393087:FKA393091 FTW393087:FTW393091 GDS393087:GDS393091 GNO393087:GNO393091 GXK393087:GXK393091 HHG393087:HHG393091 HRC393087:HRC393091 IAY393087:IAY393091 IKU393087:IKU393091 IUQ393087:IUQ393091 JEM393087:JEM393091 JOI393087:JOI393091 JYE393087:JYE393091 KIA393087:KIA393091 KRW393087:KRW393091 LBS393087:LBS393091 LLO393087:LLO393091 LVK393087:LVK393091 MFG393087:MFG393091 MPC393087:MPC393091 MYY393087:MYY393091 NIU393087:NIU393091 NSQ393087:NSQ393091 OCM393087:OCM393091 OMI393087:OMI393091 OWE393087:OWE393091 PGA393087:PGA393091 PPW393087:PPW393091 PZS393087:PZS393091 QJO393087:QJO393091 QTK393087:QTK393091 RDG393087:RDG393091 RNC393087:RNC393091 RWY393087:RWY393091 SGU393087:SGU393091 SQQ393087:SQQ393091 TAM393087:TAM393091 TKI393087:TKI393091 TUE393087:TUE393091 UEA393087:UEA393091 UNW393087:UNW393091 UXS393087:UXS393091 VHO393087:VHO393091 VRK393087:VRK393091 WBG393087:WBG393091 WLC393087:WLC393091 WUY393087:WUY393091 A458623:A458627 IM458623:IM458627 SI458623:SI458627 ACE458623:ACE458627 AMA458623:AMA458627 AVW458623:AVW458627 BFS458623:BFS458627 BPO458623:BPO458627 BZK458623:BZK458627 CJG458623:CJG458627 CTC458623:CTC458627 DCY458623:DCY458627 DMU458623:DMU458627 DWQ458623:DWQ458627 EGM458623:EGM458627 EQI458623:EQI458627 FAE458623:FAE458627 FKA458623:FKA458627 FTW458623:FTW458627 GDS458623:GDS458627 GNO458623:GNO458627 GXK458623:GXK458627 HHG458623:HHG458627 HRC458623:HRC458627 IAY458623:IAY458627 IKU458623:IKU458627 IUQ458623:IUQ458627 JEM458623:JEM458627 JOI458623:JOI458627 JYE458623:JYE458627 KIA458623:KIA458627 KRW458623:KRW458627 LBS458623:LBS458627 LLO458623:LLO458627 LVK458623:LVK458627 MFG458623:MFG458627 MPC458623:MPC458627 MYY458623:MYY458627 NIU458623:NIU458627 NSQ458623:NSQ458627 OCM458623:OCM458627 OMI458623:OMI458627 OWE458623:OWE458627 PGA458623:PGA458627 PPW458623:PPW458627 PZS458623:PZS458627 QJO458623:QJO458627 QTK458623:QTK458627 RDG458623:RDG458627 RNC458623:RNC458627 RWY458623:RWY458627 SGU458623:SGU458627 SQQ458623:SQQ458627 TAM458623:TAM458627 TKI458623:TKI458627 TUE458623:TUE458627 UEA458623:UEA458627 UNW458623:UNW458627 UXS458623:UXS458627 VHO458623:VHO458627 VRK458623:VRK458627 WBG458623:WBG458627 WLC458623:WLC458627 WUY458623:WUY458627 A524159:A524163 IM524159:IM524163 SI524159:SI524163 ACE524159:ACE524163 AMA524159:AMA524163 AVW524159:AVW524163 BFS524159:BFS524163 BPO524159:BPO524163 BZK524159:BZK524163 CJG524159:CJG524163 CTC524159:CTC524163 DCY524159:DCY524163 DMU524159:DMU524163 DWQ524159:DWQ524163 EGM524159:EGM524163 EQI524159:EQI524163 FAE524159:FAE524163 FKA524159:FKA524163 FTW524159:FTW524163 GDS524159:GDS524163 GNO524159:GNO524163 GXK524159:GXK524163 HHG524159:HHG524163 HRC524159:HRC524163 IAY524159:IAY524163 IKU524159:IKU524163 IUQ524159:IUQ524163 JEM524159:JEM524163 JOI524159:JOI524163 JYE524159:JYE524163 KIA524159:KIA524163 KRW524159:KRW524163 LBS524159:LBS524163 LLO524159:LLO524163 LVK524159:LVK524163 MFG524159:MFG524163 MPC524159:MPC524163 MYY524159:MYY524163 NIU524159:NIU524163 NSQ524159:NSQ524163 OCM524159:OCM524163 OMI524159:OMI524163 OWE524159:OWE524163 PGA524159:PGA524163 PPW524159:PPW524163 PZS524159:PZS524163 QJO524159:QJO524163 QTK524159:QTK524163 RDG524159:RDG524163 RNC524159:RNC524163 RWY524159:RWY524163 SGU524159:SGU524163 SQQ524159:SQQ524163 TAM524159:TAM524163 TKI524159:TKI524163 TUE524159:TUE524163 UEA524159:UEA524163 UNW524159:UNW524163 UXS524159:UXS524163 VHO524159:VHO524163 VRK524159:VRK524163 WBG524159:WBG524163 WLC524159:WLC524163 WUY524159:WUY524163 A589695:A589699 IM589695:IM589699 SI589695:SI589699 ACE589695:ACE589699 AMA589695:AMA589699 AVW589695:AVW589699 BFS589695:BFS589699 BPO589695:BPO589699 BZK589695:BZK589699 CJG589695:CJG589699 CTC589695:CTC589699 DCY589695:DCY589699 DMU589695:DMU589699 DWQ589695:DWQ589699 EGM589695:EGM589699 EQI589695:EQI589699 FAE589695:FAE589699 FKA589695:FKA589699 FTW589695:FTW589699 GDS589695:GDS589699 GNO589695:GNO589699 GXK589695:GXK589699 HHG589695:HHG589699 HRC589695:HRC589699 IAY589695:IAY589699 IKU589695:IKU589699 IUQ589695:IUQ589699 JEM589695:JEM589699 JOI589695:JOI589699 JYE589695:JYE589699 KIA589695:KIA589699 KRW589695:KRW589699 LBS589695:LBS589699 LLO589695:LLO589699 LVK589695:LVK589699 MFG589695:MFG589699 MPC589695:MPC589699 MYY589695:MYY589699 NIU589695:NIU589699 NSQ589695:NSQ589699 OCM589695:OCM589699 OMI589695:OMI589699 OWE589695:OWE589699 PGA589695:PGA589699 PPW589695:PPW589699 PZS589695:PZS589699 QJO589695:QJO589699 QTK589695:QTK589699 RDG589695:RDG589699 RNC589695:RNC589699 RWY589695:RWY589699 SGU589695:SGU589699 SQQ589695:SQQ589699 TAM589695:TAM589699 TKI589695:TKI589699 TUE589695:TUE589699 UEA589695:UEA589699 UNW589695:UNW589699 UXS589695:UXS589699 VHO589695:VHO589699 VRK589695:VRK589699 WBG589695:WBG589699 WLC589695:WLC589699 WUY589695:WUY589699 A655231:A655235 IM655231:IM655235 SI655231:SI655235 ACE655231:ACE655235 AMA655231:AMA655235 AVW655231:AVW655235 BFS655231:BFS655235 BPO655231:BPO655235 BZK655231:BZK655235 CJG655231:CJG655235 CTC655231:CTC655235 DCY655231:DCY655235 DMU655231:DMU655235 DWQ655231:DWQ655235 EGM655231:EGM655235 EQI655231:EQI655235 FAE655231:FAE655235 FKA655231:FKA655235 FTW655231:FTW655235 GDS655231:GDS655235 GNO655231:GNO655235 GXK655231:GXK655235 HHG655231:HHG655235 HRC655231:HRC655235 IAY655231:IAY655235 IKU655231:IKU655235 IUQ655231:IUQ655235 JEM655231:JEM655235 JOI655231:JOI655235 JYE655231:JYE655235 KIA655231:KIA655235 KRW655231:KRW655235 LBS655231:LBS655235 LLO655231:LLO655235 LVK655231:LVK655235 MFG655231:MFG655235 MPC655231:MPC655235 MYY655231:MYY655235 NIU655231:NIU655235 NSQ655231:NSQ655235 OCM655231:OCM655235 OMI655231:OMI655235 OWE655231:OWE655235 PGA655231:PGA655235 PPW655231:PPW655235 PZS655231:PZS655235 QJO655231:QJO655235 QTK655231:QTK655235 RDG655231:RDG655235 RNC655231:RNC655235 RWY655231:RWY655235 SGU655231:SGU655235 SQQ655231:SQQ655235 TAM655231:TAM655235 TKI655231:TKI655235 TUE655231:TUE655235 UEA655231:UEA655235 UNW655231:UNW655235 UXS655231:UXS655235 VHO655231:VHO655235 VRK655231:VRK655235 WBG655231:WBG655235 WLC655231:WLC655235 WUY655231:WUY655235 A720767:A720771 IM720767:IM720771 SI720767:SI720771 ACE720767:ACE720771 AMA720767:AMA720771 AVW720767:AVW720771 BFS720767:BFS720771 BPO720767:BPO720771 BZK720767:BZK720771 CJG720767:CJG720771 CTC720767:CTC720771 DCY720767:DCY720771 DMU720767:DMU720771 DWQ720767:DWQ720771 EGM720767:EGM720771 EQI720767:EQI720771 FAE720767:FAE720771 FKA720767:FKA720771 FTW720767:FTW720771 GDS720767:GDS720771 GNO720767:GNO720771 GXK720767:GXK720771 HHG720767:HHG720771 HRC720767:HRC720771 IAY720767:IAY720771 IKU720767:IKU720771 IUQ720767:IUQ720771 JEM720767:JEM720771 JOI720767:JOI720771 JYE720767:JYE720771 KIA720767:KIA720771 KRW720767:KRW720771 LBS720767:LBS720771 LLO720767:LLO720771 LVK720767:LVK720771 MFG720767:MFG720771 MPC720767:MPC720771 MYY720767:MYY720771 NIU720767:NIU720771 NSQ720767:NSQ720771 OCM720767:OCM720771 OMI720767:OMI720771 OWE720767:OWE720771 PGA720767:PGA720771 PPW720767:PPW720771 PZS720767:PZS720771 QJO720767:QJO720771 QTK720767:QTK720771 RDG720767:RDG720771 RNC720767:RNC720771 RWY720767:RWY720771 SGU720767:SGU720771 SQQ720767:SQQ720771 TAM720767:TAM720771 TKI720767:TKI720771 TUE720767:TUE720771 UEA720767:UEA720771 UNW720767:UNW720771 UXS720767:UXS720771 VHO720767:VHO720771 VRK720767:VRK720771 WBG720767:WBG720771 WLC720767:WLC720771 WUY720767:WUY720771 A786303:A786307 IM786303:IM786307 SI786303:SI786307 ACE786303:ACE786307 AMA786303:AMA786307 AVW786303:AVW786307 BFS786303:BFS786307 BPO786303:BPO786307 BZK786303:BZK786307 CJG786303:CJG786307 CTC786303:CTC786307 DCY786303:DCY786307 DMU786303:DMU786307 DWQ786303:DWQ786307 EGM786303:EGM786307 EQI786303:EQI786307 FAE786303:FAE786307 FKA786303:FKA786307 FTW786303:FTW786307 GDS786303:GDS786307 GNO786303:GNO786307 GXK786303:GXK786307 HHG786303:HHG786307 HRC786303:HRC786307 IAY786303:IAY786307 IKU786303:IKU786307 IUQ786303:IUQ786307 JEM786303:JEM786307 JOI786303:JOI786307 JYE786303:JYE786307 KIA786303:KIA786307 KRW786303:KRW786307 LBS786303:LBS786307 LLO786303:LLO786307 LVK786303:LVK786307 MFG786303:MFG786307 MPC786303:MPC786307 MYY786303:MYY786307 NIU786303:NIU786307 NSQ786303:NSQ786307 OCM786303:OCM786307 OMI786303:OMI786307 OWE786303:OWE786307 PGA786303:PGA786307 PPW786303:PPW786307 PZS786303:PZS786307 QJO786303:QJO786307 QTK786303:QTK786307 RDG786303:RDG786307 RNC786303:RNC786307 RWY786303:RWY786307 SGU786303:SGU786307 SQQ786303:SQQ786307 TAM786303:TAM786307 TKI786303:TKI786307 TUE786303:TUE786307 UEA786303:UEA786307 UNW786303:UNW786307 UXS786303:UXS786307 VHO786303:VHO786307 VRK786303:VRK786307 WBG786303:WBG786307 WLC786303:WLC786307 WUY786303:WUY786307 A851839:A851843 IM851839:IM851843 SI851839:SI851843 ACE851839:ACE851843 AMA851839:AMA851843 AVW851839:AVW851843 BFS851839:BFS851843 BPO851839:BPO851843 BZK851839:BZK851843 CJG851839:CJG851843 CTC851839:CTC851843 DCY851839:DCY851843 DMU851839:DMU851843 DWQ851839:DWQ851843 EGM851839:EGM851843 EQI851839:EQI851843 FAE851839:FAE851843 FKA851839:FKA851843 FTW851839:FTW851843 GDS851839:GDS851843 GNO851839:GNO851843 GXK851839:GXK851843 HHG851839:HHG851843 HRC851839:HRC851843 IAY851839:IAY851843 IKU851839:IKU851843 IUQ851839:IUQ851843 JEM851839:JEM851843 JOI851839:JOI851843 JYE851839:JYE851843 KIA851839:KIA851843 KRW851839:KRW851843 LBS851839:LBS851843 LLO851839:LLO851843 LVK851839:LVK851843 MFG851839:MFG851843 MPC851839:MPC851843 MYY851839:MYY851843 NIU851839:NIU851843 NSQ851839:NSQ851843 OCM851839:OCM851843 OMI851839:OMI851843 OWE851839:OWE851843 PGA851839:PGA851843 PPW851839:PPW851843 PZS851839:PZS851843 QJO851839:QJO851843 QTK851839:QTK851843 RDG851839:RDG851843 RNC851839:RNC851843 RWY851839:RWY851843 SGU851839:SGU851843 SQQ851839:SQQ851843 TAM851839:TAM851843 TKI851839:TKI851843 TUE851839:TUE851843 UEA851839:UEA851843 UNW851839:UNW851843 UXS851839:UXS851843 VHO851839:VHO851843 VRK851839:VRK851843 WBG851839:WBG851843 WLC851839:WLC851843 WUY851839:WUY851843 A917375:A917379 IM917375:IM917379 SI917375:SI917379 ACE917375:ACE917379 AMA917375:AMA917379 AVW917375:AVW917379 BFS917375:BFS917379 BPO917375:BPO917379 BZK917375:BZK917379 CJG917375:CJG917379 CTC917375:CTC917379 DCY917375:DCY917379 DMU917375:DMU917379 DWQ917375:DWQ917379 EGM917375:EGM917379 EQI917375:EQI917379 FAE917375:FAE917379 FKA917375:FKA917379 FTW917375:FTW917379 GDS917375:GDS917379 GNO917375:GNO917379 GXK917375:GXK917379 HHG917375:HHG917379 HRC917375:HRC917379 IAY917375:IAY917379 IKU917375:IKU917379 IUQ917375:IUQ917379 JEM917375:JEM917379 JOI917375:JOI917379 JYE917375:JYE917379 KIA917375:KIA917379 KRW917375:KRW917379 LBS917375:LBS917379 LLO917375:LLO917379 LVK917375:LVK917379 MFG917375:MFG917379 MPC917375:MPC917379 MYY917375:MYY917379 NIU917375:NIU917379 NSQ917375:NSQ917379 OCM917375:OCM917379 OMI917375:OMI917379 OWE917375:OWE917379 PGA917375:PGA917379 PPW917375:PPW917379 PZS917375:PZS917379 QJO917375:QJO917379 QTK917375:QTK917379 RDG917375:RDG917379 RNC917375:RNC917379 RWY917375:RWY917379 SGU917375:SGU917379 SQQ917375:SQQ917379 TAM917375:TAM917379 TKI917375:TKI917379 TUE917375:TUE917379 UEA917375:UEA917379 UNW917375:UNW917379 UXS917375:UXS917379 VHO917375:VHO917379 VRK917375:VRK917379 WBG917375:WBG917379 WLC917375:WLC917379 WUY917375:WUY917379 A982911:A982915 IM982911:IM982915 SI982911:SI982915 ACE982911:ACE982915 AMA982911:AMA982915 AVW982911:AVW982915 BFS982911:BFS982915 BPO982911:BPO982915 BZK982911:BZK982915 CJG982911:CJG982915 CTC982911:CTC982915 DCY982911:DCY982915 DMU982911:DMU982915 DWQ982911:DWQ982915 EGM982911:EGM982915 EQI982911:EQI982915 FAE982911:FAE982915 FKA982911:FKA982915 FTW982911:FTW982915 GDS982911:GDS982915 GNO982911:GNO982915 GXK982911:GXK982915 HHG982911:HHG982915 HRC982911:HRC982915 IAY982911:IAY982915 IKU982911:IKU982915 IUQ982911:IUQ982915 JEM982911:JEM982915 JOI982911:JOI982915 JYE982911:JYE982915 KIA982911:KIA982915 KRW982911:KRW982915 LBS982911:LBS982915 LLO982911:LLO982915 LVK982911:LVK982915 MFG982911:MFG982915 MPC982911:MPC982915 MYY982911:MYY982915 NIU982911:NIU982915 NSQ982911:NSQ982915 OCM982911:OCM982915 OMI982911:OMI982915 OWE982911:OWE982915 PGA982911:PGA982915 PPW982911:PPW982915 PZS982911:PZS982915 QJO982911:QJO982915 QTK982911:QTK982915 RDG982911:RDG982915 RNC982911:RNC982915 RWY982911:RWY982915 SGU982911:SGU982915 SQQ982911:SQQ982915 TAM982911:TAM982915 TKI982911:TKI982915 TUE982911:TUE982915 UEA982911:UEA982915 UNW982911:UNW982915 UXS982911:UXS982915 VHO982911:VHO982915 VRK982911:VRK982915 WBG982911:WBG982915 WLC982911:WLC982915 WUY982911:WUY982915"/>
  </dataValidations>
  <pageMargins left="0.70866141732283472" right="0.19685039370078741" top="1.1023622047244095" bottom="0.23622047244094491" header="0.19685039370078741" footer="0.19685039370078741"/>
  <pageSetup paperSize="9" orientation="landscape" r:id="rId1"/>
  <headerFooter alignWithMargins="0">
    <oddHeader>&amp;R&amp;P/&amp;N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I36"/>
  <sheetViews>
    <sheetView view="pageBreakPreview" zoomScale="70" zoomScaleNormal="100" zoomScaleSheetLayoutView="70" workbookViewId="0">
      <selection activeCell="C5" sqref="C5"/>
    </sheetView>
  </sheetViews>
  <sheetFormatPr defaultRowHeight="14.25" x14ac:dyDescent="0.15"/>
  <cols>
    <col min="1" max="1" width="5.625" style="20" customWidth="1"/>
    <col min="2" max="2" width="11.625" style="20" customWidth="1"/>
    <col min="3" max="3" width="5.625" style="20" customWidth="1"/>
    <col min="4" max="5" width="6.625" style="20" customWidth="1"/>
    <col min="6" max="6" width="2.625" style="20" customWidth="1"/>
    <col min="7" max="7" width="21.625" style="20" customWidth="1"/>
    <col min="8" max="8" width="17.625" style="20" customWidth="1"/>
    <col min="9" max="9" width="5.625" style="20" customWidth="1"/>
    <col min="10" max="16384" width="9" style="20"/>
  </cols>
  <sheetData>
    <row r="1" spans="1:9" ht="28.5" customHeight="1" x14ac:dyDescent="0.15"/>
    <row r="2" spans="1:9" ht="28.5" customHeight="1" x14ac:dyDescent="0.25">
      <c r="A2" s="98"/>
      <c r="B2" s="98"/>
      <c r="C2" s="98"/>
      <c r="D2" s="98"/>
      <c r="E2" s="98"/>
      <c r="F2" s="98"/>
      <c r="G2" s="98"/>
    </row>
    <row r="3" spans="1:9" ht="28.5" customHeight="1" x14ac:dyDescent="0.25">
      <c r="A3" s="98" t="s">
        <v>117</v>
      </c>
      <c r="B3" s="98"/>
      <c r="C3" s="98"/>
      <c r="D3" s="98"/>
      <c r="E3" s="98"/>
      <c r="F3" s="98"/>
      <c r="G3" s="98"/>
      <c r="H3" s="99"/>
      <c r="I3" s="99"/>
    </row>
    <row r="4" spans="1:9" ht="30" customHeight="1" x14ac:dyDescent="0.15"/>
    <row r="5" spans="1:9" ht="30" customHeight="1" x14ac:dyDescent="0.2">
      <c r="A5" s="100" t="s">
        <v>82</v>
      </c>
      <c r="B5" s="101"/>
      <c r="C5" s="35" t="s">
        <v>150</v>
      </c>
      <c r="D5" s="35"/>
      <c r="E5" s="35"/>
      <c r="F5" s="35"/>
      <c r="G5" s="35"/>
    </row>
    <row r="6" spans="1:9" ht="30" customHeight="1" x14ac:dyDescent="0.15"/>
    <row r="7" spans="1:9" ht="30" customHeight="1" thickBot="1" x14ac:dyDescent="0.2">
      <c r="B7" s="34"/>
      <c r="C7" s="32"/>
      <c r="D7" s="33" t="s">
        <v>81</v>
      </c>
      <c r="E7" s="32"/>
      <c r="F7" s="32"/>
      <c r="G7" s="32"/>
    </row>
    <row r="8" spans="1:9" ht="24.95" customHeight="1" thickTop="1" x14ac:dyDescent="0.15"/>
    <row r="9" spans="1:9" ht="24.95" customHeight="1" x14ac:dyDescent="0.15">
      <c r="G9" s="102" t="s">
        <v>80</v>
      </c>
      <c r="H9" s="103"/>
    </row>
    <row r="10" spans="1:9" ht="24.95" customHeight="1" x14ac:dyDescent="0.15">
      <c r="G10" s="31" t="s">
        <v>79</v>
      </c>
      <c r="H10" s="30"/>
    </row>
    <row r="11" spans="1:9" ht="24.95" customHeight="1" x14ac:dyDescent="0.15">
      <c r="G11" s="31" t="s">
        <v>78</v>
      </c>
      <c r="H11" s="30"/>
    </row>
    <row r="12" spans="1:9" ht="24.95" customHeight="1" x14ac:dyDescent="0.15">
      <c r="G12" s="31" t="s">
        <v>77</v>
      </c>
      <c r="H12" s="30"/>
    </row>
    <row r="13" spans="1:9" ht="24.95" customHeight="1" x14ac:dyDescent="0.15">
      <c r="G13" s="31" t="s">
        <v>76</v>
      </c>
      <c r="H13" s="30"/>
    </row>
    <row r="14" spans="1:9" ht="24.95" customHeight="1" x14ac:dyDescent="0.15">
      <c r="G14" s="31" t="s">
        <v>75</v>
      </c>
      <c r="H14" s="30"/>
    </row>
    <row r="15" spans="1:9" ht="18" customHeight="1" x14ac:dyDescent="0.15"/>
    <row r="16" spans="1:9" ht="18" customHeight="1" x14ac:dyDescent="0.15"/>
    <row r="17" spans="1:5" ht="18" customHeight="1" x14ac:dyDescent="0.15"/>
    <row r="18" spans="1:5" ht="18" customHeight="1" x14ac:dyDescent="0.15">
      <c r="A18" s="29"/>
      <c r="B18" s="28"/>
      <c r="C18" s="28"/>
    </row>
    <row r="19" spans="1:5" ht="18" customHeight="1" x14ac:dyDescent="0.15"/>
    <row r="20" spans="1:5" ht="18" customHeight="1" x14ac:dyDescent="0.15">
      <c r="A20" s="20" t="s">
        <v>74</v>
      </c>
    </row>
    <row r="21" spans="1:5" ht="18" customHeight="1" x14ac:dyDescent="0.15">
      <c r="A21" s="20" t="s">
        <v>120</v>
      </c>
    </row>
    <row r="22" spans="1:5" ht="18" customHeight="1" x14ac:dyDescent="0.15">
      <c r="A22" s="20" t="s">
        <v>121</v>
      </c>
    </row>
    <row r="23" spans="1:5" ht="18" customHeight="1" x14ac:dyDescent="0.15">
      <c r="A23" s="20" t="s">
        <v>73</v>
      </c>
    </row>
    <row r="24" spans="1:5" ht="18" customHeight="1" x14ac:dyDescent="0.15"/>
    <row r="25" spans="1:5" ht="18" customHeight="1" x14ac:dyDescent="0.15"/>
    <row r="26" spans="1:5" ht="18" customHeight="1" x14ac:dyDescent="0.15">
      <c r="B26" s="21"/>
      <c r="C26" s="27"/>
      <c r="D26" s="96" t="s">
        <v>72</v>
      </c>
      <c r="E26" s="97"/>
    </row>
    <row r="27" spans="1:5" ht="18" customHeight="1" x14ac:dyDescent="0.15">
      <c r="B27" s="21"/>
      <c r="C27" s="27"/>
      <c r="D27" s="96" t="s">
        <v>71</v>
      </c>
      <c r="E27" s="97"/>
    </row>
    <row r="28" spans="1:5" ht="18" customHeight="1" x14ac:dyDescent="0.15">
      <c r="B28" s="21"/>
      <c r="C28" s="27"/>
      <c r="D28" s="96" t="s">
        <v>70</v>
      </c>
      <c r="E28" s="97"/>
    </row>
    <row r="29" spans="1:5" ht="18" customHeight="1" x14ac:dyDescent="0.15">
      <c r="B29" s="21"/>
      <c r="C29" s="27"/>
      <c r="D29" s="26"/>
      <c r="E29" s="26"/>
    </row>
    <row r="30" spans="1:5" ht="18" customHeight="1" x14ac:dyDescent="0.15">
      <c r="B30" s="21"/>
      <c r="C30" s="27"/>
      <c r="D30" s="26"/>
      <c r="E30" s="26"/>
    </row>
    <row r="31" spans="1:5" ht="18" customHeight="1" x14ac:dyDescent="0.15">
      <c r="B31" s="21"/>
      <c r="C31" s="27"/>
      <c r="D31" s="26"/>
      <c r="E31" s="26"/>
    </row>
    <row r="32" spans="1:5" ht="18" customHeight="1" x14ac:dyDescent="0.15">
      <c r="B32" s="21"/>
      <c r="C32" s="27"/>
      <c r="D32" s="26"/>
      <c r="E32" s="26"/>
    </row>
    <row r="33" spans="1:9" ht="18" customHeight="1" thickBot="1" x14ac:dyDescent="0.2">
      <c r="B33" s="21"/>
      <c r="C33" s="21"/>
      <c r="D33" s="174"/>
      <c r="E33" s="174"/>
    </row>
    <row r="34" spans="1:9" ht="18" customHeight="1" thickTop="1" thickBot="1" x14ac:dyDescent="0.2">
      <c r="A34" s="105">
        <v>45807</v>
      </c>
      <c r="B34" s="106"/>
      <c r="C34" s="106"/>
      <c r="D34" s="25">
        <f>A34</f>
        <v>45807</v>
      </c>
      <c r="E34" s="107">
        <v>0.70833333333333337</v>
      </c>
      <c r="F34" s="108"/>
      <c r="G34" s="24" t="s">
        <v>122</v>
      </c>
      <c r="H34" s="23"/>
      <c r="I34" s="22"/>
    </row>
    <row r="35" spans="1:9" ht="15" customHeight="1" thickTop="1" x14ac:dyDescent="0.15">
      <c r="B35" s="104"/>
      <c r="C35" s="104"/>
      <c r="D35" s="104"/>
      <c r="E35" s="104"/>
    </row>
    <row r="36" spans="1:9" ht="15" customHeight="1" x14ac:dyDescent="0.15">
      <c r="C36" s="20" t="s">
        <v>69</v>
      </c>
    </row>
  </sheetData>
  <mergeCells count="11">
    <mergeCell ref="D28:E28"/>
    <mergeCell ref="A34:C34"/>
    <mergeCell ref="E34:F34"/>
    <mergeCell ref="B35:C35"/>
    <mergeCell ref="D35:E35"/>
    <mergeCell ref="D27:E27"/>
    <mergeCell ref="A2:G2"/>
    <mergeCell ref="A3:I3"/>
    <mergeCell ref="A5:B5"/>
    <mergeCell ref="G9:H9"/>
    <mergeCell ref="D26:E26"/>
  </mergeCells>
  <phoneticPr fontId="4"/>
  <pageMargins left="0.78740157480314965" right="0.39370078740157483" top="0.78740157480314965" bottom="0.39370078740157483" header="0" footer="0"/>
  <pageSetup paperSize="9" scale="9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B1:J41"/>
  <sheetViews>
    <sheetView view="pageBreakPreview" zoomScale="90" zoomScaleNormal="100" zoomScaleSheetLayoutView="90" workbookViewId="0">
      <selection activeCell="B2" sqref="B2"/>
    </sheetView>
  </sheetViews>
  <sheetFormatPr defaultColWidth="24.875" defaultRowHeight="30" customHeight="1" x14ac:dyDescent="0.4"/>
  <cols>
    <col min="1" max="1" width="2.5" style="51" customWidth="1"/>
    <col min="2" max="2" width="4.625" style="51" customWidth="1"/>
    <col min="3" max="3" width="22.625" style="51" customWidth="1"/>
    <col min="4" max="4" width="28.5" style="51" customWidth="1"/>
    <col min="5" max="5" width="8.625" style="53" customWidth="1"/>
    <col min="6" max="6" width="6.625" style="51" customWidth="1"/>
    <col min="7" max="7" width="10.25" style="51" customWidth="1"/>
    <col min="8" max="8" width="13.5" style="51" customWidth="1"/>
    <col min="9" max="9" width="9.625" style="51" customWidth="1"/>
    <col min="10" max="10" width="3.625" style="51" customWidth="1"/>
    <col min="11" max="16384" width="24.875" style="51"/>
  </cols>
  <sheetData>
    <row r="1" spans="2:10" ht="38.25" customHeight="1" x14ac:dyDescent="0.4">
      <c r="B1" s="109" t="s">
        <v>164</v>
      </c>
      <c r="C1" s="109"/>
      <c r="D1" s="109"/>
      <c r="E1" s="109"/>
      <c r="F1" s="109"/>
      <c r="G1" s="109"/>
      <c r="H1" s="109"/>
      <c r="I1" s="109"/>
    </row>
    <row r="2" spans="2:10" ht="30" customHeight="1" x14ac:dyDescent="0.4">
      <c r="B2" s="52"/>
      <c r="C2" s="52"/>
    </row>
    <row r="3" spans="2:10" ht="30" customHeight="1" x14ac:dyDescent="0.4">
      <c r="B3" s="54"/>
      <c r="C3" s="54" t="s">
        <v>105</v>
      </c>
      <c r="D3" s="110" t="s">
        <v>150</v>
      </c>
      <c r="E3" s="111"/>
      <c r="F3" s="111"/>
      <c r="G3" s="55"/>
      <c r="I3" s="56"/>
    </row>
    <row r="4" spans="2:10" ht="24" customHeight="1" x14ac:dyDescent="0.4">
      <c r="B4" s="112" t="s">
        <v>104</v>
      </c>
      <c r="C4" s="113"/>
      <c r="D4" s="57" t="s">
        <v>103</v>
      </c>
      <c r="E4" s="58" t="s">
        <v>102</v>
      </c>
      <c r="F4" s="57" t="s">
        <v>101</v>
      </c>
      <c r="G4" s="57" t="s">
        <v>100</v>
      </c>
      <c r="H4" s="57" t="s">
        <v>99</v>
      </c>
      <c r="I4" s="57" t="s">
        <v>98</v>
      </c>
      <c r="J4" s="56"/>
    </row>
    <row r="5" spans="2:10" ht="31.5" customHeight="1" x14ac:dyDescent="0.15">
      <c r="B5" s="48" t="s">
        <v>152</v>
      </c>
      <c r="C5" s="59" t="s">
        <v>153</v>
      </c>
      <c r="D5" s="50"/>
      <c r="E5" s="60"/>
      <c r="F5" s="61"/>
      <c r="G5" s="62"/>
      <c r="H5" s="62"/>
      <c r="I5" s="63"/>
      <c r="J5" s="56"/>
    </row>
    <row r="6" spans="2:10" ht="31.5" customHeight="1" x14ac:dyDescent="0.15">
      <c r="B6" s="48">
        <v>1</v>
      </c>
      <c r="C6" s="59" t="s">
        <v>154</v>
      </c>
      <c r="D6" s="64"/>
      <c r="E6" s="60"/>
      <c r="F6" s="65"/>
      <c r="G6" s="66"/>
      <c r="H6" s="66"/>
      <c r="I6" s="67"/>
      <c r="J6" s="56"/>
    </row>
    <row r="7" spans="2:10" ht="31.5" customHeight="1" x14ac:dyDescent="0.15">
      <c r="B7" s="48">
        <v>-1</v>
      </c>
      <c r="C7" s="59" t="s">
        <v>155</v>
      </c>
      <c r="D7" s="64"/>
      <c r="E7" s="60">
        <v>1</v>
      </c>
      <c r="F7" s="65" t="s">
        <v>159</v>
      </c>
      <c r="G7" s="66"/>
      <c r="H7" s="66"/>
      <c r="I7" s="67" t="s">
        <v>162</v>
      </c>
      <c r="J7" s="56"/>
    </row>
    <row r="8" spans="2:10" ht="31.5" customHeight="1" x14ac:dyDescent="0.15">
      <c r="B8" s="48"/>
      <c r="C8" s="59" t="s">
        <v>156</v>
      </c>
      <c r="D8" s="64"/>
      <c r="E8" s="60">
        <v>1</v>
      </c>
      <c r="F8" s="65" t="s">
        <v>160</v>
      </c>
      <c r="G8" s="66"/>
      <c r="H8" s="66"/>
      <c r="I8" s="67" t="s">
        <v>163</v>
      </c>
      <c r="J8" s="56"/>
    </row>
    <row r="9" spans="2:10" ht="31.5" customHeight="1" x14ac:dyDescent="0.15">
      <c r="B9" s="48"/>
      <c r="C9" s="59"/>
      <c r="D9" s="64"/>
      <c r="E9" s="60"/>
      <c r="F9" s="65"/>
      <c r="G9" s="66"/>
      <c r="H9" s="66"/>
      <c r="I9" s="67"/>
      <c r="J9" s="56"/>
    </row>
    <row r="10" spans="2:10" ht="31.5" customHeight="1" x14ac:dyDescent="0.15">
      <c r="B10" s="48">
        <v>-2</v>
      </c>
      <c r="C10" s="59" t="s">
        <v>142</v>
      </c>
      <c r="D10" s="64"/>
      <c r="E10" s="60">
        <v>1</v>
      </c>
      <c r="F10" s="65" t="s">
        <v>160</v>
      </c>
      <c r="G10" s="66"/>
      <c r="H10" s="66"/>
      <c r="I10" s="67"/>
      <c r="J10" s="56"/>
    </row>
    <row r="11" spans="2:10" ht="31.5" customHeight="1" x14ac:dyDescent="0.15">
      <c r="B11" s="48"/>
      <c r="C11" s="59"/>
      <c r="D11" s="64"/>
      <c r="E11" s="60"/>
      <c r="F11" s="65"/>
      <c r="G11" s="66"/>
      <c r="H11" s="66"/>
      <c r="I11" s="67"/>
      <c r="J11" s="56"/>
    </row>
    <row r="12" spans="2:10" ht="31.5" customHeight="1" x14ac:dyDescent="0.15">
      <c r="B12" s="48">
        <v>-3</v>
      </c>
      <c r="C12" s="59" t="s">
        <v>157</v>
      </c>
      <c r="D12" s="94"/>
      <c r="E12" s="60">
        <v>1</v>
      </c>
      <c r="F12" s="65" t="s">
        <v>160</v>
      </c>
      <c r="G12" s="66"/>
      <c r="H12" s="66"/>
      <c r="I12" s="67"/>
      <c r="J12" s="56"/>
    </row>
    <row r="13" spans="2:10" ht="31.5" customHeight="1" x14ac:dyDescent="0.15">
      <c r="B13" s="48"/>
      <c r="C13" s="59"/>
      <c r="D13" s="94"/>
      <c r="E13" s="60"/>
      <c r="F13" s="65"/>
      <c r="G13" s="66"/>
      <c r="H13" s="66"/>
      <c r="I13" s="67"/>
      <c r="J13" s="56"/>
    </row>
    <row r="14" spans="2:10" ht="31.5" customHeight="1" x14ac:dyDescent="0.15">
      <c r="B14" s="48">
        <v>-4</v>
      </c>
      <c r="C14" s="59" t="s">
        <v>158</v>
      </c>
      <c r="D14" s="94"/>
      <c r="E14" s="60">
        <v>1</v>
      </c>
      <c r="F14" s="65" t="s">
        <v>160</v>
      </c>
      <c r="G14" s="66"/>
      <c r="H14" s="66"/>
      <c r="I14" s="67"/>
      <c r="J14" s="56"/>
    </row>
    <row r="15" spans="2:10" ht="31.5" customHeight="1" x14ac:dyDescent="0.15">
      <c r="B15" s="48"/>
      <c r="C15" s="59"/>
      <c r="D15" s="94"/>
      <c r="E15" s="60"/>
      <c r="F15" s="65"/>
      <c r="G15" s="66"/>
      <c r="H15" s="66"/>
      <c r="I15" s="67"/>
      <c r="J15" s="56"/>
    </row>
    <row r="16" spans="2:10" ht="31.5" customHeight="1" x14ac:dyDescent="0.15">
      <c r="B16" s="48">
        <v>2</v>
      </c>
      <c r="C16" s="59" t="s">
        <v>161</v>
      </c>
      <c r="D16" s="94"/>
      <c r="E16" s="60"/>
      <c r="F16" s="65"/>
      <c r="G16" s="66"/>
      <c r="H16" s="66"/>
      <c r="I16" s="67"/>
      <c r="J16" s="56"/>
    </row>
    <row r="17" spans="2:10" ht="31.5" customHeight="1" x14ac:dyDescent="0.15">
      <c r="B17" s="48">
        <v>-1</v>
      </c>
      <c r="C17" s="59" t="s">
        <v>155</v>
      </c>
      <c r="D17" s="94"/>
      <c r="E17" s="60">
        <v>1</v>
      </c>
      <c r="F17" s="65" t="s">
        <v>159</v>
      </c>
      <c r="G17" s="66"/>
      <c r="H17" s="66"/>
      <c r="I17" s="67"/>
      <c r="J17" s="56"/>
    </row>
    <row r="18" spans="2:10" ht="31.5" customHeight="1" x14ac:dyDescent="0.15">
      <c r="B18" s="48"/>
      <c r="C18" s="59"/>
      <c r="D18" s="94"/>
      <c r="E18" s="60"/>
      <c r="F18" s="65"/>
      <c r="G18" s="66"/>
      <c r="H18" s="66"/>
      <c r="I18" s="67"/>
      <c r="J18" s="56"/>
    </row>
    <row r="19" spans="2:10" ht="21" customHeight="1" x14ac:dyDescent="0.15">
      <c r="B19" s="68"/>
      <c r="C19" s="68"/>
      <c r="D19" s="69"/>
      <c r="E19" s="70"/>
      <c r="F19" s="71"/>
      <c r="G19" s="72"/>
      <c r="H19" s="72"/>
      <c r="I19" s="73"/>
      <c r="J19" s="56"/>
    </row>
    <row r="20" spans="2:10" ht="38.25" customHeight="1" x14ac:dyDescent="0.4">
      <c r="B20" s="74" t="s">
        <v>97</v>
      </c>
      <c r="C20" s="75" t="s">
        <v>118</v>
      </c>
      <c r="D20" s="76"/>
      <c r="E20" s="77"/>
      <c r="F20" s="76"/>
      <c r="G20" s="76"/>
      <c r="H20" s="76"/>
      <c r="I20" s="78"/>
      <c r="J20" s="56"/>
    </row>
    <row r="21" spans="2:10" ht="38.25" customHeight="1" x14ac:dyDescent="0.4">
      <c r="B21" s="74" t="s">
        <v>96</v>
      </c>
      <c r="C21" s="75" t="s">
        <v>119</v>
      </c>
      <c r="D21" s="79"/>
      <c r="E21" s="79"/>
      <c r="F21" s="79"/>
      <c r="G21" s="79"/>
      <c r="H21" s="79"/>
      <c r="I21" s="79"/>
      <c r="J21" s="56"/>
    </row>
    <row r="22" spans="2:10" ht="38.25" customHeight="1" thickBot="1" x14ac:dyDescent="0.45">
      <c r="B22" s="74" t="s">
        <v>95</v>
      </c>
      <c r="C22" s="75" t="s">
        <v>94</v>
      </c>
      <c r="D22" s="79"/>
      <c r="E22" s="79"/>
      <c r="F22" s="79"/>
      <c r="G22" s="79"/>
      <c r="H22" s="79"/>
      <c r="I22" s="79"/>
      <c r="J22" s="56"/>
    </row>
    <row r="23" spans="2:10" ht="38.25" customHeight="1" thickTop="1" thickBot="1" x14ac:dyDescent="0.45">
      <c r="B23" s="80" t="s">
        <v>93</v>
      </c>
      <c r="C23" s="81">
        <v>45807</v>
      </c>
      <c r="D23" s="91" t="s">
        <v>127</v>
      </c>
      <c r="E23" s="82"/>
      <c r="F23" s="92"/>
      <c r="G23" s="92"/>
      <c r="H23" s="114"/>
      <c r="I23" s="115"/>
      <c r="J23" s="56"/>
    </row>
    <row r="24" spans="2:10" ht="38.25" customHeight="1" thickTop="1" x14ac:dyDescent="0.4">
      <c r="B24" s="79"/>
      <c r="C24" s="79"/>
      <c r="D24" s="79"/>
      <c r="E24" s="83"/>
      <c r="F24" s="79"/>
      <c r="G24" s="79"/>
      <c r="H24" s="79"/>
      <c r="I24" s="79"/>
      <c r="J24" s="56"/>
    </row>
    <row r="25" spans="2:10" ht="30" customHeight="1" x14ac:dyDescent="0.2">
      <c r="B25" s="84" t="s">
        <v>74</v>
      </c>
      <c r="C25" s="84"/>
      <c r="D25" s="79"/>
      <c r="E25" s="83"/>
      <c r="F25" s="79"/>
      <c r="G25" s="79"/>
      <c r="H25" s="79"/>
      <c r="I25" s="79"/>
      <c r="J25" s="56"/>
    </row>
    <row r="26" spans="2:10" ht="30" customHeight="1" x14ac:dyDescent="0.2">
      <c r="B26" s="84" t="s">
        <v>120</v>
      </c>
      <c r="C26" s="84"/>
      <c r="D26" s="79"/>
      <c r="E26" s="83"/>
      <c r="F26" s="79"/>
      <c r="G26" s="79"/>
      <c r="H26" s="79"/>
      <c r="I26" s="79"/>
      <c r="J26" s="56"/>
    </row>
    <row r="27" spans="2:10" ht="30" customHeight="1" x14ac:dyDescent="0.2">
      <c r="B27" s="84" t="s">
        <v>128</v>
      </c>
      <c r="C27" s="84"/>
      <c r="D27" s="79"/>
      <c r="E27" s="83"/>
      <c r="F27" s="79"/>
      <c r="G27" s="79"/>
      <c r="H27" s="79"/>
      <c r="I27" s="79"/>
      <c r="J27" s="56"/>
    </row>
    <row r="28" spans="2:10" ht="30" customHeight="1" x14ac:dyDescent="0.4">
      <c r="B28" s="79"/>
      <c r="C28" s="79"/>
      <c r="D28" s="79"/>
      <c r="E28" s="83"/>
      <c r="F28" s="79"/>
      <c r="G28" s="79"/>
      <c r="H28" s="79"/>
      <c r="I28" s="79"/>
      <c r="J28" s="56"/>
    </row>
    <row r="29" spans="2:10" ht="30" customHeight="1" x14ac:dyDescent="0.4">
      <c r="B29" s="85"/>
      <c r="C29" s="85"/>
      <c r="D29" s="86" t="s">
        <v>92</v>
      </c>
      <c r="E29" s="87"/>
      <c r="F29" s="85"/>
      <c r="G29" s="85"/>
      <c r="H29" s="85"/>
      <c r="J29" s="56"/>
    </row>
    <row r="30" spans="2:10" ht="30" customHeight="1" x14ac:dyDescent="0.4">
      <c r="B30" s="93"/>
      <c r="C30" s="93"/>
      <c r="D30" s="86" t="s">
        <v>91</v>
      </c>
      <c r="E30" s="89"/>
      <c r="F30" s="93"/>
      <c r="G30" s="93"/>
      <c r="H30" s="93"/>
      <c r="J30" s="56"/>
    </row>
    <row r="31" spans="2:10" ht="30" customHeight="1" x14ac:dyDescent="0.4">
      <c r="D31" s="86" t="s">
        <v>90</v>
      </c>
      <c r="E31" s="89"/>
      <c r="F31" s="93"/>
      <c r="G31" s="93"/>
      <c r="H31" s="93"/>
    </row>
    <row r="33" spans="4:10" ht="30" customHeight="1" x14ac:dyDescent="0.4">
      <c r="J33" s="90"/>
    </row>
    <row r="34" spans="4:10" ht="30" customHeight="1" x14ac:dyDescent="0.4">
      <c r="J34" s="93"/>
    </row>
    <row r="35" spans="4:10" ht="30" customHeight="1" x14ac:dyDescent="0.4">
      <c r="J35" s="88"/>
    </row>
    <row r="36" spans="4:10" ht="30" customHeight="1" x14ac:dyDescent="0.4">
      <c r="J36" s="88"/>
    </row>
    <row r="41" spans="4:10" ht="30" customHeight="1" x14ac:dyDescent="0.4">
      <c r="D41" s="90"/>
      <c r="E41" s="89"/>
      <c r="F41" s="88"/>
      <c r="G41" s="88"/>
      <c r="H41" s="88"/>
    </row>
  </sheetData>
  <mergeCells count="4">
    <mergeCell ref="B1:I1"/>
    <mergeCell ref="D3:F3"/>
    <mergeCell ref="B4:C4"/>
    <mergeCell ref="H23:I23"/>
  </mergeCells>
  <phoneticPr fontId="18"/>
  <dataValidations count="1">
    <dataValidation imeMode="off" allowBlank="1" showInputMessage="1" showErrorMessage="1" sqref="E5:E19"/>
  </dataValidations>
  <pageMargins left="0.98425196850393704" right="0.39370078740157483" top="0.59055118110236227" bottom="0.59055118110236227" header="0" footer="0"/>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3:L35"/>
  <sheetViews>
    <sheetView view="pageBreakPreview" zoomScaleNormal="100" zoomScaleSheetLayoutView="100" workbookViewId="0">
      <selection activeCell="D18" sqref="D18"/>
    </sheetView>
  </sheetViews>
  <sheetFormatPr defaultRowHeight="14.25" x14ac:dyDescent="0.15"/>
  <cols>
    <col min="1" max="1" width="2.625" style="13" customWidth="1"/>
    <col min="2" max="2" width="16.125" style="13" bestFit="1" customWidth="1"/>
    <col min="3" max="3" width="1.5" style="13" customWidth="1"/>
    <col min="4" max="4" width="12.5" style="13" customWidth="1"/>
    <col min="5" max="5" width="7.5" style="13" customWidth="1"/>
    <col min="6" max="6" width="3.5" style="13" bestFit="1" customWidth="1"/>
    <col min="7" max="7" width="13.5" style="13" customWidth="1"/>
    <col min="8" max="8" width="3.5" style="13" bestFit="1" customWidth="1"/>
    <col min="9" max="9" width="20" style="13" customWidth="1"/>
    <col min="10" max="10" width="2.5" style="13" customWidth="1"/>
    <col min="11" max="16384" width="9" style="13"/>
  </cols>
  <sheetData>
    <row r="3" spans="2:12" x14ac:dyDescent="0.15">
      <c r="B3" s="117" t="s">
        <v>68</v>
      </c>
      <c r="C3" s="117"/>
      <c r="D3" s="117"/>
      <c r="E3" s="117"/>
      <c r="F3" s="117"/>
      <c r="G3" s="117"/>
      <c r="H3" s="117"/>
      <c r="I3" s="117"/>
    </row>
    <row r="4" spans="2:12" x14ac:dyDescent="0.15">
      <c r="B4" s="19"/>
      <c r="C4" s="19"/>
      <c r="D4" s="19"/>
      <c r="E4" s="19"/>
      <c r="F4" s="19"/>
    </row>
    <row r="5" spans="2:12" x14ac:dyDescent="0.15">
      <c r="B5" s="19"/>
      <c r="C5" s="19"/>
      <c r="D5" s="19"/>
      <c r="E5" s="19"/>
      <c r="F5" s="19"/>
    </row>
    <row r="7" spans="2:12" x14ac:dyDescent="0.15">
      <c r="B7" s="14" t="s">
        <v>89</v>
      </c>
      <c r="C7" s="14"/>
      <c r="D7" s="116" t="s">
        <v>165</v>
      </c>
      <c r="E7" s="116"/>
      <c r="F7" s="116"/>
      <c r="G7" s="116"/>
      <c r="H7" s="116"/>
      <c r="I7" s="116"/>
    </row>
    <row r="8" spans="2:12" x14ac:dyDescent="0.15">
      <c r="D8" s="15"/>
      <c r="E8" s="15"/>
      <c r="F8" s="15"/>
      <c r="G8" s="15"/>
      <c r="H8" s="15"/>
      <c r="I8" s="15"/>
    </row>
    <row r="10" spans="2:12" ht="21" x14ac:dyDescent="0.2">
      <c r="B10" s="14" t="s">
        <v>88</v>
      </c>
      <c r="C10" s="14"/>
      <c r="D10" s="119"/>
      <c r="E10" s="119"/>
      <c r="F10" s="119"/>
      <c r="G10" s="119"/>
      <c r="H10" s="13" t="s">
        <v>87</v>
      </c>
    </row>
    <row r="11" spans="2:12" x14ac:dyDescent="0.15">
      <c r="D11" s="18"/>
      <c r="E11" s="17"/>
      <c r="F11" s="16"/>
    </row>
    <row r="12" spans="2:12" x14ac:dyDescent="0.15">
      <c r="D12" s="18"/>
      <c r="E12" s="17"/>
      <c r="F12" s="16"/>
    </row>
    <row r="14" spans="2:12" ht="78.75" customHeight="1" x14ac:dyDescent="0.15">
      <c r="B14" s="118" t="s">
        <v>86</v>
      </c>
      <c r="C14" s="118"/>
      <c r="D14" s="118"/>
      <c r="E14" s="118"/>
      <c r="F14" s="118"/>
      <c r="G14" s="118"/>
      <c r="H14" s="118"/>
      <c r="I14" s="118"/>
      <c r="J14" s="16"/>
      <c r="L14" s="15"/>
    </row>
    <row r="15" spans="2:12" x14ac:dyDescent="0.15">
      <c r="B15" s="15"/>
      <c r="C15" s="15"/>
      <c r="D15" s="15"/>
      <c r="E15" s="15"/>
      <c r="F15" s="15"/>
      <c r="G15" s="15"/>
      <c r="H15" s="15"/>
      <c r="I15" s="15"/>
      <c r="J15" s="16"/>
    </row>
    <row r="16" spans="2:12" x14ac:dyDescent="0.15">
      <c r="B16" s="14" t="s">
        <v>85</v>
      </c>
      <c r="C16" s="15"/>
      <c r="D16" s="121">
        <v>46003</v>
      </c>
      <c r="E16" s="121"/>
      <c r="F16" s="15"/>
      <c r="G16" s="15"/>
      <c r="H16" s="15"/>
      <c r="I16" s="15"/>
      <c r="J16" s="16"/>
    </row>
    <row r="17" spans="2:10" x14ac:dyDescent="0.15">
      <c r="B17" s="14" t="s">
        <v>84</v>
      </c>
      <c r="C17" s="15"/>
      <c r="D17" s="95" t="s">
        <v>166</v>
      </c>
      <c r="E17" s="15"/>
      <c r="F17" s="15"/>
      <c r="G17" s="15"/>
      <c r="H17" s="15"/>
      <c r="I17" s="15"/>
      <c r="J17" s="16"/>
    </row>
    <row r="18" spans="2:10" x14ac:dyDescent="0.15">
      <c r="D18" s="15"/>
    </row>
    <row r="19" spans="2:10" x14ac:dyDescent="0.15">
      <c r="B19" s="116" t="s">
        <v>67</v>
      </c>
      <c r="C19" s="116"/>
      <c r="D19" s="116"/>
    </row>
    <row r="20" spans="2:10" x14ac:dyDescent="0.15">
      <c r="B20" s="15"/>
      <c r="C20" s="15"/>
      <c r="D20" s="15"/>
    </row>
    <row r="23" spans="2:10" x14ac:dyDescent="0.15">
      <c r="B23" s="116" t="s">
        <v>65</v>
      </c>
      <c r="C23" s="116"/>
      <c r="D23" s="116"/>
    </row>
    <row r="24" spans="2:10" x14ac:dyDescent="0.15">
      <c r="B24" s="116" t="s">
        <v>123</v>
      </c>
      <c r="C24" s="116"/>
      <c r="D24" s="116"/>
    </row>
    <row r="25" spans="2:10" x14ac:dyDescent="0.15">
      <c r="B25" s="116" t="s">
        <v>124</v>
      </c>
      <c r="C25" s="116"/>
      <c r="D25" s="116"/>
      <c r="E25" s="116"/>
      <c r="F25" s="13" t="s">
        <v>64</v>
      </c>
    </row>
    <row r="26" spans="2:10" x14ac:dyDescent="0.15">
      <c r="B26" s="15"/>
      <c r="C26" s="15"/>
      <c r="D26" s="15"/>
      <c r="E26" s="15"/>
    </row>
    <row r="27" spans="2:10" x14ac:dyDescent="0.15">
      <c r="B27" s="15"/>
      <c r="C27" s="15"/>
      <c r="D27" s="15"/>
      <c r="E27" s="15"/>
    </row>
    <row r="28" spans="2:10" x14ac:dyDescent="0.15">
      <c r="B28" s="15"/>
      <c r="C28" s="15"/>
      <c r="D28" s="15"/>
      <c r="E28" s="15"/>
    </row>
    <row r="29" spans="2:10" x14ac:dyDescent="0.15">
      <c r="B29" s="15"/>
      <c r="C29" s="15"/>
      <c r="D29" s="15"/>
      <c r="E29" s="15"/>
    </row>
    <row r="31" spans="2:10" ht="23.25" customHeight="1" x14ac:dyDescent="0.15">
      <c r="F31" s="120" t="s">
        <v>63</v>
      </c>
      <c r="G31" s="120"/>
      <c r="H31" s="13" t="s">
        <v>62</v>
      </c>
    </row>
    <row r="32" spans="2:10" ht="23.25" customHeight="1" x14ac:dyDescent="0.15">
      <c r="F32" s="120" t="s">
        <v>61</v>
      </c>
      <c r="G32" s="120"/>
    </row>
    <row r="33" spans="6:7" ht="23.25" customHeight="1" x14ac:dyDescent="0.15">
      <c r="F33" s="120" t="s">
        <v>60</v>
      </c>
      <c r="G33" s="120"/>
    </row>
    <row r="34" spans="6:7" ht="23.25" customHeight="1" x14ac:dyDescent="0.15">
      <c r="F34" s="120" t="s">
        <v>83</v>
      </c>
      <c r="G34" s="120"/>
    </row>
    <row r="35" spans="6:7" x14ac:dyDescent="0.15">
      <c r="G35" s="36"/>
    </row>
  </sheetData>
  <mergeCells count="13">
    <mergeCell ref="F31:G31"/>
    <mergeCell ref="F32:G32"/>
    <mergeCell ref="F33:G33"/>
    <mergeCell ref="F34:G34"/>
    <mergeCell ref="D16:E16"/>
    <mergeCell ref="D7:I7"/>
    <mergeCell ref="B25:E25"/>
    <mergeCell ref="B3:I3"/>
    <mergeCell ref="B14:I14"/>
    <mergeCell ref="B24:D24"/>
    <mergeCell ref="B23:D23"/>
    <mergeCell ref="B19:D19"/>
    <mergeCell ref="D10:G10"/>
  </mergeCells>
  <phoneticPr fontId="4"/>
  <printOptions horizontalCentered="1"/>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2"/>
  <sheetViews>
    <sheetView view="pageBreakPreview" zoomScaleNormal="100" zoomScaleSheetLayoutView="100" workbookViewId="0">
      <selection activeCell="A28" sqref="A28"/>
    </sheetView>
  </sheetViews>
  <sheetFormatPr defaultRowHeight="14.25" x14ac:dyDescent="0.15"/>
  <cols>
    <col min="1" max="1" width="20.5" style="37" bestFit="1" customWidth="1"/>
    <col min="2" max="16384" width="9" style="37"/>
  </cols>
  <sheetData>
    <row r="1" spans="1:8" ht="34.5" customHeight="1" x14ac:dyDescent="0.15">
      <c r="A1" s="37" t="s">
        <v>116</v>
      </c>
    </row>
    <row r="2" spans="1:8" ht="28.5" customHeight="1" x14ac:dyDescent="0.15"/>
    <row r="4" spans="1:8" ht="28.5" customHeight="1" x14ac:dyDescent="0.25">
      <c r="A4" s="122" t="s">
        <v>115</v>
      </c>
      <c r="B4" s="122"/>
      <c r="C4" s="122"/>
      <c r="D4" s="122"/>
      <c r="E4" s="122"/>
      <c r="F4" s="122"/>
      <c r="G4" s="122"/>
      <c r="H4" s="122"/>
    </row>
    <row r="5" spans="1:8" ht="17.25" customHeight="1" x14ac:dyDescent="0.15"/>
    <row r="6" spans="1:8" ht="17.25" customHeight="1" x14ac:dyDescent="0.15"/>
    <row r="7" spans="1:8" ht="17.25" customHeight="1" x14ac:dyDescent="0.15"/>
    <row r="8" spans="1:8" ht="17.25" customHeight="1" x14ac:dyDescent="0.15">
      <c r="A8" s="123" t="s">
        <v>114</v>
      </c>
      <c r="B8" s="123"/>
      <c r="C8" s="123"/>
      <c r="D8" s="123"/>
      <c r="E8" s="123"/>
      <c r="F8" s="123"/>
      <c r="G8" s="123"/>
      <c r="H8" s="123"/>
    </row>
    <row r="9" spans="1:8" ht="17.25" customHeight="1" x14ac:dyDescent="0.15">
      <c r="A9" s="37" t="s">
        <v>113</v>
      </c>
    </row>
    <row r="10" spans="1:8" ht="34.5" customHeight="1" x14ac:dyDescent="0.15"/>
    <row r="11" spans="1:8" x14ac:dyDescent="0.15">
      <c r="A11" s="123" t="s">
        <v>112</v>
      </c>
      <c r="B11" s="123"/>
      <c r="C11" s="123"/>
      <c r="D11" s="123"/>
      <c r="E11" s="123"/>
      <c r="F11" s="123"/>
      <c r="G11" s="123"/>
      <c r="H11" s="123"/>
    </row>
    <row r="12" spans="1:8" ht="39" customHeight="1" x14ac:dyDescent="0.15"/>
    <row r="13" spans="1:8" ht="27.75" customHeight="1" x14ac:dyDescent="0.15">
      <c r="A13" s="37" t="s">
        <v>111</v>
      </c>
      <c r="B13" s="124"/>
      <c r="C13" s="101"/>
      <c r="D13" s="101"/>
      <c r="E13" s="101"/>
      <c r="F13" s="101"/>
      <c r="G13" s="101"/>
      <c r="H13" s="101"/>
    </row>
    <row r="14" spans="1:8" ht="18" customHeight="1" x14ac:dyDescent="0.15">
      <c r="C14" s="47"/>
      <c r="D14" s="44"/>
      <c r="E14" s="44"/>
      <c r="F14" s="44"/>
      <c r="G14" s="44"/>
      <c r="H14" s="44"/>
    </row>
    <row r="15" spans="1:8" ht="18" customHeight="1" x14ac:dyDescent="0.15">
      <c r="C15" s="47"/>
      <c r="D15" s="44"/>
      <c r="E15" s="44"/>
      <c r="F15" s="44"/>
      <c r="G15" s="44"/>
      <c r="H15" s="44"/>
    </row>
    <row r="16" spans="1:8" ht="18" customHeight="1" x14ac:dyDescent="0.15">
      <c r="B16" s="46"/>
      <c r="C16" s="45"/>
      <c r="D16" s="44"/>
      <c r="E16" s="44"/>
      <c r="F16" s="44"/>
      <c r="G16" s="44"/>
      <c r="H16" s="44"/>
    </row>
    <row r="17" spans="1:3" ht="18" customHeight="1" x14ac:dyDescent="0.15">
      <c r="B17" s="42"/>
      <c r="C17" s="41"/>
    </row>
    <row r="18" spans="1:3" ht="18" customHeight="1" x14ac:dyDescent="0.15">
      <c r="A18" s="43" t="s">
        <v>110</v>
      </c>
      <c r="B18" s="42"/>
      <c r="C18" s="41"/>
    </row>
    <row r="19" spans="1:3" ht="18" customHeight="1" x14ac:dyDescent="0.15">
      <c r="A19" s="43"/>
      <c r="B19" s="42"/>
      <c r="C19" s="41"/>
    </row>
    <row r="20" spans="1:3" ht="18" customHeight="1" x14ac:dyDescent="0.15">
      <c r="B20" s="40"/>
      <c r="C20" s="39"/>
    </row>
    <row r="21" spans="1:3" ht="18" customHeight="1" x14ac:dyDescent="0.15"/>
    <row r="22" spans="1:3" ht="18" customHeight="1" x14ac:dyDescent="0.15">
      <c r="A22" s="125" t="s">
        <v>66</v>
      </c>
      <c r="B22" s="125"/>
    </row>
    <row r="23" spans="1:3" ht="18" customHeight="1" x14ac:dyDescent="0.15"/>
    <row r="24" spans="1:3" ht="18" customHeight="1" x14ac:dyDescent="0.15"/>
    <row r="25" spans="1:3" ht="18" customHeight="1" x14ac:dyDescent="0.15">
      <c r="A25" s="38" t="s">
        <v>109</v>
      </c>
    </row>
    <row r="26" spans="1:3" ht="18" customHeight="1" x14ac:dyDescent="0.15">
      <c r="A26" s="49" t="s">
        <v>125</v>
      </c>
    </row>
    <row r="27" spans="1:3" ht="18" customHeight="1" x14ac:dyDescent="0.15">
      <c r="A27" s="49" t="s">
        <v>126</v>
      </c>
    </row>
    <row r="28" spans="1:3" ht="18" customHeight="1" x14ac:dyDescent="0.15">
      <c r="A28" s="37" t="s">
        <v>73</v>
      </c>
    </row>
    <row r="29" spans="1:3" ht="18" customHeight="1" x14ac:dyDescent="0.15"/>
    <row r="30" spans="1:3" ht="18" customHeight="1" x14ac:dyDescent="0.15"/>
    <row r="31" spans="1:3" ht="18" customHeight="1" x14ac:dyDescent="0.15"/>
    <row r="32" spans="1:3" ht="18" customHeight="1" x14ac:dyDescent="0.15"/>
    <row r="33" spans="2:4" ht="18" customHeight="1" x14ac:dyDescent="0.15">
      <c r="B33" s="37" t="s">
        <v>108</v>
      </c>
    </row>
    <row r="34" spans="2:4" ht="18" customHeight="1" x14ac:dyDescent="0.15"/>
    <row r="35" spans="2:4" ht="18" customHeight="1" x14ac:dyDescent="0.15">
      <c r="B35" s="37" t="s">
        <v>107</v>
      </c>
    </row>
    <row r="36" spans="2:4" ht="18" customHeight="1" x14ac:dyDescent="0.15"/>
    <row r="37" spans="2:4" ht="18" customHeight="1" x14ac:dyDescent="0.15">
      <c r="B37" s="37" t="s">
        <v>106</v>
      </c>
    </row>
    <row r="38" spans="2:4" ht="18" customHeight="1" x14ac:dyDescent="0.15"/>
    <row r="39" spans="2:4" ht="18" customHeight="1" x14ac:dyDescent="0.15"/>
    <row r="40" spans="2:4" ht="18" customHeight="1" x14ac:dyDescent="0.15">
      <c r="D40" s="37" t="s">
        <v>69</v>
      </c>
    </row>
    <row r="41" spans="2:4" ht="18" customHeight="1" x14ac:dyDescent="0.15"/>
    <row r="42" spans="2:4" ht="18" customHeight="1" x14ac:dyDescent="0.15"/>
  </sheetData>
  <mergeCells count="5">
    <mergeCell ref="A4:H4"/>
    <mergeCell ref="A8:H8"/>
    <mergeCell ref="A11:H11"/>
    <mergeCell ref="B13:H13"/>
    <mergeCell ref="A22:B22"/>
  </mergeCells>
  <phoneticPr fontId="4"/>
  <printOptions horizontalCentered="1" verticalCentered="1"/>
  <pageMargins left="0.98425196850393704" right="0.59055118110236227" top="0.98425196850393704" bottom="0.78740157480314965"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0</v>
      </c>
    </row>
    <row r="2" spans="2:6" ht="19.5" x14ac:dyDescent="0.4">
      <c r="F2" s="2"/>
    </row>
    <row r="3" spans="2:6" ht="30" customHeight="1" x14ac:dyDescent="0.4">
      <c r="B3" s="140" t="s">
        <v>1</v>
      </c>
      <c r="C3" s="140"/>
      <c r="D3" s="140"/>
      <c r="E3" s="140"/>
      <c r="F3" s="140"/>
    </row>
    <row r="4" spans="2:6" ht="7.5" customHeight="1" x14ac:dyDescent="0.4"/>
    <row r="5" spans="2:6" ht="30" customHeight="1" x14ac:dyDescent="0.4">
      <c r="B5" s="129" t="s">
        <v>2</v>
      </c>
      <c r="C5" s="130"/>
      <c r="D5" s="3" t="s">
        <v>3</v>
      </c>
      <c r="E5" s="135"/>
      <c r="F5" s="136"/>
    </row>
    <row r="6" spans="2:6" ht="30" customHeight="1" x14ac:dyDescent="0.4">
      <c r="B6" s="131"/>
      <c r="C6" s="132"/>
      <c r="D6" s="4" t="s">
        <v>4</v>
      </c>
      <c r="E6" s="137"/>
      <c r="F6" s="136"/>
    </row>
    <row r="7" spans="2:6" ht="30" customHeight="1" x14ac:dyDescent="0.4">
      <c r="B7" s="131"/>
      <c r="C7" s="132"/>
      <c r="D7" s="3" t="s">
        <v>5</v>
      </c>
      <c r="E7" s="135"/>
      <c r="F7" s="136"/>
    </row>
    <row r="8" spans="2:6" ht="30" customHeight="1" x14ac:dyDescent="0.4">
      <c r="B8" s="131"/>
      <c r="C8" s="132"/>
      <c r="D8" s="3" t="s">
        <v>6</v>
      </c>
      <c r="E8" s="135" t="s">
        <v>7</v>
      </c>
      <c r="F8" s="136"/>
    </row>
    <row r="9" spans="2:6" ht="30" customHeight="1" x14ac:dyDescent="0.4">
      <c r="B9" s="131"/>
      <c r="C9" s="132"/>
      <c r="D9" s="3" t="s">
        <v>8</v>
      </c>
      <c r="E9" s="127"/>
      <c r="F9" s="128"/>
    </row>
    <row r="10" spans="2:6" ht="37.5" customHeight="1" x14ac:dyDescent="0.4">
      <c r="B10" s="131"/>
      <c r="C10" s="132"/>
      <c r="D10" s="3" t="s">
        <v>9</v>
      </c>
      <c r="E10" s="138" t="s">
        <v>10</v>
      </c>
      <c r="F10" s="139"/>
    </row>
    <row r="11" spans="2:6" ht="37.5" customHeight="1" x14ac:dyDescent="0.4">
      <c r="B11" s="131"/>
      <c r="C11" s="132"/>
      <c r="D11" s="5" t="s">
        <v>11</v>
      </c>
      <c r="E11" s="138" t="s">
        <v>12</v>
      </c>
      <c r="F11" s="139"/>
    </row>
    <row r="12" spans="2:6" ht="37.5" customHeight="1" x14ac:dyDescent="0.4">
      <c r="B12" s="131"/>
      <c r="C12" s="132"/>
      <c r="D12" s="5" t="s">
        <v>13</v>
      </c>
      <c r="E12" s="138" t="s">
        <v>14</v>
      </c>
      <c r="F12" s="139"/>
    </row>
    <row r="13" spans="2:6" ht="37.5" customHeight="1" x14ac:dyDescent="0.4">
      <c r="B13" s="131"/>
      <c r="C13" s="132"/>
      <c r="D13" s="4" t="s">
        <v>15</v>
      </c>
      <c r="E13" s="138" t="s">
        <v>16</v>
      </c>
      <c r="F13" s="139"/>
    </row>
    <row r="14" spans="2:6" ht="30" customHeight="1" x14ac:dyDescent="0.4">
      <c r="B14" s="131"/>
      <c r="C14" s="132"/>
      <c r="D14" s="5" t="s">
        <v>17</v>
      </c>
      <c r="E14" s="127"/>
      <c r="F14" s="128"/>
    </row>
    <row r="15" spans="2:6" ht="30" customHeight="1" x14ac:dyDescent="0.4">
      <c r="B15" s="131"/>
      <c r="C15" s="132"/>
      <c r="D15" s="5" t="s">
        <v>18</v>
      </c>
      <c r="E15" s="127"/>
      <c r="F15" s="128"/>
    </row>
    <row r="16" spans="2:6" ht="37.5" customHeight="1" x14ac:dyDescent="0.4">
      <c r="B16" s="133"/>
      <c r="C16" s="134"/>
      <c r="D16" s="3" t="s">
        <v>19</v>
      </c>
      <c r="E16" s="138" t="s">
        <v>20</v>
      </c>
      <c r="F16" s="139"/>
    </row>
    <row r="17" spans="2:6" ht="37.5" customHeight="1" x14ac:dyDescent="0.4">
      <c r="B17" s="129" t="s">
        <v>21</v>
      </c>
      <c r="C17" s="130"/>
      <c r="D17" s="3" t="s">
        <v>3</v>
      </c>
      <c r="E17" s="135"/>
      <c r="F17" s="136"/>
    </row>
    <row r="18" spans="2:6" ht="37.5" customHeight="1" x14ac:dyDescent="0.4">
      <c r="B18" s="131"/>
      <c r="C18" s="132"/>
      <c r="D18" s="4" t="s">
        <v>4</v>
      </c>
      <c r="E18" s="137"/>
      <c r="F18" s="136"/>
    </row>
    <row r="19" spans="2:6" ht="37.5" customHeight="1" x14ac:dyDescent="0.4">
      <c r="B19" s="131"/>
      <c r="C19" s="132"/>
      <c r="D19" s="3" t="s">
        <v>5</v>
      </c>
      <c r="E19" s="135"/>
      <c r="F19" s="136"/>
    </row>
    <row r="20" spans="2:6" ht="37.5" customHeight="1" x14ac:dyDescent="0.4">
      <c r="B20" s="131"/>
      <c r="C20" s="132"/>
      <c r="D20" s="3" t="s">
        <v>6</v>
      </c>
      <c r="E20" s="135"/>
      <c r="F20" s="136"/>
    </row>
    <row r="21" spans="2:6" ht="37.5" customHeight="1" x14ac:dyDescent="0.4">
      <c r="B21" s="131"/>
      <c r="C21" s="132"/>
      <c r="D21" s="3" t="s">
        <v>8</v>
      </c>
      <c r="E21" s="127"/>
      <c r="F21" s="128"/>
    </row>
    <row r="22" spans="2:6" ht="37.5" customHeight="1" x14ac:dyDescent="0.4">
      <c r="B22" s="131"/>
      <c r="C22" s="132"/>
      <c r="D22" s="3" t="s">
        <v>9</v>
      </c>
      <c r="E22" s="127"/>
      <c r="F22" s="128"/>
    </row>
    <row r="23" spans="2:6" ht="37.5" customHeight="1" x14ac:dyDescent="0.4">
      <c r="B23" s="131"/>
      <c r="C23" s="132"/>
      <c r="D23" s="5" t="s">
        <v>11</v>
      </c>
      <c r="E23" s="127"/>
      <c r="F23" s="128"/>
    </row>
    <row r="24" spans="2:6" ht="37.5" customHeight="1" x14ac:dyDescent="0.4">
      <c r="B24" s="131"/>
      <c r="C24" s="132"/>
      <c r="D24" s="5" t="s">
        <v>13</v>
      </c>
      <c r="E24" s="127"/>
      <c r="F24" s="128"/>
    </row>
    <row r="25" spans="2:6" ht="37.5" customHeight="1" x14ac:dyDescent="0.4">
      <c r="B25" s="131"/>
      <c r="C25" s="132"/>
      <c r="D25" s="4" t="s">
        <v>15</v>
      </c>
      <c r="E25" s="127"/>
      <c r="F25" s="128"/>
    </row>
    <row r="26" spans="2:6" ht="37.5" customHeight="1" x14ac:dyDescent="0.4">
      <c r="B26" s="131"/>
      <c r="C26" s="132"/>
      <c r="D26" s="5" t="s">
        <v>17</v>
      </c>
      <c r="E26" s="127"/>
      <c r="F26" s="128"/>
    </row>
    <row r="27" spans="2:6" ht="37.5" customHeight="1" x14ac:dyDescent="0.4">
      <c r="B27" s="131"/>
      <c r="C27" s="132"/>
      <c r="D27" s="5" t="s">
        <v>18</v>
      </c>
      <c r="E27" s="127"/>
      <c r="F27" s="128"/>
    </row>
    <row r="28" spans="2:6" ht="37.5" customHeight="1" x14ac:dyDescent="0.4">
      <c r="B28" s="133"/>
      <c r="C28" s="134"/>
      <c r="D28" s="3" t="s">
        <v>19</v>
      </c>
      <c r="E28" s="127"/>
      <c r="F28" s="128"/>
    </row>
    <row r="29" spans="2:6" ht="37.5" customHeight="1" x14ac:dyDescent="0.4">
      <c r="B29" s="129" t="s">
        <v>22</v>
      </c>
      <c r="C29" s="130"/>
      <c r="D29" s="3" t="s">
        <v>3</v>
      </c>
      <c r="E29" s="135"/>
      <c r="F29" s="136"/>
    </row>
    <row r="30" spans="2:6" ht="37.5" customHeight="1" x14ac:dyDescent="0.4">
      <c r="B30" s="131"/>
      <c r="C30" s="132"/>
      <c r="D30" s="4" t="s">
        <v>4</v>
      </c>
      <c r="E30" s="137"/>
      <c r="F30" s="136"/>
    </row>
    <row r="31" spans="2:6" ht="37.5" customHeight="1" x14ac:dyDescent="0.4">
      <c r="B31" s="131"/>
      <c r="C31" s="132"/>
      <c r="D31" s="3" t="s">
        <v>5</v>
      </c>
      <c r="E31" s="135"/>
      <c r="F31" s="136"/>
    </row>
    <row r="32" spans="2:6" ht="37.5" customHeight="1" x14ac:dyDescent="0.4">
      <c r="B32" s="131"/>
      <c r="C32" s="132"/>
      <c r="D32" s="3" t="s">
        <v>6</v>
      </c>
      <c r="E32" s="135"/>
      <c r="F32" s="136"/>
    </row>
    <row r="33" spans="1:6" ht="37.5" customHeight="1" x14ac:dyDescent="0.4">
      <c r="B33" s="131"/>
      <c r="C33" s="132"/>
      <c r="D33" s="3" t="s">
        <v>8</v>
      </c>
      <c r="E33" s="127"/>
      <c r="F33" s="128"/>
    </row>
    <row r="34" spans="1:6" ht="37.5" customHeight="1" x14ac:dyDescent="0.4">
      <c r="B34" s="131"/>
      <c r="C34" s="132"/>
      <c r="D34" s="3" t="s">
        <v>9</v>
      </c>
      <c r="E34" s="127"/>
      <c r="F34" s="128"/>
    </row>
    <row r="35" spans="1:6" ht="37.5" customHeight="1" x14ac:dyDescent="0.4">
      <c r="B35" s="131"/>
      <c r="C35" s="132"/>
      <c r="D35" s="5" t="s">
        <v>11</v>
      </c>
      <c r="E35" s="127"/>
      <c r="F35" s="128"/>
    </row>
    <row r="36" spans="1:6" ht="37.5" customHeight="1" x14ac:dyDescent="0.4">
      <c r="B36" s="131"/>
      <c r="C36" s="132"/>
      <c r="D36" s="5" t="s">
        <v>13</v>
      </c>
      <c r="E36" s="127"/>
      <c r="F36" s="128"/>
    </row>
    <row r="37" spans="1:6" ht="37.5" customHeight="1" x14ac:dyDescent="0.4">
      <c r="B37" s="131"/>
      <c r="C37" s="132"/>
      <c r="D37" s="4" t="s">
        <v>15</v>
      </c>
      <c r="E37" s="127"/>
      <c r="F37" s="128"/>
    </row>
    <row r="38" spans="1:6" ht="37.5" customHeight="1" x14ac:dyDescent="0.4">
      <c r="B38" s="131"/>
      <c r="C38" s="132"/>
      <c r="D38" s="5" t="s">
        <v>17</v>
      </c>
      <c r="E38" s="127"/>
      <c r="F38" s="128"/>
    </row>
    <row r="39" spans="1:6" ht="37.5" customHeight="1" x14ac:dyDescent="0.4">
      <c r="B39" s="131"/>
      <c r="C39" s="132"/>
      <c r="D39" s="5" t="s">
        <v>18</v>
      </c>
      <c r="E39" s="127"/>
      <c r="F39" s="128"/>
    </row>
    <row r="40" spans="1:6" ht="37.5" customHeight="1" x14ac:dyDescent="0.4">
      <c r="B40" s="133"/>
      <c r="C40" s="134"/>
      <c r="D40" s="3" t="s">
        <v>19</v>
      </c>
      <c r="E40" s="127"/>
      <c r="F40" s="128"/>
    </row>
    <row r="41" spans="1:6" ht="7.5" customHeight="1" x14ac:dyDescent="0.4">
      <c r="B41" s="6"/>
      <c r="C41" s="7"/>
      <c r="D41" s="7"/>
      <c r="E41" s="8"/>
      <c r="F41" s="7"/>
    </row>
    <row r="42" spans="1:6" ht="22.5" customHeight="1" x14ac:dyDescent="0.4">
      <c r="A42" s="9" t="s">
        <v>23</v>
      </c>
      <c r="B42" s="10">
        <v>1</v>
      </c>
      <c r="C42" s="11" t="s">
        <v>24</v>
      </c>
      <c r="D42" s="12"/>
      <c r="E42" s="12"/>
      <c r="F42" s="12"/>
    </row>
    <row r="43" spans="1:6" ht="22.5" customHeight="1" x14ac:dyDescent="0.4">
      <c r="A43" s="12"/>
      <c r="B43" s="10">
        <v>2</v>
      </c>
      <c r="C43" s="126" t="s">
        <v>25</v>
      </c>
      <c r="D43" s="126"/>
      <c r="E43" s="126"/>
      <c r="F43" s="126"/>
    </row>
    <row r="44" spans="1:6" ht="22.5" customHeight="1" x14ac:dyDescent="0.4">
      <c r="A44" s="12"/>
      <c r="B44" s="10">
        <v>3</v>
      </c>
      <c r="C44" s="126" t="s">
        <v>26</v>
      </c>
      <c r="D44" s="126"/>
      <c r="E44" s="126"/>
      <c r="F44" s="126"/>
    </row>
  </sheetData>
  <mergeCells count="42">
    <mergeCell ref="E11:F11"/>
    <mergeCell ref="E12:F12"/>
    <mergeCell ref="E25:F25"/>
    <mergeCell ref="E26:F26"/>
    <mergeCell ref="B3:F3"/>
    <mergeCell ref="B5:C16"/>
    <mergeCell ref="E5:F5"/>
    <mergeCell ref="E6:F6"/>
    <mergeCell ref="E7:F7"/>
    <mergeCell ref="E8:F8"/>
    <mergeCell ref="E9:F9"/>
    <mergeCell ref="E10:F10"/>
    <mergeCell ref="B17:C28"/>
    <mergeCell ref="E22:F22"/>
    <mergeCell ref="E23:F23"/>
    <mergeCell ref="E24:F24"/>
    <mergeCell ref="E27:F27"/>
    <mergeCell ref="E13:F13"/>
    <mergeCell ref="E14:F14"/>
    <mergeCell ref="E15:F15"/>
    <mergeCell ref="E16:F16"/>
    <mergeCell ref="E17:F17"/>
    <mergeCell ref="E18:F18"/>
    <mergeCell ref="E19:F19"/>
    <mergeCell ref="E20:F20"/>
    <mergeCell ref="E21:F21"/>
    <mergeCell ref="C43:F43"/>
    <mergeCell ref="C44:F44"/>
    <mergeCell ref="E28:F28"/>
    <mergeCell ref="B29:C40"/>
    <mergeCell ref="E29:F29"/>
    <mergeCell ref="E30:F30"/>
    <mergeCell ref="E31:F31"/>
    <mergeCell ref="E32:F32"/>
    <mergeCell ref="E33:F33"/>
    <mergeCell ref="E34:F34"/>
    <mergeCell ref="E40:F40"/>
    <mergeCell ref="E35:F35"/>
    <mergeCell ref="E36:F36"/>
    <mergeCell ref="E37:F37"/>
    <mergeCell ref="E38:F38"/>
    <mergeCell ref="E39:F39"/>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27</v>
      </c>
    </row>
    <row r="2" spans="1:6" ht="22.5" customHeight="1" x14ac:dyDescent="0.4">
      <c r="F2" s="2"/>
    </row>
    <row r="3" spans="1:6" ht="37.5" customHeight="1" x14ac:dyDescent="0.4">
      <c r="B3" s="140" t="s">
        <v>28</v>
      </c>
      <c r="C3" s="140"/>
      <c r="D3" s="140"/>
      <c r="E3" s="140"/>
      <c r="F3" s="140"/>
    </row>
    <row r="4" spans="1:6" ht="7.5" customHeight="1" x14ac:dyDescent="0.4"/>
    <row r="5" spans="1:6" ht="37.5" customHeight="1" x14ac:dyDescent="0.4">
      <c r="B5" s="128" t="s">
        <v>29</v>
      </c>
      <c r="C5" s="128"/>
      <c r="D5" s="128"/>
      <c r="E5" s="128" t="s">
        <v>30</v>
      </c>
      <c r="F5" s="128"/>
    </row>
    <row r="6" spans="1:6" ht="37.5" customHeight="1" x14ac:dyDescent="0.4">
      <c r="B6" s="137" t="s">
        <v>31</v>
      </c>
      <c r="C6" s="143"/>
      <c r="D6" s="143"/>
      <c r="E6" s="135" t="s">
        <v>32</v>
      </c>
      <c r="F6" s="136"/>
    </row>
    <row r="7" spans="1:6" ht="38.25" customHeight="1" x14ac:dyDescent="0.4">
      <c r="B7" s="137"/>
      <c r="C7" s="143"/>
      <c r="D7" s="143"/>
      <c r="E7" s="135" t="s">
        <v>33</v>
      </c>
      <c r="F7" s="136"/>
    </row>
    <row r="8" spans="1:6" ht="38.25" customHeight="1" x14ac:dyDescent="0.4">
      <c r="B8" s="137"/>
      <c r="C8" s="143"/>
      <c r="D8" s="143"/>
      <c r="E8" s="135" t="s">
        <v>34</v>
      </c>
      <c r="F8" s="136"/>
    </row>
    <row r="9" spans="1:6" ht="7.5" customHeight="1" x14ac:dyDescent="0.4">
      <c r="B9" s="6"/>
      <c r="C9" s="7"/>
      <c r="D9" s="7"/>
      <c r="E9" s="8"/>
      <c r="F9" s="7"/>
    </row>
    <row r="10" spans="1:6" ht="22.5" customHeight="1" x14ac:dyDescent="0.4">
      <c r="A10" s="9" t="s">
        <v>35</v>
      </c>
      <c r="B10" s="10">
        <v>1</v>
      </c>
      <c r="C10" s="141" t="s">
        <v>36</v>
      </c>
      <c r="D10" s="142"/>
      <c r="E10" s="142"/>
      <c r="F10" s="142"/>
    </row>
    <row r="11" spans="1:6" ht="22.5" customHeight="1" x14ac:dyDescent="0.4">
      <c r="A11" s="12"/>
      <c r="B11" s="10">
        <v>2</v>
      </c>
      <c r="C11" s="126" t="s">
        <v>37</v>
      </c>
      <c r="D11" s="126"/>
      <c r="E11" s="126"/>
      <c r="F11" s="126"/>
    </row>
    <row r="12" spans="1:6" ht="22.5" customHeight="1" x14ac:dyDescent="0.4">
      <c r="A12" s="12"/>
      <c r="B12" s="10">
        <v>3</v>
      </c>
      <c r="C12" s="141" t="s">
        <v>38</v>
      </c>
      <c r="D12" s="141"/>
      <c r="E12" s="141"/>
      <c r="F12" s="141"/>
    </row>
    <row r="13" spans="1:6" ht="22.5" customHeight="1" x14ac:dyDescent="0.4">
      <c r="B13" s="10"/>
      <c r="C13" s="126"/>
      <c r="D13" s="126"/>
      <c r="E13" s="126"/>
      <c r="F13" s="126"/>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4"/>
  <sheetViews>
    <sheetView zoomScaleNormal="100" workbookViewId="0">
      <selection activeCell="B3" sqref="B3:F3"/>
    </sheetView>
  </sheetViews>
  <sheetFormatPr defaultRowHeight="18.75" x14ac:dyDescent="0.4"/>
  <cols>
    <col min="1" max="1" width="5" customWidth="1"/>
    <col min="2" max="2" width="2.5" customWidth="1"/>
    <col min="3" max="3" width="6.25" customWidth="1"/>
    <col min="4" max="4" width="18.75" customWidth="1"/>
    <col min="5" max="6" width="25" customWidth="1"/>
  </cols>
  <sheetData>
    <row r="1" spans="2:6" ht="19.5" x14ac:dyDescent="0.4">
      <c r="F1" s="1" t="s">
        <v>51</v>
      </c>
    </row>
    <row r="2" spans="2:6" ht="19.5" x14ac:dyDescent="0.4">
      <c r="F2" s="2"/>
    </row>
    <row r="3" spans="2:6" ht="30" customHeight="1" x14ac:dyDescent="0.4">
      <c r="B3" s="140" t="s">
        <v>39</v>
      </c>
      <c r="C3" s="140"/>
      <c r="D3" s="140"/>
      <c r="E3" s="140"/>
      <c r="F3" s="140"/>
    </row>
    <row r="4" spans="2:6" ht="7.5" customHeight="1" x14ac:dyDescent="0.4"/>
    <row r="5" spans="2:6" ht="30" customHeight="1" x14ac:dyDescent="0.4">
      <c r="B5" s="144" t="s">
        <v>40</v>
      </c>
      <c r="C5" s="145"/>
      <c r="D5" s="3" t="s">
        <v>41</v>
      </c>
      <c r="E5" s="135"/>
      <c r="F5" s="136"/>
    </row>
    <row r="6" spans="2:6" ht="30" customHeight="1" x14ac:dyDescent="0.4">
      <c r="B6" s="145"/>
      <c r="C6" s="145"/>
      <c r="D6" s="4" t="s">
        <v>42</v>
      </c>
      <c r="E6" s="137"/>
      <c r="F6" s="136"/>
    </row>
    <row r="7" spans="2:6" ht="30" customHeight="1" x14ac:dyDescent="0.4">
      <c r="B7" s="143"/>
      <c r="C7" s="143"/>
      <c r="D7" s="3" t="s">
        <v>43</v>
      </c>
      <c r="E7" s="135"/>
      <c r="F7" s="136"/>
    </row>
    <row r="8" spans="2:6" ht="30" customHeight="1" x14ac:dyDescent="0.4">
      <c r="B8" s="144" t="s">
        <v>44</v>
      </c>
      <c r="C8" s="145"/>
      <c r="D8" s="3" t="s">
        <v>41</v>
      </c>
      <c r="E8" s="135"/>
      <c r="F8" s="136"/>
    </row>
    <row r="9" spans="2:6" ht="30" customHeight="1" x14ac:dyDescent="0.4">
      <c r="B9" s="145"/>
      <c r="C9" s="145"/>
      <c r="D9" s="4" t="s">
        <v>42</v>
      </c>
      <c r="E9" s="137"/>
      <c r="F9" s="136"/>
    </row>
    <row r="10" spans="2:6" ht="37.5" customHeight="1" x14ac:dyDescent="0.4">
      <c r="B10" s="143"/>
      <c r="C10" s="143"/>
      <c r="D10" s="3" t="s">
        <v>43</v>
      </c>
      <c r="E10" s="135"/>
      <c r="F10" s="136"/>
    </row>
    <row r="11" spans="2:6" ht="30" customHeight="1" x14ac:dyDescent="0.4">
      <c r="B11" s="144" t="s">
        <v>45</v>
      </c>
      <c r="C11" s="145"/>
      <c r="D11" s="3" t="s">
        <v>41</v>
      </c>
      <c r="E11" s="135"/>
      <c r="F11" s="136"/>
    </row>
    <row r="12" spans="2:6" ht="30" customHeight="1" x14ac:dyDescent="0.4">
      <c r="B12" s="145"/>
      <c r="C12" s="145"/>
      <c r="D12" s="4" t="s">
        <v>42</v>
      </c>
      <c r="E12" s="137"/>
      <c r="F12" s="136"/>
    </row>
    <row r="13" spans="2:6" ht="37.5" customHeight="1" x14ac:dyDescent="0.4">
      <c r="B13" s="143"/>
      <c r="C13" s="143"/>
      <c r="D13" s="3" t="s">
        <v>43</v>
      </c>
      <c r="E13" s="135"/>
      <c r="F13" s="136"/>
    </row>
    <row r="14" spans="2:6" ht="30" customHeight="1" x14ac:dyDescent="0.4">
      <c r="B14" s="144" t="s">
        <v>46</v>
      </c>
      <c r="C14" s="145"/>
      <c r="D14" s="3" t="s">
        <v>41</v>
      </c>
      <c r="E14" s="135"/>
      <c r="F14" s="136"/>
    </row>
    <row r="15" spans="2:6" ht="30" customHeight="1" x14ac:dyDescent="0.4">
      <c r="B15" s="145"/>
      <c r="C15" s="145"/>
      <c r="D15" s="4" t="s">
        <v>42</v>
      </c>
      <c r="E15" s="137"/>
      <c r="F15" s="136"/>
    </row>
    <row r="16" spans="2:6" ht="37.5" customHeight="1" x14ac:dyDescent="0.4">
      <c r="B16" s="143"/>
      <c r="C16" s="143"/>
      <c r="D16" s="3" t="s">
        <v>43</v>
      </c>
      <c r="E16" s="135"/>
      <c r="F16" s="136"/>
    </row>
    <row r="17" spans="1:6" ht="37.5" customHeight="1" x14ac:dyDescent="0.4">
      <c r="B17" s="144" t="s">
        <v>47</v>
      </c>
      <c r="C17" s="145"/>
      <c r="D17" s="3" t="s">
        <v>41</v>
      </c>
      <c r="E17" s="135"/>
      <c r="F17" s="136"/>
    </row>
    <row r="18" spans="1:6" ht="37.5" customHeight="1" x14ac:dyDescent="0.4">
      <c r="B18" s="145"/>
      <c r="C18" s="145"/>
      <c r="D18" s="4" t="s">
        <v>42</v>
      </c>
      <c r="E18" s="137"/>
      <c r="F18" s="136"/>
    </row>
    <row r="19" spans="1:6" ht="37.5" customHeight="1" x14ac:dyDescent="0.4">
      <c r="B19" s="143"/>
      <c r="C19" s="143"/>
      <c r="D19" s="3" t="s">
        <v>43</v>
      </c>
      <c r="E19" s="135"/>
      <c r="F19" s="136"/>
    </row>
    <row r="20" spans="1:6" ht="37.5" customHeight="1" x14ac:dyDescent="0.4">
      <c r="B20" s="146" t="s">
        <v>48</v>
      </c>
      <c r="C20" s="147"/>
      <c r="D20" s="147"/>
      <c r="E20" s="147"/>
      <c r="F20" s="148"/>
    </row>
    <row r="21" spans="1:6" ht="7.5" customHeight="1" x14ac:dyDescent="0.4">
      <c r="B21" s="6"/>
      <c r="C21" s="7"/>
      <c r="D21" s="7"/>
      <c r="E21" s="8"/>
      <c r="F21" s="7"/>
    </row>
    <row r="22" spans="1:6" ht="22.5" customHeight="1" x14ac:dyDescent="0.4">
      <c r="A22" s="9" t="s">
        <v>35</v>
      </c>
      <c r="B22" s="10">
        <v>1</v>
      </c>
      <c r="C22" s="11" t="s">
        <v>24</v>
      </c>
      <c r="D22" s="12"/>
      <c r="E22" s="12"/>
      <c r="F22" s="12"/>
    </row>
    <row r="23" spans="1:6" ht="22.5" customHeight="1" x14ac:dyDescent="0.4">
      <c r="A23" s="12"/>
      <c r="B23" s="10">
        <v>2</v>
      </c>
      <c r="C23" s="126" t="s">
        <v>49</v>
      </c>
      <c r="D23" s="126"/>
      <c r="E23" s="126"/>
      <c r="F23" s="126"/>
    </row>
    <row r="24" spans="1:6" ht="22.5" customHeight="1" x14ac:dyDescent="0.4">
      <c r="A24" s="12"/>
      <c r="B24" s="10">
        <v>3</v>
      </c>
      <c r="C24" s="126" t="s">
        <v>50</v>
      </c>
      <c r="D24" s="126"/>
      <c r="E24" s="126"/>
      <c r="F24" s="126"/>
    </row>
  </sheetData>
  <mergeCells count="24">
    <mergeCell ref="B8:C10"/>
    <mergeCell ref="E8:F8"/>
    <mergeCell ref="E9:F9"/>
    <mergeCell ref="E10:F10"/>
    <mergeCell ref="B3:F3"/>
    <mergeCell ref="B5:C7"/>
    <mergeCell ref="E5:F5"/>
    <mergeCell ref="E6:F6"/>
    <mergeCell ref="E7:F7"/>
    <mergeCell ref="B11:C13"/>
    <mergeCell ref="E11:F11"/>
    <mergeCell ref="E12:F12"/>
    <mergeCell ref="E13:F13"/>
    <mergeCell ref="B14:C16"/>
    <mergeCell ref="E14:F14"/>
    <mergeCell ref="E15:F15"/>
    <mergeCell ref="E16:F16"/>
    <mergeCell ref="C24:F24"/>
    <mergeCell ref="B17:C19"/>
    <mergeCell ref="E17:F17"/>
    <mergeCell ref="E18:F18"/>
    <mergeCell ref="E19:F19"/>
    <mergeCell ref="B20:F20"/>
    <mergeCell ref="C23:F23"/>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13"/>
  <sheetViews>
    <sheetView zoomScaleNormal="100" workbookViewId="0">
      <selection activeCell="B3" sqref="B3:F3"/>
    </sheetView>
  </sheetViews>
  <sheetFormatPr defaultRowHeight="18.75" x14ac:dyDescent="0.4"/>
  <cols>
    <col min="1" max="1" width="5" customWidth="1"/>
    <col min="2" max="2" width="2.5" customWidth="1"/>
    <col min="3" max="3" width="3.875" customWidth="1"/>
    <col min="4" max="4" width="12.5" customWidth="1"/>
    <col min="5" max="5" width="31.25" customWidth="1"/>
    <col min="6" max="6" width="25" customWidth="1"/>
  </cols>
  <sheetData>
    <row r="1" spans="1:6" ht="22.5" customHeight="1" x14ac:dyDescent="0.4">
      <c r="F1" s="1" t="s">
        <v>52</v>
      </c>
    </row>
    <row r="2" spans="1:6" ht="22.5" customHeight="1" x14ac:dyDescent="0.4">
      <c r="F2" s="2"/>
    </row>
    <row r="3" spans="1:6" ht="37.5" customHeight="1" x14ac:dyDescent="0.4">
      <c r="B3" s="149" t="s">
        <v>53</v>
      </c>
      <c r="C3" s="149"/>
      <c r="D3" s="149"/>
      <c r="E3" s="149"/>
      <c r="F3" s="149"/>
    </row>
    <row r="4" spans="1:6" ht="7.5" customHeight="1" x14ac:dyDescent="0.4"/>
    <row r="5" spans="1:6" ht="37.5" customHeight="1" x14ac:dyDescent="0.4">
      <c r="B5" s="128" t="s">
        <v>29</v>
      </c>
      <c r="C5" s="128"/>
      <c r="D5" s="128"/>
      <c r="E5" s="128" t="s">
        <v>30</v>
      </c>
      <c r="F5" s="128"/>
    </row>
    <row r="6" spans="1:6" ht="37.5" customHeight="1" x14ac:dyDescent="0.4">
      <c r="B6" s="137" t="s">
        <v>54</v>
      </c>
      <c r="C6" s="143"/>
      <c r="D6" s="143"/>
      <c r="E6" s="137" t="s">
        <v>55</v>
      </c>
      <c r="F6" s="143"/>
    </row>
    <row r="7" spans="1:6" ht="38.25" customHeight="1" x14ac:dyDescent="0.4">
      <c r="B7" s="137"/>
      <c r="C7" s="143"/>
      <c r="D7" s="143"/>
      <c r="E7" s="135" t="s">
        <v>56</v>
      </c>
      <c r="F7" s="136"/>
    </row>
    <row r="8" spans="1:6" ht="38.25" customHeight="1" x14ac:dyDescent="0.4">
      <c r="B8" s="137"/>
      <c r="C8" s="143"/>
      <c r="D8" s="143"/>
      <c r="E8" s="135" t="s">
        <v>57</v>
      </c>
      <c r="F8" s="136"/>
    </row>
    <row r="9" spans="1:6" ht="7.5" customHeight="1" x14ac:dyDescent="0.4">
      <c r="B9" s="6"/>
      <c r="C9" s="7"/>
      <c r="D9" s="7"/>
      <c r="E9" s="8"/>
      <c r="F9" s="7"/>
    </row>
    <row r="10" spans="1:6" ht="22.5" customHeight="1" x14ac:dyDescent="0.4">
      <c r="A10" s="9" t="s">
        <v>35</v>
      </c>
      <c r="B10" s="10">
        <v>1</v>
      </c>
      <c r="C10" s="141" t="s">
        <v>36</v>
      </c>
      <c r="D10" s="142"/>
      <c r="E10" s="142"/>
      <c r="F10" s="142"/>
    </row>
    <row r="11" spans="1:6" ht="22.5" customHeight="1" x14ac:dyDescent="0.4">
      <c r="A11" s="12"/>
      <c r="B11" s="10">
        <v>2</v>
      </c>
      <c r="C11" s="126" t="s">
        <v>58</v>
      </c>
      <c r="D11" s="126"/>
      <c r="E11" s="126"/>
      <c r="F11" s="126"/>
    </row>
    <row r="12" spans="1:6" ht="22.5" customHeight="1" x14ac:dyDescent="0.4">
      <c r="A12" s="12"/>
      <c r="B12" s="10">
        <v>3</v>
      </c>
      <c r="C12" s="126" t="s">
        <v>59</v>
      </c>
      <c r="D12" s="126"/>
      <c r="E12" s="126"/>
      <c r="F12" s="126"/>
    </row>
    <row r="13" spans="1:6" ht="22.5" customHeight="1" x14ac:dyDescent="0.4">
      <c r="B13" s="10"/>
      <c r="C13" s="126"/>
      <c r="D13" s="126"/>
      <c r="E13" s="126"/>
      <c r="F13" s="126"/>
    </row>
  </sheetData>
  <mergeCells count="11">
    <mergeCell ref="C10:F10"/>
    <mergeCell ref="C11:F11"/>
    <mergeCell ref="C12:F12"/>
    <mergeCell ref="C13:F13"/>
    <mergeCell ref="B3:F3"/>
    <mergeCell ref="B5:D5"/>
    <mergeCell ref="E5:F5"/>
    <mergeCell ref="B6:D8"/>
    <mergeCell ref="E6:F6"/>
    <mergeCell ref="E7:F7"/>
    <mergeCell ref="E8:F8"/>
  </mergeCells>
  <phoneticPr fontId="2"/>
  <printOptions horizontalCentered="1"/>
  <pageMargins left="0.5118110236220472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数量</vt:lpstr>
      <vt:lpstr>市価調査（総額）</vt:lpstr>
      <vt:lpstr>市価調査</vt:lpstr>
      <vt:lpstr>入札書</vt:lpstr>
      <vt:lpstr>委任状</vt:lpstr>
      <vt:lpstr>別紙第７</vt:lpstr>
      <vt:lpstr>別紙第８－１</vt:lpstr>
      <vt:lpstr>別紙第９</vt:lpstr>
      <vt:lpstr>別紙第１０－１</vt:lpstr>
      <vt:lpstr>委任状!Print_Area</vt:lpstr>
      <vt:lpstr>市価調査!Print_Area</vt:lpstr>
      <vt:lpstr>数量!Print_Area</vt:lpstr>
      <vt:lpstr>市価調査!Print_Titles</vt:lpstr>
      <vt:lpstr>数量!Print_Titles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生田　真依</dc:creator>
  <cp:lastModifiedBy>福嶋 武司</cp:lastModifiedBy>
  <cp:lastPrinted>2023-12-14T13:36:45Z</cp:lastPrinted>
  <dcterms:created xsi:type="dcterms:W3CDTF">2020-05-26T00:12:07Z</dcterms:created>
  <dcterms:modified xsi:type="dcterms:W3CDTF">2025-04-22T06:16:25Z</dcterms:modified>
</cp:coreProperties>
</file>