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5355\Desktop\"/>
    </mc:Choice>
  </mc:AlternateContent>
  <bookViews>
    <workbookView xWindow="0" yWindow="0" windowWidth="28800" windowHeight="12240" tabRatio="949" activeTab="4"/>
  </bookViews>
  <sheets>
    <sheet name="ﾊﾝﾊﾞｰｸﾞ" sheetId="68" r:id="rId1"/>
    <sheet name="チキンカツ" sheetId="67" r:id="rId2"/>
    <sheet name="幕の内A" sheetId="69" r:id="rId3"/>
    <sheet name="ミックスフライ" sheetId="66" r:id="rId4"/>
    <sheet name="牛カルビ" sheetId="70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6" l="1"/>
  <c r="E7" i="69"/>
  <c r="E7" i="67"/>
  <c r="E7" i="68"/>
  <c r="F15" i="70" l="1"/>
  <c r="F14" i="70"/>
  <c r="F13" i="70"/>
  <c r="F12" i="70"/>
  <c r="F11" i="70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E7" i="70" l="1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21" i="66" l="1"/>
  <c r="F20" i="66"/>
  <c r="F19" i="66"/>
  <c r="F18" i="66"/>
  <c r="F17" i="66"/>
  <c r="F16" i="66"/>
  <c r="F15" i="66"/>
  <c r="F14" i="66"/>
  <c r="F13" i="66"/>
  <c r="F12" i="66"/>
  <c r="F11" i="66"/>
</calcChain>
</file>

<file path=xl/sharedStrings.xml><?xml version="1.0" encoding="utf-8"?>
<sst xmlns="http://schemas.openxmlformats.org/spreadsheetml/2006/main" count="250" uniqueCount="113">
  <si>
    <t xml:space="preserve">   仕様書番号</t>
    <rPh sb="3" eb="6">
      <t>シヨウショ</t>
    </rPh>
    <rPh sb="6" eb="8">
      <t>バンゴウ</t>
    </rPh>
    <phoneticPr fontId="5"/>
  </si>
  <si>
    <t>仕　　様　　書</t>
    <rPh sb="0" eb="7">
      <t>シヨウショ</t>
    </rPh>
    <phoneticPr fontId="5"/>
  </si>
  <si>
    <t>品　　　名</t>
    <rPh sb="0" eb="5">
      <t>ヒンメイ</t>
    </rPh>
    <phoneticPr fontId="5"/>
  </si>
  <si>
    <t>単位</t>
    <rPh sb="0" eb="2">
      <t>タンイ</t>
    </rPh>
    <phoneticPr fontId="5"/>
  </si>
  <si>
    <t>作　成　年　月　日</t>
    <rPh sb="0" eb="1">
      <t>サク</t>
    </rPh>
    <rPh sb="2" eb="3">
      <t>シゲル</t>
    </rPh>
    <rPh sb="4" eb="5">
      <t>トシ</t>
    </rPh>
    <rPh sb="6" eb="7">
      <t>ツキ</t>
    </rPh>
    <rPh sb="8" eb="9">
      <t>ヒ</t>
    </rPh>
    <phoneticPr fontId="5"/>
  </si>
  <si>
    <t>作　　成　　部　　隊</t>
    <rPh sb="0" eb="1">
      <t>サク</t>
    </rPh>
    <rPh sb="3" eb="4">
      <t>シゲル</t>
    </rPh>
    <rPh sb="6" eb="7">
      <t>ブ</t>
    </rPh>
    <rPh sb="9" eb="10">
      <t>タイ</t>
    </rPh>
    <phoneticPr fontId="5"/>
  </si>
  <si>
    <t>個</t>
    <rPh sb="0" eb="1">
      <t>コ</t>
    </rPh>
    <phoneticPr fontId="5"/>
  </si>
  <si>
    <t>　朝霞駐屯地業務隊糧食班</t>
    <rPh sb="9" eb="11">
      <t>リョウショク</t>
    </rPh>
    <rPh sb="11" eb="12">
      <t>ハン</t>
    </rPh>
    <phoneticPr fontId="5"/>
  </si>
  <si>
    <t>１　内容基準総量</t>
    <rPh sb="2" eb="4">
      <t>ナイヨウ</t>
    </rPh>
    <rPh sb="4" eb="6">
      <t>キジュン</t>
    </rPh>
    <rPh sb="6" eb="8">
      <t>ソウリョウ</t>
    </rPh>
    <phoneticPr fontId="5"/>
  </si>
  <si>
    <t>　ｇ</t>
    <phoneticPr fontId="5"/>
  </si>
  <si>
    <t>２　内　　　　訳</t>
    <rPh sb="2" eb="3">
      <t>ナイ</t>
    </rPh>
    <rPh sb="7" eb="8">
      <t>ヤク</t>
    </rPh>
    <phoneticPr fontId="5"/>
  </si>
  <si>
    <t>品          名</t>
    <rPh sb="0" eb="1">
      <t>シナ</t>
    </rPh>
    <rPh sb="11" eb="12">
      <t>メイ</t>
    </rPh>
    <phoneticPr fontId="5"/>
  </si>
  <si>
    <t>個 数</t>
    <rPh sb="0" eb="1">
      <t>コ</t>
    </rPh>
    <rPh sb="2" eb="3">
      <t>カズ</t>
    </rPh>
    <phoneticPr fontId="5"/>
  </si>
  <si>
    <t>重量（ｇ）</t>
    <rPh sb="0" eb="2">
      <t>ジュウリョウ</t>
    </rPh>
    <phoneticPr fontId="5"/>
  </si>
  <si>
    <t>（１個あたり）</t>
    <rPh sb="2" eb="3">
      <t>コ</t>
    </rPh>
    <phoneticPr fontId="5"/>
  </si>
  <si>
    <t>（合計）</t>
    <rPh sb="1" eb="3">
      <t>ゴウケイ</t>
    </rPh>
    <phoneticPr fontId="5"/>
  </si>
  <si>
    <t>白飯</t>
    <rPh sb="0" eb="1">
      <t>シロ</t>
    </rPh>
    <rPh sb="1" eb="2">
      <t>メシ</t>
    </rPh>
    <phoneticPr fontId="5"/>
  </si>
  <si>
    <t>黑胡麻</t>
    <rPh sb="0" eb="3">
      <t>クロゴマ</t>
    </rPh>
    <phoneticPr fontId="5"/>
  </si>
  <si>
    <t>赤小梅</t>
    <rPh sb="0" eb="3">
      <t>アカコウメ</t>
    </rPh>
    <phoneticPr fontId="5"/>
  </si>
  <si>
    <t>チキンカツ</t>
    <phoneticPr fontId="5"/>
  </si>
  <si>
    <t>ハンバーグ</t>
    <phoneticPr fontId="5"/>
  </si>
  <si>
    <t>オムレツ</t>
    <phoneticPr fontId="5"/>
  </si>
  <si>
    <t>焼そば</t>
    <rPh sb="0" eb="1">
      <t>ヤキ</t>
    </rPh>
    <phoneticPr fontId="5"/>
  </si>
  <si>
    <t>ポテトフライ</t>
    <phoneticPr fontId="5"/>
  </si>
  <si>
    <t>切り干大根炒煮</t>
    <phoneticPr fontId="5"/>
  </si>
  <si>
    <t>野菜の胡麻和え</t>
    <rPh sb="0" eb="2">
      <t>ヤサイ</t>
    </rPh>
    <rPh sb="3" eb="5">
      <t>ゴマ</t>
    </rPh>
    <rPh sb="5" eb="6">
      <t>ア</t>
    </rPh>
    <phoneticPr fontId="5"/>
  </si>
  <si>
    <t>うぐいす豆佃煮</t>
    <phoneticPr fontId="5"/>
  </si>
  <si>
    <t>スイートキャロット</t>
    <phoneticPr fontId="5"/>
  </si>
  <si>
    <t>漬物</t>
    <rPh sb="0" eb="1">
      <t>ヅケ</t>
    </rPh>
    <rPh sb="1" eb="2">
      <t>モノ</t>
    </rPh>
    <phoneticPr fontId="5"/>
  </si>
  <si>
    <t>パックソース</t>
    <phoneticPr fontId="5"/>
  </si>
  <si>
    <t>３　納　　　　地</t>
    <rPh sb="2" eb="3">
      <t>ノウ</t>
    </rPh>
    <rPh sb="7" eb="8">
      <t>チ</t>
    </rPh>
    <phoneticPr fontId="5"/>
  </si>
  <si>
    <t>朝霞駐屯地</t>
    <phoneticPr fontId="5"/>
  </si>
  <si>
    <t xml:space="preserve">４　納 入 時 間 </t>
    <rPh sb="2" eb="3">
      <t>ノウ</t>
    </rPh>
    <rPh sb="4" eb="5">
      <t>イ</t>
    </rPh>
    <rPh sb="6" eb="7">
      <t>トキ</t>
    </rPh>
    <rPh sb="8" eb="9">
      <t>アイダ</t>
    </rPh>
    <phoneticPr fontId="5"/>
  </si>
  <si>
    <t>５　備　　　考</t>
    <rPh sb="2" eb="3">
      <t>ソナエ</t>
    </rPh>
    <rPh sb="6" eb="7">
      <t>コウ</t>
    </rPh>
    <phoneticPr fontId="5"/>
  </si>
  <si>
    <t>　カップ等で仕切られたものとする。</t>
    <rPh sb="4" eb="5">
      <t>トウ</t>
    </rPh>
    <rPh sb="6" eb="8">
      <t>シキ</t>
    </rPh>
    <phoneticPr fontId="5"/>
  </si>
  <si>
    <t>　蓋は、内嵌合蓋または、外嵌合蓋とする。</t>
    <rPh sb="1" eb="2">
      <t>フタ</t>
    </rPh>
    <rPh sb="4" eb="5">
      <t>ウチ</t>
    </rPh>
    <rPh sb="5" eb="7">
      <t>カンゴウ</t>
    </rPh>
    <rPh sb="7" eb="8">
      <t>フタ</t>
    </rPh>
    <rPh sb="12" eb="13">
      <t>ソト</t>
    </rPh>
    <rPh sb="13" eb="15">
      <t>カンゴウ</t>
    </rPh>
    <rPh sb="15" eb="16">
      <t>フタ</t>
    </rPh>
    <phoneticPr fontId="5"/>
  </si>
  <si>
    <t>２　１個づつラップ包装したものとする。　</t>
    <phoneticPr fontId="5"/>
  </si>
  <si>
    <t>３　割り箸、爪楊枝、お手拭き付とする。</t>
    <rPh sb="2" eb="3">
      <t>ワ</t>
    </rPh>
    <rPh sb="4" eb="5">
      <t>バシ</t>
    </rPh>
    <rPh sb="6" eb="9">
      <t>ツマヨウジ</t>
    </rPh>
    <rPh sb="11" eb="13">
      <t>テフ</t>
    </rPh>
    <rPh sb="14" eb="15">
      <t>ツ</t>
    </rPh>
    <phoneticPr fontId="5"/>
  </si>
  <si>
    <t>４　内容１個あたりのｇ数は、料理の出来上がり重量とする。</t>
    <rPh sb="2" eb="4">
      <t>ナイヨウ</t>
    </rPh>
    <rPh sb="5" eb="6">
      <t>コ</t>
    </rPh>
    <rPh sb="11" eb="12">
      <t>スウ</t>
    </rPh>
    <rPh sb="14" eb="16">
      <t>リョウリ</t>
    </rPh>
    <rPh sb="17" eb="20">
      <t>デキア</t>
    </rPh>
    <rPh sb="22" eb="24">
      <t>ジュウリョウ</t>
    </rPh>
    <phoneticPr fontId="5"/>
  </si>
  <si>
    <t>５　同一ダンボール箱に同数量梱包のこと。</t>
    <rPh sb="2" eb="4">
      <t>ドウイツ</t>
    </rPh>
    <rPh sb="9" eb="10">
      <t>ハコ</t>
    </rPh>
    <rPh sb="11" eb="12">
      <t>ドウ</t>
    </rPh>
    <rPh sb="12" eb="13">
      <t>カズ</t>
    </rPh>
    <rPh sb="13" eb="14">
      <t>リョウ</t>
    </rPh>
    <rPh sb="14" eb="16">
      <t>コンポウ</t>
    </rPh>
    <phoneticPr fontId="5"/>
  </si>
  <si>
    <t>６　納品は、製造後４時間以内とする。</t>
    <rPh sb="2" eb="4">
      <t>ノウヒン</t>
    </rPh>
    <rPh sb="6" eb="8">
      <t>セイゾウ</t>
    </rPh>
    <rPh sb="8" eb="9">
      <t>アト</t>
    </rPh>
    <rPh sb="10" eb="12">
      <t>ジカン</t>
    </rPh>
    <rPh sb="12" eb="14">
      <t>イナイ</t>
    </rPh>
    <phoneticPr fontId="5"/>
  </si>
  <si>
    <t>７　名称、原材料名、内容量、消費期限、保存方法、製造業者等の</t>
    <rPh sb="2" eb="4">
      <t>メイショウ</t>
    </rPh>
    <rPh sb="5" eb="8">
      <t>ゲンザイリョウ</t>
    </rPh>
    <rPh sb="8" eb="9">
      <t>ナ</t>
    </rPh>
    <rPh sb="10" eb="13">
      <t>ナイヨウリョウ</t>
    </rPh>
    <rPh sb="14" eb="16">
      <t>ショウヒ</t>
    </rPh>
    <rPh sb="16" eb="18">
      <t>キゲン</t>
    </rPh>
    <rPh sb="19" eb="21">
      <t>ホゾン</t>
    </rPh>
    <rPh sb="21" eb="23">
      <t>ホウホウ</t>
    </rPh>
    <rPh sb="24" eb="26">
      <t>セイゾウ</t>
    </rPh>
    <rPh sb="26" eb="28">
      <t>ギョウシャ</t>
    </rPh>
    <rPh sb="28" eb="29">
      <t>トウ</t>
    </rPh>
    <phoneticPr fontId="5"/>
  </si>
  <si>
    <t>　氏名又は名称及び住所を明記のこと。</t>
    <rPh sb="1" eb="3">
      <t>シメイ</t>
    </rPh>
    <rPh sb="3" eb="4">
      <t>マタ</t>
    </rPh>
    <rPh sb="5" eb="7">
      <t>メイショウ</t>
    </rPh>
    <rPh sb="7" eb="8">
      <t>オヨ</t>
    </rPh>
    <rPh sb="9" eb="11">
      <t>ジュウショ</t>
    </rPh>
    <rPh sb="12" eb="14">
      <t>メイキ</t>
    </rPh>
    <phoneticPr fontId="5"/>
  </si>
  <si>
    <t>８　「なるべく早くお召し上がりください」と明記のこと。</t>
    <phoneticPr fontId="5"/>
  </si>
  <si>
    <t>９　加熱処理した物は確実に放冷をし、輸送間は保冷車または</t>
    <rPh sb="2" eb="4">
      <t>カネツ</t>
    </rPh>
    <rPh sb="4" eb="6">
      <t>ショリ</t>
    </rPh>
    <rPh sb="8" eb="9">
      <t>モノ</t>
    </rPh>
    <rPh sb="10" eb="12">
      <t>カクジツ</t>
    </rPh>
    <rPh sb="13" eb="14">
      <t>ハナ</t>
    </rPh>
    <rPh sb="14" eb="15">
      <t>レイ</t>
    </rPh>
    <rPh sb="18" eb="20">
      <t>ユソウ</t>
    </rPh>
    <rPh sb="20" eb="21">
      <t>カン</t>
    </rPh>
    <phoneticPr fontId="5"/>
  </si>
  <si>
    <t>　保冷容器等によるものとする。</t>
    <phoneticPr fontId="5"/>
  </si>
  <si>
    <t>10　官側が必要と認めた場合には、｢食品衛生監視指導・立入検査票｣</t>
    <rPh sb="3" eb="4">
      <t>カン</t>
    </rPh>
    <rPh sb="4" eb="5">
      <t>カワ</t>
    </rPh>
    <rPh sb="6" eb="8">
      <t>ヒツヨウ</t>
    </rPh>
    <rPh sb="9" eb="10">
      <t>ミト</t>
    </rPh>
    <rPh sb="12" eb="14">
      <t>バアイ</t>
    </rPh>
    <rPh sb="18" eb="20">
      <t>ショクヒン</t>
    </rPh>
    <rPh sb="20" eb="22">
      <t>エイセイ</t>
    </rPh>
    <rPh sb="22" eb="24">
      <t>カンシ</t>
    </rPh>
    <rPh sb="24" eb="26">
      <t>シドウ</t>
    </rPh>
    <rPh sb="27" eb="29">
      <t>タチイリ</t>
    </rPh>
    <rPh sb="29" eb="31">
      <t>ケンサ</t>
    </rPh>
    <rPh sb="31" eb="32">
      <t>ヒョウ</t>
    </rPh>
    <phoneticPr fontId="5"/>
  </si>
  <si>
    <t>　の写しの提出、及び官側が行う業態調査を受けるものとする。</t>
    <rPh sb="2" eb="3">
      <t>ウツ</t>
    </rPh>
    <rPh sb="5" eb="7">
      <t>テイシュツ</t>
    </rPh>
    <rPh sb="8" eb="9">
      <t>オヨ</t>
    </rPh>
    <rPh sb="13" eb="14">
      <t>オコ</t>
    </rPh>
    <rPh sb="15" eb="17">
      <t>ギョウタイ</t>
    </rPh>
    <rPh sb="17" eb="19">
      <t>チョウサ</t>
    </rPh>
    <rPh sb="20" eb="21">
      <t>ウ</t>
    </rPh>
    <phoneticPr fontId="5"/>
  </si>
  <si>
    <t>11　検体として３個（衛生科×２個、糧食班×１個）提出する。</t>
    <rPh sb="3" eb="5">
      <t>ケンタイ</t>
    </rPh>
    <rPh sb="9" eb="10">
      <t>コ</t>
    </rPh>
    <rPh sb="11" eb="13">
      <t>エイセイカ</t>
    </rPh>
    <rPh sb="13" eb="14">
      <t>カ</t>
    </rPh>
    <rPh sb="16" eb="17">
      <t>コ</t>
    </rPh>
    <rPh sb="18" eb="20">
      <t>リョウショク</t>
    </rPh>
    <rPh sb="20" eb="21">
      <t>ハン</t>
    </rPh>
    <rPh sb="23" eb="24">
      <t>コ</t>
    </rPh>
    <rPh sb="25" eb="27">
      <t>テイシュツ</t>
    </rPh>
    <phoneticPr fontId="5"/>
  </si>
  <si>
    <t>ブロッコリー</t>
    <phoneticPr fontId="5"/>
  </si>
  <si>
    <t>漬物</t>
    <rPh sb="0" eb="2">
      <t>ツケモノ</t>
    </rPh>
    <phoneticPr fontId="5"/>
  </si>
  <si>
    <t>１０：００</t>
    <phoneticPr fontId="5"/>
  </si>
  <si>
    <t>１　容器は黒色の硬質プラスチック(中仕切)とし、必要に応じてバラン・</t>
    <rPh sb="2" eb="4">
      <t>ヨウキ</t>
    </rPh>
    <rPh sb="5" eb="7">
      <t>クロイロ</t>
    </rPh>
    <rPh sb="8" eb="10">
      <t>コウシツ</t>
    </rPh>
    <rPh sb="17" eb="18">
      <t>ナカ</t>
    </rPh>
    <rPh sb="18" eb="20">
      <t>シキ</t>
    </rPh>
    <phoneticPr fontId="5"/>
  </si>
  <si>
    <t>１　容器は硬質プラスチック(中仕切)とし、必要に応じてバラン・</t>
    <rPh sb="2" eb="4">
      <t>ヨウキ</t>
    </rPh>
    <rPh sb="5" eb="7">
      <t>コウシツ</t>
    </rPh>
    <rPh sb="14" eb="15">
      <t>ナカ</t>
    </rPh>
    <rPh sb="15" eb="17">
      <t>シキ</t>
    </rPh>
    <phoneticPr fontId="5"/>
  </si>
  <si>
    <t>スパゲィソテー</t>
    <phoneticPr fontId="5"/>
  </si>
  <si>
    <t>白身フライ</t>
    <rPh sb="0" eb="2">
      <t>シロミ</t>
    </rPh>
    <phoneticPr fontId="5"/>
  </si>
  <si>
    <t>白飯</t>
    <rPh sb="0" eb="2">
      <t>シロメシ</t>
    </rPh>
    <phoneticPr fontId="5"/>
  </si>
  <si>
    <t>黒胡麻</t>
    <rPh sb="0" eb="1">
      <t>クロ</t>
    </rPh>
    <rPh sb="1" eb="3">
      <t>ゴマ</t>
    </rPh>
    <phoneticPr fontId="5"/>
  </si>
  <si>
    <t>赤小梅</t>
    <rPh sb="0" eb="1">
      <t>アカ</t>
    </rPh>
    <rPh sb="1" eb="3">
      <t>コウメ</t>
    </rPh>
    <phoneticPr fontId="5"/>
  </si>
  <si>
    <t>幕の内弁当Ａ</t>
    <rPh sb="0" eb="1">
      <t>マク</t>
    </rPh>
    <rPh sb="2" eb="3">
      <t>ウチ</t>
    </rPh>
    <rPh sb="3" eb="5">
      <t>ベントウ</t>
    </rPh>
    <phoneticPr fontId="5"/>
  </si>
  <si>
    <t>鶏肉から揚(生姜醤油味)</t>
  </si>
  <si>
    <t>味付け肉団子</t>
  </si>
  <si>
    <t>銀鮭塩焼</t>
  </si>
  <si>
    <t>薄切り豚肉甘辛炒め</t>
  </si>
  <si>
    <t>厚焼卵</t>
  </si>
  <si>
    <t>ひじき炒煮</t>
  </si>
  <si>
    <t>含煮(三種)</t>
  </si>
  <si>
    <t>ポテトサラダ</t>
  </si>
  <si>
    <t>佃煮、香の物</t>
  </si>
  <si>
    <t>パック醤油</t>
  </si>
  <si>
    <t>１　容器は、ご飯と具材を別(セパレート式)とし電子レンジ</t>
    <phoneticPr fontId="5"/>
  </si>
  <si>
    <t>３　内容１個あたりのｇ数は、料理の出来上がり重量とする。</t>
    <rPh sb="2" eb="4">
      <t>ナイヨウ</t>
    </rPh>
    <rPh sb="5" eb="6">
      <t>コ</t>
    </rPh>
    <rPh sb="11" eb="12">
      <t>スウ</t>
    </rPh>
    <rPh sb="14" eb="16">
      <t>リョウリ</t>
    </rPh>
    <rPh sb="17" eb="20">
      <t>デキア</t>
    </rPh>
    <rPh sb="22" eb="24">
      <t>ジュウリョウ</t>
    </rPh>
    <phoneticPr fontId="5"/>
  </si>
  <si>
    <t>４　同一ダンボール箱に同数量梱包のこと。</t>
    <rPh sb="2" eb="4">
      <t>ドウイツ</t>
    </rPh>
    <rPh sb="9" eb="10">
      <t>ハコ</t>
    </rPh>
    <rPh sb="11" eb="12">
      <t>ドウ</t>
    </rPh>
    <rPh sb="12" eb="13">
      <t>カズ</t>
    </rPh>
    <rPh sb="13" eb="14">
      <t>リョウ</t>
    </rPh>
    <rPh sb="14" eb="16">
      <t>コンポウ</t>
    </rPh>
    <phoneticPr fontId="5"/>
  </si>
  <si>
    <t>５　納品は、製造後４時間以内とする。</t>
    <rPh sb="2" eb="4">
      <t>ノウヒン</t>
    </rPh>
    <rPh sb="6" eb="8">
      <t>セイゾウ</t>
    </rPh>
    <rPh sb="8" eb="9">
      <t>アト</t>
    </rPh>
    <rPh sb="10" eb="12">
      <t>ジカン</t>
    </rPh>
    <rPh sb="12" eb="14">
      <t>イナイ</t>
    </rPh>
    <phoneticPr fontId="5"/>
  </si>
  <si>
    <t>６　名称、原材料名、内容量、消費期限、保存方法、製造業者等の</t>
    <rPh sb="2" eb="4">
      <t>メイショウ</t>
    </rPh>
    <rPh sb="5" eb="8">
      <t>ゲンザイリョウ</t>
    </rPh>
    <rPh sb="8" eb="9">
      <t>ナ</t>
    </rPh>
    <rPh sb="10" eb="13">
      <t>ナイヨウリョウ</t>
    </rPh>
    <rPh sb="14" eb="16">
      <t>ショウヒ</t>
    </rPh>
    <rPh sb="16" eb="18">
      <t>キゲン</t>
    </rPh>
    <rPh sb="19" eb="21">
      <t>ホゾン</t>
    </rPh>
    <rPh sb="21" eb="23">
      <t>ホウホウ</t>
    </rPh>
    <rPh sb="24" eb="26">
      <t>セイゾウ</t>
    </rPh>
    <rPh sb="26" eb="28">
      <t>ギョウシャ</t>
    </rPh>
    <rPh sb="28" eb="29">
      <t>トウ</t>
    </rPh>
    <phoneticPr fontId="5"/>
  </si>
  <si>
    <t>７　「なるべく早くお召し上がりください」と明記のこと。</t>
    <phoneticPr fontId="5"/>
  </si>
  <si>
    <t>８　加熱処理した物は確実に放冷をし、輸送間は保冷車または</t>
    <rPh sb="2" eb="4">
      <t>カネツ</t>
    </rPh>
    <rPh sb="4" eb="6">
      <t>ショリ</t>
    </rPh>
    <rPh sb="8" eb="9">
      <t>モノ</t>
    </rPh>
    <rPh sb="10" eb="12">
      <t>カクジツ</t>
    </rPh>
    <rPh sb="13" eb="14">
      <t>ハナ</t>
    </rPh>
    <rPh sb="14" eb="15">
      <t>レイ</t>
    </rPh>
    <rPh sb="18" eb="20">
      <t>ユソウ</t>
    </rPh>
    <rPh sb="20" eb="21">
      <t>カン</t>
    </rPh>
    <phoneticPr fontId="5"/>
  </si>
  <si>
    <t>９　官側が必要と認めた場合には、｢食品衛生監視指導・立入検査票｣</t>
    <rPh sb="2" eb="3">
      <t>カン</t>
    </rPh>
    <rPh sb="3" eb="4">
      <t>カワ</t>
    </rPh>
    <rPh sb="5" eb="7">
      <t>ヒツヨウ</t>
    </rPh>
    <rPh sb="8" eb="9">
      <t>ミト</t>
    </rPh>
    <rPh sb="11" eb="13">
      <t>バアイ</t>
    </rPh>
    <rPh sb="17" eb="19">
      <t>ショクヒン</t>
    </rPh>
    <rPh sb="19" eb="21">
      <t>エイセイ</t>
    </rPh>
    <rPh sb="21" eb="23">
      <t>カンシ</t>
    </rPh>
    <rPh sb="23" eb="25">
      <t>シドウ</t>
    </rPh>
    <rPh sb="26" eb="28">
      <t>タチイリ</t>
    </rPh>
    <rPh sb="28" eb="30">
      <t>ケンサ</t>
    </rPh>
    <rPh sb="30" eb="31">
      <t>ヒョウ</t>
    </rPh>
    <phoneticPr fontId="5"/>
  </si>
  <si>
    <t>10　検体として３個（衛生科×２個、糧食班×１個）提出する。</t>
    <rPh sb="3" eb="5">
      <t>ケンタイ</t>
    </rPh>
    <rPh sb="9" eb="10">
      <t>コ</t>
    </rPh>
    <rPh sb="11" eb="13">
      <t>エイセイカ</t>
    </rPh>
    <rPh sb="13" eb="14">
      <t>カ</t>
    </rPh>
    <rPh sb="16" eb="17">
      <t>コ</t>
    </rPh>
    <rPh sb="18" eb="20">
      <t>リョウショク</t>
    </rPh>
    <rPh sb="20" eb="21">
      <t>ハン</t>
    </rPh>
    <rPh sb="23" eb="24">
      <t>コ</t>
    </rPh>
    <rPh sb="25" eb="27">
      <t>テイシュツ</t>
    </rPh>
    <phoneticPr fontId="5"/>
  </si>
  <si>
    <t>１５：３０</t>
    <phoneticPr fontId="5"/>
  </si>
  <si>
    <t>ミックスフライ弁当</t>
    <rPh sb="7" eb="9">
      <t>ベントウ</t>
    </rPh>
    <phoneticPr fontId="5"/>
  </si>
  <si>
    <t>白飯</t>
    <rPh sb="0" eb="1">
      <t>シロ</t>
    </rPh>
    <rPh sb="1" eb="2">
      <t>ハン</t>
    </rPh>
    <phoneticPr fontId="5"/>
  </si>
  <si>
    <t>小梅・胡麻</t>
    <rPh sb="0" eb="2">
      <t>コウメ</t>
    </rPh>
    <rPh sb="3" eb="5">
      <t>ゴマ</t>
    </rPh>
    <phoneticPr fontId="5"/>
  </si>
  <si>
    <t>豚串カツ</t>
    <rPh sb="0" eb="1">
      <t>ブタ</t>
    </rPh>
    <rPh sb="1" eb="2">
      <t>クシ</t>
    </rPh>
    <phoneticPr fontId="5"/>
  </si>
  <si>
    <t>肉団子甘酢あん</t>
    <rPh sb="0" eb="3">
      <t>ニクダンゴ</t>
    </rPh>
    <rPh sb="3" eb="5">
      <t>アマズ</t>
    </rPh>
    <phoneticPr fontId="5"/>
  </si>
  <si>
    <t>厚焼玉子</t>
    <rPh sb="0" eb="4">
      <t>アツヤキタマゴ</t>
    </rPh>
    <phoneticPr fontId="5"/>
  </si>
  <si>
    <t>煮物(がんも・大根・人参)</t>
    <rPh sb="0" eb="2">
      <t>ニモノ</t>
    </rPh>
    <rPh sb="7" eb="9">
      <t>ダイコン</t>
    </rPh>
    <rPh sb="10" eb="12">
      <t>ニンジン</t>
    </rPh>
    <phoneticPr fontId="5"/>
  </si>
  <si>
    <t>小袋ソース</t>
    <rPh sb="0" eb="2">
      <t>コブクロ</t>
    </rPh>
    <phoneticPr fontId="5"/>
  </si>
  <si>
    <t>チキンカツ弁当</t>
    <rPh sb="5" eb="7">
      <t>ベントウ</t>
    </rPh>
    <phoneticPr fontId="5"/>
  </si>
  <si>
    <t>ハンバーグ弁当</t>
    <phoneticPr fontId="5"/>
  </si>
  <si>
    <t>ハンバーグソース(和風)</t>
    <rPh sb="9" eb="11">
      <t>ワフウ</t>
    </rPh>
    <phoneticPr fontId="5"/>
  </si>
  <si>
    <t>しめじ焼</t>
    <rPh sb="3" eb="4">
      <t>ヤキ</t>
    </rPh>
    <phoneticPr fontId="5"/>
  </si>
  <si>
    <t>インゲンソテー</t>
    <phoneticPr fontId="5"/>
  </si>
  <si>
    <t>白スパゲッティー</t>
    <rPh sb="0" eb="1">
      <t>シロ</t>
    </rPh>
    <phoneticPr fontId="5"/>
  </si>
  <si>
    <t>玉葱ソテー</t>
    <rPh sb="0" eb="2">
      <t>タマネギ</t>
    </rPh>
    <phoneticPr fontId="5"/>
  </si>
  <si>
    <t>酢鶏(鶏肉・ピーマン・赤パプリカ)</t>
    <rPh sb="0" eb="1">
      <t>ス</t>
    </rPh>
    <rPh sb="1" eb="2">
      <t>トリ</t>
    </rPh>
    <rPh sb="3" eb="5">
      <t>トリニク</t>
    </rPh>
    <rPh sb="11" eb="12">
      <t>アカ</t>
    </rPh>
    <phoneticPr fontId="5"/>
  </si>
  <si>
    <t>馬蹄南瓜焼</t>
    <rPh sb="0" eb="2">
      <t>バテイ</t>
    </rPh>
    <rPh sb="2" eb="4">
      <t>カボチャ</t>
    </rPh>
    <rPh sb="4" eb="5">
      <t>ヤキ</t>
    </rPh>
    <phoneticPr fontId="5"/>
  </si>
  <si>
    <t>ひじきの炒め煮(枝豆入)</t>
    <rPh sb="4" eb="5">
      <t>イタ</t>
    </rPh>
    <rPh sb="6" eb="7">
      <t>ニ</t>
    </rPh>
    <rPh sb="8" eb="9">
      <t>エダ</t>
    </rPh>
    <rPh sb="9" eb="10">
      <t>マメ</t>
    </rPh>
    <rPh sb="10" eb="11">
      <t>イ</t>
    </rPh>
    <phoneticPr fontId="5"/>
  </si>
  <si>
    <t>牛カルビ丼弁当</t>
    <rPh sb="0" eb="1">
      <t>ギュウ</t>
    </rPh>
    <rPh sb="4" eb="5">
      <t>ドン</t>
    </rPh>
    <rPh sb="5" eb="6">
      <t>ベン</t>
    </rPh>
    <rPh sb="6" eb="7">
      <t>トウ</t>
    </rPh>
    <phoneticPr fontId="5"/>
  </si>
  <si>
    <t>牛カルビ肉</t>
    <rPh sb="0" eb="1">
      <t>ギュウ</t>
    </rPh>
    <rPh sb="4" eb="5">
      <t>ニク</t>
    </rPh>
    <phoneticPr fontId="5"/>
  </si>
  <si>
    <t>玉ねぎ</t>
    <rPh sb="0" eb="1">
      <t>タマ</t>
    </rPh>
    <phoneticPr fontId="5"/>
  </si>
  <si>
    <t>カルビだれ</t>
    <phoneticPr fontId="5"/>
  </si>
  <si>
    <t>白炒り胡麻</t>
    <rPh sb="0" eb="1">
      <t>シロ</t>
    </rPh>
    <rPh sb="1" eb="2">
      <t>イ</t>
    </rPh>
    <rPh sb="3" eb="5">
      <t>ゴマ</t>
    </rPh>
    <phoneticPr fontId="5"/>
  </si>
  <si>
    <t>２　スプーン、割り箸、爪楊枝、お手拭き付とする。</t>
    <rPh sb="7" eb="8">
      <t>ワ</t>
    </rPh>
    <rPh sb="9" eb="10">
      <t>バシ</t>
    </rPh>
    <rPh sb="11" eb="14">
      <t>ツマヨウジ</t>
    </rPh>
    <rPh sb="16" eb="18">
      <t>テフ</t>
    </rPh>
    <rPh sb="19" eb="20">
      <t>ツ</t>
    </rPh>
    <phoneticPr fontId="5"/>
  </si>
  <si>
    <t>11　検体は納地において３個提出する。</t>
    <rPh sb="3" eb="5">
      <t>ケンタイ</t>
    </rPh>
    <rPh sb="6" eb="8">
      <t>ノウチ</t>
    </rPh>
    <rPh sb="13" eb="14">
      <t>コ</t>
    </rPh>
    <rPh sb="14" eb="16">
      <t>テイシュツ</t>
    </rPh>
    <phoneticPr fontId="5"/>
  </si>
  <si>
    <t>　７日　東京芸術劇場コンサートホール楽屋口(東京都豊島区西池袋１－８－１)
１５日　和光市民文化センター楽屋口(埼玉県和光市広沢１－５)</t>
    <phoneticPr fontId="5"/>
  </si>
  <si>
    <t>　７日　１６：００
１５日　１１：００</t>
    <phoneticPr fontId="5"/>
  </si>
  <si>
    <t>32</t>
    <phoneticPr fontId="5"/>
  </si>
  <si>
    <t>33</t>
    <phoneticPr fontId="5"/>
  </si>
  <si>
    <t>34</t>
    <phoneticPr fontId="1"/>
  </si>
  <si>
    <t>35</t>
    <phoneticPr fontId="5"/>
  </si>
  <si>
    <t>36</t>
    <phoneticPr fontId="1"/>
  </si>
  <si>
    <t>　対応可とする。蓋は、内嵌合蓋または、外嵌合蓋とする。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</si>
</sst>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9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49" fontId="4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12" xfId="1" applyFont="1" applyBorder="1" applyAlignment="1">
      <alignment shrinkToFit="1"/>
    </xf>
    <xf numFmtId="0" fontId="4" fillId="0" borderId="0" xfId="1" applyFont="1" applyAlignment="1">
      <alignment shrinkToFit="1"/>
    </xf>
    <xf numFmtId="0" fontId="4" fillId="0" borderId="13" xfId="1" applyFont="1" applyBorder="1" applyAlignment="1">
      <alignment horizontal="center" vertical="center" shrinkToFit="1"/>
    </xf>
    <xf numFmtId="58" fontId="4" fillId="0" borderId="1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shrinkToFit="1"/>
    </xf>
    <xf numFmtId="0" fontId="4" fillId="0" borderId="0" xfId="1" applyFont="1" applyBorder="1" applyAlignment="1">
      <alignment shrinkToFit="1"/>
    </xf>
    <xf numFmtId="0" fontId="9" fillId="0" borderId="5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9" fillId="0" borderId="12" xfId="1" applyFont="1" applyBorder="1" applyAlignment="1">
      <alignment horizontal="center" shrinkToFit="1"/>
    </xf>
    <xf numFmtId="0" fontId="4" fillId="0" borderId="13" xfId="1" applyFont="1" applyBorder="1" applyAlignment="1">
      <alignment shrinkToFit="1"/>
    </xf>
    <xf numFmtId="0" fontId="10" fillId="0" borderId="13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9" fillId="0" borderId="13" xfId="1" applyFont="1" applyBorder="1" applyAlignment="1">
      <alignment horizontal="center" shrinkToFit="1"/>
    </xf>
    <xf numFmtId="0" fontId="9" fillId="0" borderId="7" xfId="1" applyFont="1" applyBorder="1" applyAlignment="1">
      <alignment horizontal="center" shrinkToFit="1"/>
    </xf>
    <xf numFmtId="0" fontId="12" fillId="0" borderId="0" xfId="1" applyFont="1"/>
    <xf numFmtId="0" fontId="6" fillId="0" borderId="0" xfId="1" applyFont="1"/>
    <xf numFmtId="0" fontId="4" fillId="0" borderId="13" xfId="1" applyFont="1" applyBorder="1"/>
    <xf numFmtId="0" fontId="4" fillId="0" borderId="14" xfId="1" applyFont="1" applyBorder="1"/>
    <xf numFmtId="0" fontId="4" fillId="0" borderId="0" xfId="1" applyFont="1" applyBorder="1"/>
    <xf numFmtId="0" fontId="4" fillId="0" borderId="0" xfId="1" applyFont="1"/>
    <xf numFmtId="0" fontId="9" fillId="0" borderId="0" xfId="1" applyFont="1"/>
    <xf numFmtId="0" fontId="13" fillId="0" borderId="0" xfId="1" applyFont="1"/>
    <xf numFmtId="0" fontId="6" fillId="0" borderId="0" xfId="1" applyFont="1" applyAlignment="1">
      <alignment shrinkToFit="1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0" fontId="11" fillId="0" borderId="13" xfId="1" applyFont="1" applyBorder="1" applyAlignment="1">
      <alignment horizontal="center"/>
    </xf>
    <xf numFmtId="0" fontId="3" fillId="0" borderId="0" xfId="0" applyFont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9" fillId="0" borderId="5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 shrinkToFit="1"/>
    </xf>
    <xf numFmtId="0" fontId="9" fillId="0" borderId="5" xfId="0" applyFont="1" applyBorder="1" applyAlignment="1"/>
    <xf numFmtId="0" fontId="9" fillId="0" borderId="7" xfId="0" applyFont="1" applyBorder="1" applyAlignment="1">
      <alignment horizontal="center" shrinkToFit="1"/>
    </xf>
    <xf numFmtId="0" fontId="4" fillId="0" borderId="0" xfId="0" applyFont="1" applyAlignment="1"/>
    <xf numFmtId="0" fontId="6" fillId="0" borderId="0" xfId="0" applyFont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9" fillId="0" borderId="0" xfId="0" applyFont="1" applyAlignment="1"/>
    <xf numFmtId="0" fontId="13" fillId="0" borderId="0" xfId="0" applyFont="1" applyAlignment="1"/>
    <xf numFmtId="0" fontId="6" fillId="0" borderId="0" xfId="0" applyFont="1" applyAlignment="1">
      <alignment shrinkToFit="1"/>
    </xf>
    <xf numFmtId="0" fontId="12" fillId="0" borderId="0" xfId="0" applyFont="1" applyAlignment="1"/>
    <xf numFmtId="0" fontId="9" fillId="0" borderId="14" xfId="0" applyFont="1" applyBorder="1" applyAlignment="1">
      <alignment horizontal="center" shrinkToFit="1"/>
    </xf>
    <xf numFmtId="0" fontId="9" fillId="0" borderId="5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13" fillId="0" borderId="13" xfId="1" applyFont="1" applyBorder="1" applyAlignment="1">
      <alignment horizontal="left" vertical="center"/>
    </xf>
    <xf numFmtId="0" fontId="4" fillId="0" borderId="9" xfId="1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4" fillId="0" borderId="9" xfId="0" applyFont="1" applyBorder="1" applyAlignment="1">
      <alignment horizontal="center" shrinkToFit="1"/>
    </xf>
    <xf numFmtId="0" fontId="13" fillId="0" borderId="13" xfId="1" applyFont="1" applyBorder="1" applyAlignment="1">
      <alignment horizontal="left" vertical="center"/>
    </xf>
    <xf numFmtId="0" fontId="9" fillId="0" borderId="5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4" fillId="0" borderId="9" xfId="1" applyFont="1" applyBorder="1" applyAlignment="1">
      <alignment vertical="center" shrinkToFit="1"/>
    </xf>
    <xf numFmtId="0" fontId="6" fillId="0" borderId="10" xfId="1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shrinkToFit="1"/>
    </xf>
    <xf numFmtId="0" fontId="4" fillId="0" borderId="3" xfId="1" applyFont="1" applyBorder="1" applyAlignment="1">
      <alignment shrinkToFit="1"/>
    </xf>
    <xf numFmtId="0" fontId="4" fillId="0" borderId="4" xfId="1" applyFont="1" applyBorder="1" applyAlignment="1">
      <alignment shrinkToFit="1"/>
    </xf>
    <xf numFmtId="0" fontId="4" fillId="0" borderId="5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7" xfId="1" applyFont="1" applyBorder="1" applyAlignment="1">
      <alignment shrinkToFit="1"/>
    </xf>
    <xf numFmtId="0" fontId="4" fillId="0" borderId="15" xfId="1" applyFont="1" applyBorder="1" applyAlignment="1">
      <alignment shrinkToFit="1"/>
    </xf>
    <xf numFmtId="0" fontId="4" fillId="0" borderId="8" xfId="1" applyFont="1" applyBorder="1" applyAlignment="1">
      <alignment shrinkToFit="1"/>
    </xf>
    <xf numFmtId="0" fontId="4" fillId="0" borderId="12" xfId="1" applyFont="1" applyBorder="1" applyAlignment="1">
      <alignment horizontal="left" vertical="center" shrinkToFit="1"/>
    </xf>
    <xf numFmtId="0" fontId="4" fillId="0" borderId="14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left" vertical="center" shrinkToFit="1"/>
    </xf>
    <xf numFmtId="176" fontId="4" fillId="0" borderId="8" xfId="1" applyNumberFormat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center" shrinkToFit="1"/>
    </xf>
    <xf numFmtId="0" fontId="4" fillId="0" borderId="10" xfId="1" applyFont="1" applyBorder="1" applyAlignment="1">
      <alignment horizontal="center" shrinkToFit="1"/>
    </xf>
    <xf numFmtId="0" fontId="6" fillId="0" borderId="10" xfId="1" applyFont="1" applyBorder="1" applyAlignment="1">
      <alignment horizontal="center" shrinkToFit="1"/>
    </xf>
    <xf numFmtId="0" fontId="9" fillId="0" borderId="5" xfId="1" applyFont="1" applyBorder="1" applyAlignment="1">
      <alignment horizontal="distributed" shrinkToFit="1"/>
    </xf>
    <xf numFmtId="0" fontId="9" fillId="0" borderId="6" xfId="1" applyFont="1" applyBorder="1" applyAlignment="1">
      <alignment horizontal="distributed" shrinkToFit="1"/>
    </xf>
    <xf numFmtId="0" fontId="10" fillId="0" borderId="5" xfId="1" applyFont="1" applyBorder="1" applyAlignment="1">
      <alignment horizontal="distributed" shrinkToFit="1"/>
    </xf>
    <xf numFmtId="0" fontId="10" fillId="0" borderId="0" xfId="1" applyFont="1" applyBorder="1" applyAlignment="1">
      <alignment horizontal="distributed" shrinkToFit="1"/>
    </xf>
    <xf numFmtId="0" fontId="10" fillId="0" borderId="5" xfId="1" applyFont="1" applyBorder="1" applyAlignment="1">
      <alignment horizontal="distributed" indent="3" shrinkToFit="1"/>
    </xf>
    <xf numFmtId="0" fontId="10" fillId="0" borderId="0" xfId="1" applyFont="1" applyBorder="1" applyAlignment="1">
      <alignment horizontal="distributed" indent="3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13" xfId="1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11" fillId="0" borderId="6" xfId="1" applyFont="1" applyBorder="1" applyAlignment="1">
      <alignment horizontal="left" vertical="center" shrinkToFit="1"/>
    </xf>
    <xf numFmtId="0" fontId="9" fillId="0" borderId="5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49" fontId="11" fillId="0" borderId="2" xfId="1" applyNumberFormat="1" applyFont="1" applyBorder="1" applyAlignment="1">
      <alignment horizontal="left" vertical="center" shrinkToFit="1"/>
    </xf>
    <xf numFmtId="49" fontId="11" fillId="0" borderId="3" xfId="1" applyNumberFormat="1" applyFont="1" applyBorder="1" applyAlignment="1">
      <alignment horizontal="left" vertical="center" shrinkToFit="1"/>
    </xf>
    <xf numFmtId="49" fontId="11" fillId="0" borderId="4" xfId="1" applyNumberFormat="1" applyFont="1" applyBorder="1" applyAlignment="1">
      <alignment horizontal="left" vertical="center" shrinkToFit="1"/>
    </xf>
    <xf numFmtId="49" fontId="11" fillId="0" borderId="7" xfId="1" applyNumberFormat="1" applyFont="1" applyBorder="1" applyAlignment="1">
      <alignment horizontal="left" vertical="center" shrinkToFit="1"/>
    </xf>
    <xf numFmtId="49" fontId="11" fillId="0" borderId="15" xfId="1" applyNumberFormat="1" applyFont="1" applyBorder="1" applyAlignment="1">
      <alignment horizontal="left" vertical="center" shrinkToFit="1"/>
    </xf>
    <xf numFmtId="49" fontId="11" fillId="0" borderId="8" xfId="1" applyNumberFormat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5" xfId="1" applyFont="1" applyBorder="1" applyAlignment="1">
      <alignment horizontal="left" shrinkToFit="1"/>
    </xf>
    <xf numFmtId="0" fontId="9" fillId="0" borderId="0" xfId="1" applyFont="1" applyBorder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9" fillId="0" borderId="7" xfId="1" applyFont="1" applyBorder="1" applyAlignment="1">
      <alignment shrinkToFit="1"/>
    </xf>
    <xf numFmtId="0" fontId="9" fillId="0" borderId="15" xfId="1" applyFont="1" applyBorder="1" applyAlignment="1">
      <alignment shrinkToFit="1"/>
    </xf>
    <xf numFmtId="0" fontId="9" fillId="0" borderId="8" xfId="1" applyFont="1" applyBorder="1" applyAlignment="1">
      <alignment shrinkToFit="1"/>
    </xf>
    <xf numFmtId="0" fontId="10" fillId="0" borderId="6" xfId="1" applyFont="1" applyBorder="1" applyAlignment="1">
      <alignment horizontal="distributed" shrinkToFit="1"/>
    </xf>
    <xf numFmtId="0" fontId="11" fillId="0" borderId="5" xfId="1" applyFont="1" applyBorder="1" applyAlignment="1">
      <alignment horizontal="distributed" shrinkToFit="1"/>
    </xf>
    <xf numFmtId="0" fontId="11" fillId="0" borderId="6" xfId="1" applyFont="1" applyBorder="1" applyAlignment="1">
      <alignment horizontal="distributed" shrinkToFit="1"/>
    </xf>
    <xf numFmtId="0" fontId="15" fillId="0" borderId="2" xfId="1" applyFont="1" applyBorder="1" applyAlignment="1">
      <alignment horizontal="left" vertical="center" wrapText="1" shrinkToFit="1"/>
    </xf>
    <xf numFmtId="0" fontId="15" fillId="0" borderId="3" xfId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left" vertical="center" shrinkToFit="1"/>
    </xf>
    <xf numFmtId="0" fontId="15" fillId="0" borderId="5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15" fillId="0" borderId="6" xfId="1" applyFont="1" applyBorder="1" applyAlignment="1">
      <alignment horizontal="left" vertical="center" shrinkToFit="1"/>
    </xf>
    <xf numFmtId="49" fontId="15" fillId="0" borderId="2" xfId="1" applyNumberFormat="1" applyFont="1" applyBorder="1" applyAlignment="1">
      <alignment horizontal="left" vertical="center" wrapText="1" shrinkToFit="1"/>
    </xf>
    <xf numFmtId="0" fontId="4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9" fillId="0" borderId="5" xfId="0" applyFont="1" applyBorder="1" applyAlignment="1">
      <alignment horizontal="distributed" shrinkToFit="1"/>
    </xf>
    <xf numFmtId="0" fontId="9" fillId="0" borderId="6" xfId="0" applyFont="1" applyBorder="1" applyAlignment="1">
      <alignment horizontal="distributed" shrinkToFit="1"/>
    </xf>
    <xf numFmtId="0" fontId="10" fillId="0" borderId="5" xfId="0" applyFont="1" applyBorder="1" applyAlignment="1">
      <alignment horizontal="distributed" indent="3" shrinkToFit="1"/>
    </xf>
    <xf numFmtId="0" fontId="10" fillId="0" borderId="6" xfId="0" applyFont="1" applyBorder="1" applyAlignment="1">
      <alignment horizontal="distributed" indent="3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9" fillId="0" borderId="5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49" fontId="11" fillId="0" borderId="2" xfId="0" applyNumberFormat="1" applyFont="1" applyBorder="1" applyAlignment="1">
      <alignment horizontal="left" vertical="center" shrinkToFit="1"/>
    </xf>
    <xf numFmtId="49" fontId="11" fillId="0" borderId="3" xfId="0" applyNumberFormat="1" applyFont="1" applyBorder="1" applyAlignment="1">
      <alignment horizontal="left" vertical="center" shrinkToFit="1"/>
    </xf>
    <xf numFmtId="49" fontId="11" fillId="0" borderId="4" xfId="0" applyNumberFormat="1" applyFont="1" applyBorder="1" applyAlignment="1">
      <alignment horizontal="left" vertical="center" shrinkToFit="1"/>
    </xf>
    <xf numFmtId="49" fontId="11" fillId="0" borderId="7" xfId="0" applyNumberFormat="1" applyFont="1" applyBorder="1" applyAlignment="1">
      <alignment horizontal="left" vertical="center" shrinkToFit="1"/>
    </xf>
    <xf numFmtId="49" fontId="11" fillId="0" borderId="15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5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7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0" fontId="9" fillId="0" borderId="1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distributed" wrapText="1" shrinkToFit="1"/>
    </xf>
    <xf numFmtId="0" fontId="11" fillId="0" borderId="6" xfId="1" applyFont="1" applyBorder="1" applyAlignment="1">
      <alignment horizontal="distributed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distributed" shrinkToFit="1"/>
    </xf>
    <xf numFmtId="0" fontId="14" fillId="0" borderId="6" xfId="0" applyFont="1" applyBorder="1" applyAlignment="1">
      <alignment horizontal="distributed" shrinkToFit="1"/>
    </xf>
    <xf numFmtId="0" fontId="9" fillId="0" borderId="13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9" fillId="0" borderId="13" xfId="0" applyFont="1" applyBorder="1" applyAlignment="1">
      <alignment horizontal="left" shrinkToFit="1"/>
    </xf>
    <xf numFmtId="0" fontId="9" fillId="0" borderId="14" xfId="0" applyFont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80"/>
  <sheetViews>
    <sheetView tabSelected="1" view="pageBreakPreview" zoomScale="60" zoomScaleNormal="100" workbookViewId="0">
      <selection activeCell="G51" sqref="G51"/>
    </sheetView>
  </sheetViews>
  <sheetFormatPr defaultRowHeight="13.5" x14ac:dyDescent="0.15"/>
  <cols>
    <col min="1" max="1" width="19.875" style="28" customWidth="1"/>
    <col min="2" max="2" width="9" style="28"/>
    <col min="3" max="3" width="27.625" style="28" customWidth="1"/>
    <col min="4" max="4" width="9.375" style="28" customWidth="1"/>
    <col min="5" max="5" width="11.5" style="28" customWidth="1"/>
    <col min="6" max="6" width="12" style="28" customWidth="1"/>
    <col min="7" max="256" width="9" style="28"/>
    <col min="257" max="257" width="19.875" style="28" customWidth="1"/>
    <col min="258" max="258" width="9" style="28"/>
    <col min="259" max="259" width="27.625" style="28" customWidth="1"/>
    <col min="260" max="260" width="9.375" style="28" customWidth="1"/>
    <col min="261" max="261" width="11.5" style="28" customWidth="1"/>
    <col min="262" max="262" width="12" style="28" customWidth="1"/>
    <col min="263" max="512" width="9" style="28"/>
    <col min="513" max="513" width="19.875" style="28" customWidth="1"/>
    <col min="514" max="514" width="9" style="28"/>
    <col min="515" max="515" width="27.625" style="28" customWidth="1"/>
    <col min="516" max="516" width="9.375" style="28" customWidth="1"/>
    <col min="517" max="517" width="11.5" style="28" customWidth="1"/>
    <col min="518" max="518" width="12" style="28" customWidth="1"/>
    <col min="519" max="768" width="9" style="28"/>
    <col min="769" max="769" width="19.875" style="28" customWidth="1"/>
    <col min="770" max="770" width="9" style="28"/>
    <col min="771" max="771" width="27.625" style="28" customWidth="1"/>
    <col min="772" max="772" width="9.375" style="28" customWidth="1"/>
    <col min="773" max="773" width="11.5" style="28" customWidth="1"/>
    <col min="774" max="774" width="12" style="28" customWidth="1"/>
    <col min="775" max="1024" width="9" style="28"/>
    <col min="1025" max="1025" width="19.875" style="28" customWidth="1"/>
    <col min="1026" max="1026" width="9" style="28"/>
    <col min="1027" max="1027" width="27.625" style="28" customWidth="1"/>
    <col min="1028" max="1028" width="9.375" style="28" customWidth="1"/>
    <col min="1029" max="1029" width="11.5" style="28" customWidth="1"/>
    <col min="1030" max="1030" width="12" style="28" customWidth="1"/>
    <col min="1031" max="1280" width="9" style="28"/>
    <col min="1281" max="1281" width="19.875" style="28" customWidth="1"/>
    <col min="1282" max="1282" width="9" style="28"/>
    <col min="1283" max="1283" width="27.625" style="28" customWidth="1"/>
    <col min="1284" max="1284" width="9.375" style="28" customWidth="1"/>
    <col min="1285" max="1285" width="11.5" style="28" customWidth="1"/>
    <col min="1286" max="1286" width="12" style="28" customWidth="1"/>
    <col min="1287" max="1536" width="9" style="28"/>
    <col min="1537" max="1537" width="19.875" style="28" customWidth="1"/>
    <col min="1538" max="1538" width="9" style="28"/>
    <col min="1539" max="1539" width="27.625" style="28" customWidth="1"/>
    <col min="1540" max="1540" width="9.375" style="28" customWidth="1"/>
    <col min="1541" max="1541" width="11.5" style="28" customWidth="1"/>
    <col min="1542" max="1542" width="12" style="28" customWidth="1"/>
    <col min="1543" max="1792" width="9" style="28"/>
    <col min="1793" max="1793" width="19.875" style="28" customWidth="1"/>
    <col min="1794" max="1794" width="9" style="28"/>
    <col min="1795" max="1795" width="27.625" style="28" customWidth="1"/>
    <col min="1796" max="1796" width="9.375" style="28" customWidth="1"/>
    <col min="1797" max="1797" width="11.5" style="28" customWidth="1"/>
    <col min="1798" max="1798" width="12" style="28" customWidth="1"/>
    <col min="1799" max="2048" width="9" style="28"/>
    <col min="2049" max="2049" width="19.875" style="28" customWidth="1"/>
    <col min="2050" max="2050" width="9" style="28"/>
    <col min="2051" max="2051" width="27.625" style="28" customWidth="1"/>
    <col min="2052" max="2052" width="9.375" style="28" customWidth="1"/>
    <col min="2053" max="2053" width="11.5" style="28" customWidth="1"/>
    <col min="2054" max="2054" width="12" style="28" customWidth="1"/>
    <col min="2055" max="2304" width="9" style="28"/>
    <col min="2305" max="2305" width="19.875" style="28" customWidth="1"/>
    <col min="2306" max="2306" width="9" style="28"/>
    <col min="2307" max="2307" width="27.625" style="28" customWidth="1"/>
    <col min="2308" max="2308" width="9.375" style="28" customWidth="1"/>
    <col min="2309" max="2309" width="11.5" style="28" customWidth="1"/>
    <col min="2310" max="2310" width="12" style="28" customWidth="1"/>
    <col min="2311" max="2560" width="9" style="28"/>
    <col min="2561" max="2561" width="19.875" style="28" customWidth="1"/>
    <col min="2562" max="2562" width="9" style="28"/>
    <col min="2563" max="2563" width="27.625" style="28" customWidth="1"/>
    <col min="2564" max="2564" width="9.375" style="28" customWidth="1"/>
    <col min="2565" max="2565" width="11.5" style="28" customWidth="1"/>
    <col min="2566" max="2566" width="12" style="28" customWidth="1"/>
    <col min="2567" max="2816" width="9" style="28"/>
    <col min="2817" max="2817" width="19.875" style="28" customWidth="1"/>
    <col min="2818" max="2818" width="9" style="28"/>
    <col min="2819" max="2819" width="27.625" style="28" customWidth="1"/>
    <col min="2820" max="2820" width="9.375" style="28" customWidth="1"/>
    <col min="2821" max="2821" width="11.5" style="28" customWidth="1"/>
    <col min="2822" max="2822" width="12" style="28" customWidth="1"/>
    <col min="2823" max="3072" width="9" style="28"/>
    <col min="3073" max="3073" width="19.875" style="28" customWidth="1"/>
    <col min="3074" max="3074" width="9" style="28"/>
    <col min="3075" max="3075" width="27.625" style="28" customWidth="1"/>
    <col min="3076" max="3076" width="9.375" style="28" customWidth="1"/>
    <col min="3077" max="3077" width="11.5" style="28" customWidth="1"/>
    <col min="3078" max="3078" width="12" style="28" customWidth="1"/>
    <col min="3079" max="3328" width="9" style="28"/>
    <col min="3329" max="3329" width="19.875" style="28" customWidth="1"/>
    <col min="3330" max="3330" width="9" style="28"/>
    <col min="3331" max="3331" width="27.625" style="28" customWidth="1"/>
    <col min="3332" max="3332" width="9.375" style="28" customWidth="1"/>
    <col min="3333" max="3333" width="11.5" style="28" customWidth="1"/>
    <col min="3334" max="3334" width="12" style="28" customWidth="1"/>
    <col min="3335" max="3584" width="9" style="28"/>
    <col min="3585" max="3585" width="19.875" style="28" customWidth="1"/>
    <col min="3586" max="3586" width="9" style="28"/>
    <col min="3587" max="3587" width="27.625" style="28" customWidth="1"/>
    <col min="3588" max="3588" width="9.375" style="28" customWidth="1"/>
    <col min="3589" max="3589" width="11.5" style="28" customWidth="1"/>
    <col min="3590" max="3590" width="12" style="28" customWidth="1"/>
    <col min="3591" max="3840" width="9" style="28"/>
    <col min="3841" max="3841" width="19.875" style="28" customWidth="1"/>
    <col min="3842" max="3842" width="9" style="28"/>
    <col min="3843" max="3843" width="27.625" style="28" customWidth="1"/>
    <col min="3844" max="3844" width="9.375" style="28" customWidth="1"/>
    <col min="3845" max="3845" width="11.5" style="28" customWidth="1"/>
    <col min="3846" max="3846" width="12" style="28" customWidth="1"/>
    <col min="3847" max="4096" width="9" style="28"/>
    <col min="4097" max="4097" width="19.875" style="28" customWidth="1"/>
    <col min="4098" max="4098" width="9" style="28"/>
    <col min="4099" max="4099" width="27.625" style="28" customWidth="1"/>
    <col min="4100" max="4100" width="9.375" style="28" customWidth="1"/>
    <col min="4101" max="4101" width="11.5" style="28" customWidth="1"/>
    <col min="4102" max="4102" width="12" style="28" customWidth="1"/>
    <col min="4103" max="4352" width="9" style="28"/>
    <col min="4353" max="4353" width="19.875" style="28" customWidth="1"/>
    <col min="4354" max="4354" width="9" style="28"/>
    <col min="4355" max="4355" width="27.625" style="28" customWidth="1"/>
    <col min="4356" max="4356" width="9.375" style="28" customWidth="1"/>
    <col min="4357" max="4357" width="11.5" style="28" customWidth="1"/>
    <col min="4358" max="4358" width="12" style="28" customWidth="1"/>
    <col min="4359" max="4608" width="9" style="28"/>
    <col min="4609" max="4609" width="19.875" style="28" customWidth="1"/>
    <col min="4610" max="4610" width="9" style="28"/>
    <col min="4611" max="4611" width="27.625" style="28" customWidth="1"/>
    <col min="4612" max="4612" width="9.375" style="28" customWidth="1"/>
    <col min="4613" max="4613" width="11.5" style="28" customWidth="1"/>
    <col min="4614" max="4614" width="12" style="28" customWidth="1"/>
    <col min="4615" max="4864" width="9" style="28"/>
    <col min="4865" max="4865" width="19.875" style="28" customWidth="1"/>
    <col min="4866" max="4866" width="9" style="28"/>
    <col min="4867" max="4867" width="27.625" style="28" customWidth="1"/>
    <col min="4868" max="4868" width="9.375" style="28" customWidth="1"/>
    <col min="4869" max="4869" width="11.5" style="28" customWidth="1"/>
    <col min="4870" max="4870" width="12" style="28" customWidth="1"/>
    <col min="4871" max="5120" width="9" style="28"/>
    <col min="5121" max="5121" width="19.875" style="28" customWidth="1"/>
    <col min="5122" max="5122" width="9" style="28"/>
    <col min="5123" max="5123" width="27.625" style="28" customWidth="1"/>
    <col min="5124" max="5124" width="9.375" style="28" customWidth="1"/>
    <col min="5125" max="5125" width="11.5" style="28" customWidth="1"/>
    <col min="5126" max="5126" width="12" style="28" customWidth="1"/>
    <col min="5127" max="5376" width="9" style="28"/>
    <col min="5377" max="5377" width="19.875" style="28" customWidth="1"/>
    <col min="5378" max="5378" width="9" style="28"/>
    <col min="5379" max="5379" width="27.625" style="28" customWidth="1"/>
    <col min="5380" max="5380" width="9.375" style="28" customWidth="1"/>
    <col min="5381" max="5381" width="11.5" style="28" customWidth="1"/>
    <col min="5382" max="5382" width="12" style="28" customWidth="1"/>
    <col min="5383" max="5632" width="9" style="28"/>
    <col min="5633" max="5633" width="19.875" style="28" customWidth="1"/>
    <col min="5634" max="5634" width="9" style="28"/>
    <col min="5635" max="5635" width="27.625" style="28" customWidth="1"/>
    <col min="5636" max="5636" width="9.375" style="28" customWidth="1"/>
    <col min="5637" max="5637" width="11.5" style="28" customWidth="1"/>
    <col min="5638" max="5638" width="12" style="28" customWidth="1"/>
    <col min="5639" max="5888" width="9" style="28"/>
    <col min="5889" max="5889" width="19.875" style="28" customWidth="1"/>
    <col min="5890" max="5890" width="9" style="28"/>
    <col min="5891" max="5891" width="27.625" style="28" customWidth="1"/>
    <col min="5892" max="5892" width="9.375" style="28" customWidth="1"/>
    <col min="5893" max="5893" width="11.5" style="28" customWidth="1"/>
    <col min="5894" max="5894" width="12" style="28" customWidth="1"/>
    <col min="5895" max="6144" width="9" style="28"/>
    <col min="6145" max="6145" width="19.875" style="28" customWidth="1"/>
    <col min="6146" max="6146" width="9" style="28"/>
    <col min="6147" max="6147" width="27.625" style="28" customWidth="1"/>
    <col min="6148" max="6148" width="9.375" style="28" customWidth="1"/>
    <col min="6149" max="6149" width="11.5" style="28" customWidth="1"/>
    <col min="6150" max="6150" width="12" style="28" customWidth="1"/>
    <col min="6151" max="6400" width="9" style="28"/>
    <col min="6401" max="6401" width="19.875" style="28" customWidth="1"/>
    <col min="6402" max="6402" width="9" style="28"/>
    <col min="6403" max="6403" width="27.625" style="28" customWidth="1"/>
    <col min="6404" max="6404" width="9.375" style="28" customWidth="1"/>
    <col min="6405" max="6405" width="11.5" style="28" customWidth="1"/>
    <col min="6406" max="6406" width="12" style="28" customWidth="1"/>
    <col min="6407" max="6656" width="9" style="28"/>
    <col min="6657" max="6657" width="19.875" style="28" customWidth="1"/>
    <col min="6658" max="6658" width="9" style="28"/>
    <col min="6659" max="6659" width="27.625" style="28" customWidth="1"/>
    <col min="6660" max="6660" width="9.375" style="28" customWidth="1"/>
    <col min="6661" max="6661" width="11.5" style="28" customWidth="1"/>
    <col min="6662" max="6662" width="12" style="28" customWidth="1"/>
    <col min="6663" max="6912" width="9" style="28"/>
    <col min="6913" max="6913" width="19.875" style="28" customWidth="1"/>
    <col min="6914" max="6914" width="9" style="28"/>
    <col min="6915" max="6915" width="27.625" style="28" customWidth="1"/>
    <col min="6916" max="6916" width="9.375" style="28" customWidth="1"/>
    <col min="6917" max="6917" width="11.5" style="28" customWidth="1"/>
    <col min="6918" max="6918" width="12" style="28" customWidth="1"/>
    <col min="6919" max="7168" width="9" style="28"/>
    <col min="7169" max="7169" width="19.875" style="28" customWidth="1"/>
    <col min="7170" max="7170" width="9" style="28"/>
    <col min="7171" max="7171" width="27.625" style="28" customWidth="1"/>
    <col min="7172" max="7172" width="9.375" style="28" customWidth="1"/>
    <col min="7173" max="7173" width="11.5" style="28" customWidth="1"/>
    <col min="7174" max="7174" width="12" style="28" customWidth="1"/>
    <col min="7175" max="7424" width="9" style="28"/>
    <col min="7425" max="7425" width="19.875" style="28" customWidth="1"/>
    <col min="7426" max="7426" width="9" style="28"/>
    <col min="7427" max="7427" width="27.625" style="28" customWidth="1"/>
    <col min="7428" max="7428" width="9.375" style="28" customWidth="1"/>
    <col min="7429" max="7429" width="11.5" style="28" customWidth="1"/>
    <col min="7430" max="7430" width="12" style="28" customWidth="1"/>
    <col min="7431" max="7680" width="9" style="28"/>
    <col min="7681" max="7681" width="19.875" style="28" customWidth="1"/>
    <col min="7682" max="7682" width="9" style="28"/>
    <col min="7683" max="7683" width="27.625" style="28" customWidth="1"/>
    <col min="7684" max="7684" width="9.375" style="28" customWidth="1"/>
    <col min="7685" max="7685" width="11.5" style="28" customWidth="1"/>
    <col min="7686" max="7686" width="12" style="28" customWidth="1"/>
    <col min="7687" max="7936" width="9" style="28"/>
    <col min="7937" max="7937" width="19.875" style="28" customWidth="1"/>
    <col min="7938" max="7938" width="9" style="28"/>
    <col min="7939" max="7939" width="27.625" style="28" customWidth="1"/>
    <col min="7940" max="7940" width="9.375" style="28" customWidth="1"/>
    <col min="7941" max="7941" width="11.5" style="28" customWidth="1"/>
    <col min="7942" max="7942" width="12" style="28" customWidth="1"/>
    <col min="7943" max="8192" width="9" style="28"/>
    <col min="8193" max="8193" width="19.875" style="28" customWidth="1"/>
    <col min="8194" max="8194" width="9" style="28"/>
    <col min="8195" max="8195" width="27.625" style="28" customWidth="1"/>
    <col min="8196" max="8196" width="9.375" style="28" customWidth="1"/>
    <col min="8197" max="8197" width="11.5" style="28" customWidth="1"/>
    <col min="8198" max="8198" width="12" style="28" customWidth="1"/>
    <col min="8199" max="8448" width="9" style="28"/>
    <col min="8449" max="8449" width="19.875" style="28" customWidth="1"/>
    <col min="8450" max="8450" width="9" style="28"/>
    <col min="8451" max="8451" width="27.625" style="28" customWidth="1"/>
    <col min="8452" max="8452" width="9.375" style="28" customWidth="1"/>
    <col min="8453" max="8453" width="11.5" style="28" customWidth="1"/>
    <col min="8454" max="8454" width="12" style="28" customWidth="1"/>
    <col min="8455" max="8704" width="9" style="28"/>
    <col min="8705" max="8705" width="19.875" style="28" customWidth="1"/>
    <col min="8706" max="8706" width="9" style="28"/>
    <col min="8707" max="8707" width="27.625" style="28" customWidth="1"/>
    <col min="8708" max="8708" width="9.375" style="28" customWidth="1"/>
    <col min="8709" max="8709" width="11.5" style="28" customWidth="1"/>
    <col min="8710" max="8710" width="12" style="28" customWidth="1"/>
    <col min="8711" max="8960" width="9" style="28"/>
    <col min="8961" max="8961" width="19.875" style="28" customWidth="1"/>
    <col min="8962" max="8962" width="9" style="28"/>
    <col min="8963" max="8963" width="27.625" style="28" customWidth="1"/>
    <col min="8964" max="8964" width="9.375" style="28" customWidth="1"/>
    <col min="8965" max="8965" width="11.5" style="28" customWidth="1"/>
    <col min="8966" max="8966" width="12" style="28" customWidth="1"/>
    <col min="8967" max="9216" width="9" style="28"/>
    <col min="9217" max="9217" width="19.875" style="28" customWidth="1"/>
    <col min="9218" max="9218" width="9" style="28"/>
    <col min="9219" max="9219" width="27.625" style="28" customWidth="1"/>
    <col min="9220" max="9220" width="9.375" style="28" customWidth="1"/>
    <col min="9221" max="9221" width="11.5" style="28" customWidth="1"/>
    <col min="9222" max="9222" width="12" style="28" customWidth="1"/>
    <col min="9223" max="9472" width="9" style="28"/>
    <col min="9473" max="9473" width="19.875" style="28" customWidth="1"/>
    <col min="9474" max="9474" width="9" style="28"/>
    <col min="9475" max="9475" width="27.625" style="28" customWidth="1"/>
    <col min="9476" max="9476" width="9.375" style="28" customWidth="1"/>
    <col min="9477" max="9477" width="11.5" style="28" customWidth="1"/>
    <col min="9478" max="9478" width="12" style="28" customWidth="1"/>
    <col min="9479" max="9728" width="9" style="28"/>
    <col min="9729" max="9729" width="19.875" style="28" customWidth="1"/>
    <col min="9730" max="9730" width="9" style="28"/>
    <col min="9731" max="9731" width="27.625" style="28" customWidth="1"/>
    <col min="9732" max="9732" width="9.375" style="28" customWidth="1"/>
    <col min="9733" max="9733" width="11.5" style="28" customWidth="1"/>
    <col min="9734" max="9734" width="12" style="28" customWidth="1"/>
    <col min="9735" max="9984" width="9" style="28"/>
    <col min="9985" max="9985" width="19.875" style="28" customWidth="1"/>
    <col min="9986" max="9986" width="9" style="28"/>
    <col min="9987" max="9987" width="27.625" style="28" customWidth="1"/>
    <col min="9988" max="9988" width="9.375" style="28" customWidth="1"/>
    <col min="9989" max="9989" width="11.5" style="28" customWidth="1"/>
    <col min="9990" max="9990" width="12" style="28" customWidth="1"/>
    <col min="9991" max="10240" width="9" style="28"/>
    <col min="10241" max="10241" width="19.875" style="28" customWidth="1"/>
    <col min="10242" max="10242" width="9" style="28"/>
    <col min="10243" max="10243" width="27.625" style="28" customWidth="1"/>
    <col min="10244" max="10244" width="9.375" style="28" customWidth="1"/>
    <col min="10245" max="10245" width="11.5" style="28" customWidth="1"/>
    <col min="10246" max="10246" width="12" style="28" customWidth="1"/>
    <col min="10247" max="10496" width="9" style="28"/>
    <col min="10497" max="10497" width="19.875" style="28" customWidth="1"/>
    <col min="10498" max="10498" width="9" style="28"/>
    <col min="10499" max="10499" width="27.625" style="28" customWidth="1"/>
    <col min="10500" max="10500" width="9.375" style="28" customWidth="1"/>
    <col min="10501" max="10501" width="11.5" style="28" customWidth="1"/>
    <col min="10502" max="10502" width="12" style="28" customWidth="1"/>
    <col min="10503" max="10752" width="9" style="28"/>
    <col min="10753" max="10753" width="19.875" style="28" customWidth="1"/>
    <col min="10754" max="10754" width="9" style="28"/>
    <col min="10755" max="10755" width="27.625" style="28" customWidth="1"/>
    <col min="10756" max="10756" width="9.375" style="28" customWidth="1"/>
    <col min="10757" max="10757" width="11.5" style="28" customWidth="1"/>
    <col min="10758" max="10758" width="12" style="28" customWidth="1"/>
    <col min="10759" max="11008" width="9" style="28"/>
    <col min="11009" max="11009" width="19.875" style="28" customWidth="1"/>
    <col min="11010" max="11010" width="9" style="28"/>
    <col min="11011" max="11011" width="27.625" style="28" customWidth="1"/>
    <col min="11012" max="11012" width="9.375" style="28" customWidth="1"/>
    <col min="11013" max="11013" width="11.5" style="28" customWidth="1"/>
    <col min="11014" max="11014" width="12" style="28" customWidth="1"/>
    <col min="11015" max="11264" width="9" style="28"/>
    <col min="11265" max="11265" width="19.875" style="28" customWidth="1"/>
    <col min="11266" max="11266" width="9" style="28"/>
    <col min="11267" max="11267" width="27.625" style="28" customWidth="1"/>
    <col min="11268" max="11268" width="9.375" style="28" customWidth="1"/>
    <col min="11269" max="11269" width="11.5" style="28" customWidth="1"/>
    <col min="11270" max="11270" width="12" style="28" customWidth="1"/>
    <col min="11271" max="11520" width="9" style="28"/>
    <col min="11521" max="11521" width="19.875" style="28" customWidth="1"/>
    <col min="11522" max="11522" width="9" style="28"/>
    <col min="11523" max="11523" width="27.625" style="28" customWidth="1"/>
    <col min="11524" max="11524" width="9.375" style="28" customWidth="1"/>
    <col min="11525" max="11525" width="11.5" style="28" customWidth="1"/>
    <col min="11526" max="11526" width="12" style="28" customWidth="1"/>
    <col min="11527" max="11776" width="9" style="28"/>
    <col min="11777" max="11777" width="19.875" style="28" customWidth="1"/>
    <col min="11778" max="11778" width="9" style="28"/>
    <col min="11779" max="11779" width="27.625" style="28" customWidth="1"/>
    <col min="11780" max="11780" width="9.375" style="28" customWidth="1"/>
    <col min="11781" max="11781" width="11.5" style="28" customWidth="1"/>
    <col min="11782" max="11782" width="12" style="28" customWidth="1"/>
    <col min="11783" max="12032" width="9" style="28"/>
    <col min="12033" max="12033" width="19.875" style="28" customWidth="1"/>
    <col min="12034" max="12034" width="9" style="28"/>
    <col min="12035" max="12035" width="27.625" style="28" customWidth="1"/>
    <col min="12036" max="12036" width="9.375" style="28" customWidth="1"/>
    <col min="12037" max="12037" width="11.5" style="28" customWidth="1"/>
    <col min="12038" max="12038" width="12" style="28" customWidth="1"/>
    <col min="12039" max="12288" width="9" style="28"/>
    <col min="12289" max="12289" width="19.875" style="28" customWidth="1"/>
    <col min="12290" max="12290" width="9" style="28"/>
    <col min="12291" max="12291" width="27.625" style="28" customWidth="1"/>
    <col min="12292" max="12292" width="9.375" style="28" customWidth="1"/>
    <col min="12293" max="12293" width="11.5" style="28" customWidth="1"/>
    <col min="12294" max="12294" width="12" style="28" customWidth="1"/>
    <col min="12295" max="12544" width="9" style="28"/>
    <col min="12545" max="12545" width="19.875" style="28" customWidth="1"/>
    <col min="12546" max="12546" width="9" style="28"/>
    <col min="12547" max="12547" width="27.625" style="28" customWidth="1"/>
    <col min="12548" max="12548" width="9.375" style="28" customWidth="1"/>
    <col min="12549" max="12549" width="11.5" style="28" customWidth="1"/>
    <col min="12550" max="12550" width="12" style="28" customWidth="1"/>
    <col min="12551" max="12800" width="9" style="28"/>
    <col min="12801" max="12801" width="19.875" style="28" customWidth="1"/>
    <col min="12802" max="12802" width="9" style="28"/>
    <col min="12803" max="12803" width="27.625" style="28" customWidth="1"/>
    <col min="12804" max="12804" width="9.375" style="28" customWidth="1"/>
    <col min="12805" max="12805" width="11.5" style="28" customWidth="1"/>
    <col min="12806" max="12806" width="12" style="28" customWidth="1"/>
    <col min="12807" max="13056" width="9" style="28"/>
    <col min="13057" max="13057" width="19.875" style="28" customWidth="1"/>
    <col min="13058" max="13058" width="9" style="28"/>
    <col min="13059" max="13059" width="27.625" style="28" customWidth="1"/>
    <col min="13060" max="13060" width="9.375" style="28" customWidth="1"/>
    <col min="13061" max="13061" width="11.5" style="28" customWidth="1"/>
    <col min="13062" max="13062" width="12" style="28" customWidth="1"/>
    <col min="13063" max="13312" width="9" style="28"/>
    <col min="13313" max="13313" width="19.875" style="28" customWidth="1"/>
    <col min="13314" max="13314" width="9" style="28"/>
    <col min="13315" max="13315" width="27.625" style="28" customWidth="1"/>
    <col min="13316" max="13316" width="9.375" style="28" customWidth="1"/>
    <col min="13317" max="13317" width="11.5" style="28" customWidth="1"/>
    <col min="13318" max="13318" width="12" style="28" customWidth="1"/>
    <col min="13319" max="13568" width="9" style="28"/>
    <col min="13569" max="13569" width="19.875" style="28" customWidth="1"/>
    <col min="13570" max="13570" width="9" style="28"/>
    <col min="13571" max="13571" width="27.625" style="28" customWidth="1"/>
    <col min="13572" max="13572" width="9.375" style="28" customWidth="1"/>
    <col min="13573" max="13573" width="11.5" style="28" customWidth="1"/>
    <col min="13574" max="13574" width="12" style="28" customWidth="1"/>
    <col min="13575" max="13824" width="9" style="28"/>
    <col min="13825" max="13825" width="19.875" style="28" customWidth="1"/>
    <col min="13826" max="13826" width="9" style="28"/>
    <col min="13827" max="13827" width="27.625" style="28" customWidth="1"/>
    <col min="13828" max="13828" width="9.375" style="28" customWidth="1"/>
    <col min="13829" max="13829" width="11.5" style="28" customWidth="1"/>
    <col min="13830" max="13830" width="12" style="28" customWidth="1"/>
    <col min="13831" max="14080" width="9" style="28"/>
    <col min="14081" max="14081" width="19.875" style="28" customWidth="1"/>
    <col min="14082" max="14082" width="9" style="28"/>
    <col min="14083" max="14083" width="27.625" style="28" customWidth="1"/>
    <col min="14084" max="14084" width="9.375" style="28" customWidth="1"/>
    <col min="14085" max="14085" width="11.5" style="28" customWidth="1"/>
    <col min="14086" max="14086" width="12" style="28" customWidth="1"/>
    <col min="14087" max="14336" width="9" style="28"/>
    <col min="14337" max="14337" width="19.875" style="28" customWidth="1"/>
    <col min="14338" max="14338" width="9" style="28"/>
    <col min="14339" max="14339" width="27.625" style="28" customWidth="1"/>
    <col min="14340" max="14340" width="9.375" style="28" customWidth="1"/>
    <col min="14341" max="14341" width="11.5" style="28" customWidth="1"/>
    <col min="14342" max="14342" width="12" style="28" customWidth="1"/>
    <col min="14343" max="14592" width="9" style="28"/>
    <col min="14593" max="14593" width="19.875" style="28" customWidth="1"/>
    <col min="14594" max="14594" width="9" style="28"/>
    <col min="14595" max="14595" width="27.625" style="28" customWidth="1"/>
    <col min="14596" max="14596" width="9.375" style="28" customWidth="1"/>
    <col min="14597" max="14597" width="11.5" style="28" customWidth="1"/>
    <col min="14598" max="14598" width="12" style="28" customWidth="1"/>
    <col min="14599" max="14848" width="9" style="28"/>
    <col min="14849" max="14849" width="19.875" style="28" customWidth="1"/>
    <col min="14850" max="14850" width="9" style="28"/>
    <col min="14851" max="14851" width="27.625" style="28" customWidth="1"/>
    <col min="14852" max="14852" width="9.375" style="28" customWidth="1"/>
    <col min="14853" max="14853" width="11.5" style="28" customWidth="1"/>
    <col min="14854" max="14854" width="12" style="28" customWidth="1"/>
    <col min="14855" max="15104" width="9" style="28"/>
    <col min="15105" max="15105" width="19.875" style="28" customWidth="1"/>
    <col min="15106" max="15106" width="9" style="28"/>
    <col min="15107" max="15107" width="27.625" style="28" customWidth="1"/>
    <col min="15108" max="15108" width="9.375" style="28" customWidth="1"/>
    <col min="15109" max="15109" width="11.5" style="28" customWidth="1"/>
    <col min="15110" max="15110" width="12" style="28" customWidth="1"/>
    <col min="15111" max="15360" width="9" style="28"/>
    <col min="15361" max="15361" width="19.875" style="28" customWidth="1"/>
    <col min="15362" max="15362" width="9" style="28"/>
    <col min="15363" max="15363" width="27.625" style="28" customWidth="1"/>
    <col min="15364" max="15364" width="9.375" style="28" customWidth="1"/>
    <col min="15365" max="15365" width="11.5" style="28" customWidth="1"/>
    <col min="15366" max="15366" width="12" style="28" customWidth="1"/>
    <col min="15367" max="15616" width="9" style="28"/>
    <col min="15617" max="15617" width="19.875" style="28" customWidth="1"/>
    <col min="15618" max="15618" width="9" style="28"/>
    <col min="15619" max="15619" width="27.625" style="28" customWidth="1"/>
    <col min="15620" max="15620" width="9.375" style="28" customWidth="1"/>
    <col min="15621" max="15621" width="11.5" style="28" customWidth="1"/>
    <col min="15622" max="15622" width="12" style="28" customWidth="1"/>
    <col min="15623" max="15872" width="9" style="28"/>
    <col min="15873" max="15873" width="19.875" style="28" customWidth="1"/>
    <col min="15874" max="15874" width="9" style="28"/>
    <col min="15875" max="15875" width="27.625" style="28" customWidth="1"/>
    <col min="15876" max="15876" width="9.375" style="28" customWidth="1"/>
    <col min="15877" max="15877" width="11.5" style="28" customWidth="1"/>
    <col min="15878" max="15878" width="12" style="28" customWidth="1"/>
    <col min="15879" max="16128" width="9" style="28"/>
    <col min="16129" max="16129" width="19.875" style="28" customWidth="1"/>
    <col min="16130" max="16130" width="9" style="28"/>
    <col min="16131" max="16131" width="27.625" style="28" customWidth="1"/>
    <col min="16132" max="16132" width="9.375" style="28" customWidth="1"/>
    <col min="16133" max="16133" width="11.5" style="28" customWidth="1"/>
    <col min="16134" max="16134" width="12" style="28" customWidth="1"/>
    <col min="16135" max="16384" width="9" style="28"/>
  </cols>
  <sheetData>
    <row r="1" spans="1:6" s="1" customFormat="1" ht="17.100000000000001" customHeight="1" x14ac:dyDescent="0.4">
      <c r="D1" s="71" t="s">
        <v>0</v>
      </c>
      <c r="E1" s="72"/>
      <c r="F1" s="2" t="s">
        <v>107</v>
      </c>
    </row>
    <row r="2" spans="1:6" s="3" customFormat="1" ht="28.5" customHeight="1" x14ac:dyDescent="0.4">
      <c r="A2" s="73" t="s">
        <v>1</v>
      </c>
      <c r="B2" s="74"/>
      <c r="C2" s="74"/>
      <c r="D2" s="74"/>
      <c r="E2" s="74"/>
      <c r="F2" s="75"/>
    </row>
    <row r="3" spans="1:6" s="5" customFormat="1" ht="17.100000000000001" customHeight="1" x14ac:dyDescent="0.4">
      <c r="A3" s="4" t="s">
        <v>2</v>
      </c>
      <c r="B3" s="4" t="s">
        <v>3</v>
      </c>
      <c r="C3" s="4" t="s">
        <v>4</v>
      </c>
      <c r="D3" s="76" t="s">
        <v>5</v>
      </c>
      <c r="E3" s="77"/>
      <c r="F3" s="78"/>
    </row>
    <row r="4" spans="1:6" s="7" customFormat="1" ht="17.100000000000001" customHeight="1" x14ac:dyDescent="0.2">
      <c r="A4" s="79" t="s">
        <v>89</v>
      </c>
      <c r="B4" s="6"/>
      <c r="C4" s="6"/>
      <c r="D4" s="82"/>
      <c r="E4" s="83"/>
      <c r="F4" s="84"/>
    </row>
    <row r="5" spans="1:6" s="5" customFormat="1" ht="17.100000000000001" customHeight="1" x14ac:dyDescent="0.4">
      <c r="A5" s="80"/>
      <c r="B5" s="8" t="s">
        <v>6</v>
      </c>
      <c r="C5" s="9">
        <v>45401</v>
      </c>
      <c r="D5" s="85" t="s">
        <v>7</v>
      </c>
      <c r="E5" s="86"/>
      <c r="F5" s="87"/>
    </row>
    <row r="6" spans="1:6" s="7" customFormat="1" ht="17.100000000000001" customHeight="1" x14ac:dyDescent="0.2">
      <c r="A6" s="81"/>
      <c r="B6" s="10"/>
      <c r="C6" s="10"/>
      <c r="D6" s="88"/>
      <c r="E6" s="89"/>
      <c r="F6" s="90"/>
    </row>
    <row r="7" spans="1:6" s="7" customFormat="1" ht="17.100000000000001" customHeight="1" x14ac:dyDescent="0.2">
      <c r="A7" s="91" t="s">
        <v>8</v>
      </c>
      <c r="B7" s="11"/>
      <c r="C7" s="11"/>
      <c r="D7" s="11"/>
      <c r="E7" s="93">
        <f>SUM(F11:F26)</f>
        <v>542</v>
      </c>
      <c r="F7" s="95" t="s">
        <v>9</v>
      </c>
    </row>
    <row r="8" spans="1:6" s="7" customFormat="1" ht="17.100000000000001" customHeight="1" x14ac:dyDescent="0.2">
      <c r="A8" s="92"/>
      <c r="B8" s="11"/>
      <c r="C8" s="11"/>
      <c r="D8" s="11"/>
      <c r="E8" s="94"/>
      <c r="F8" s="96"/>
    </row>
    <row r="9" spans="1:6" s="7" customFormat="1" ht="17.100000000000001" customHeight="1" x14ac:dyDescent="0.2">
      <c r="A9" s="91" t="s">
        <v>10</v>
      </c>
      <c r="B9" s="98" t="s">
        <v>11</v>
      </c>
      <c r="C9" s="99"/>
      <c r="D9" s="64" t="s">
        <v>12</v>
      </c>
      <c r="E9" s="98" t="s">
        <v>13</v>
      </c>
      <c r="F9" s="100"/>
    </row>
    <row r="10" spans="1:6" s="7" customFormat="1" ht="17.100000000000001" customHeight="1" x14ac:dyDescent="0.2">
      <c r="A10" s="97"/>
      <c r="B10" s="101"/>
      <c r="C10" s="102"/>
      <c r="D10" s="12"/>
      <c r="E10" s="13" t="s">
        <v>14</v>
      </c>
      <c r="F10" s="14" t="s">
        <v>15</v>
      </c>
    </row>
    <row r="11" spans="1:6" s="7" customFormat="1" ht="17.100000000000001" customHeight="1" x14ac:dyDescent="0.2">
      <c r="A11" s="15"/>
      <c r="B11" s="103" t="s">
        <v>16</v>
      </c>
      <c r="C11" s="104"/>
      <c r="D11" s="16">
        <v>1</v>
      </c>
      <c r="E11" s="16">
        <v>250</v>
      </c>
      <c r="F11" s="16">
        <f>D11*E11</f>
        <v>250</v>
      </c>
    </row>
    <row r="12" spans="1:6" s="7" customFormat="1" ht="17.100000000000001" customHeight="1" x14ac:dyDescent="0.2">
      <c r="A12" s="15"/>
      <c r="B12" s="105" t="s">
        <v>57</v>
      </c>
      <c r="C12" s="106"/>
      <c r="D12" s="16">
        <v>1</v>
      </c>
      <c r="E12" s="16">
        <v>1</v>
      </c>
      <c r="F12" s="16">
        <f t="shared" ref="F12:F24" si="0">D12*E12</f>
        <v>1</v>
      </c>
    </row>
    <row r="13" spans="1:6" s="7" customFormat="1" ht="17.100000000000001" customHeight="1" x14ac:dyDescent="0.2">
      <c r="A13" s="15"/>
      <c r="B13" s="105" t="s">
        <v>58</v>
      </c>
      <c r="C13" s="106"/>
      <c r="D13" s="16">
        <v>1</v>
      </c>
      <c r="E13" s="16">
        <v>2</v>
      </c>
      <c r="F13" s="16">
        <f t="shared" si="0"/>
        <v>2</v>
      </c>
    </row>
    <row r="14" spans="1:6" s="7" customFormat="1" ht="17.100000000000001" customHeight="1" x14ac:dyDescent="0.2">
      <c r="A14" s="15"/>
      <c r="B14" s="103" t="s">
        <v>20</v>
      </c>
      <c r="C14" s="104"/>
      <c r="D14" s="16">
        <v>1</v>
      </c>
      <c r="E14" s="16">
        <v>120</v>
      </c>
      <c r="F14" s="16">
        <f t="shared" si="0"/>
        <v>120</v>
      </c>
    </row>
    <row r="15" spans="1:6" s="7" customFormat="1" ht="17.100000000000001" customHeight="1" x14ac:dyDescent="0.2">
      <c r="A15" s="15"/>
      <c r="B15" s="103" t="s">
        <v>90</v>
      </c>
      <c r="C15" s="104"/>
      <c r="D15" s="16">
        <v>1</v>
      </c>
      <c r="E15" s="16">
        <v>20</v>
      </c>
      <c r="F15" s="16">
        <f t="shared" si="0"/>
        <v>20</v>
      </c>
    </row>
    <row r="16" spans="1:6" s="7" customFormat="1" ht="17.100000000000001" customHeight="1" x14ac:dyDescent="0.2">
      <c r="A16" s="15"/>
      <c r="B16" s="103" t="s">
        <v>91</v>
      </c>
      <c r="C16" s="104"/>
      <c r="D16" s="16">
        <v>1</v>
      </c>
      <c r="E16" s="16">
        <v>10</v>
      </c>
      <c r="F16" s="16">
        <f t="shared" si="0"/>
        <v>10</v>
      </c>
    </row>
    <row r="17" spans="1:6" s="7" customFormat="1" ht="17.100000000000001" customHeight="1" x14ac:dyDescent="0.2">
      <c r="A17" s="15"/>
      <c r="B17" s="103" t="s">
        <v>92</v>
      </c>
      <c r="C17" s="104"/>
      <c r="D17" s="16">
        <v>1</v>
      </c>
      <c r="E17" s="16">
        <v>3</v>
      </c>
      <c r="F17" s="16">
        <f t="shared" si="0"/>
        <v>3</v>
      </c>
    </row>
    <row r="18" spans="1:6" s="7" customFormat="1" ht="17.100000000000001" customHeight="1" x14ac:dyDescent="0.2">
      <c r="A18" s="15"/>
      <c r="B18" s="103" t="s">
        <v>93</v>
      </c>
      <c r="C18" s="104"/>
      <c r="D18" s="16">
        <v>1</v>
      </c>
      <c r="E18" s="16">
        <v>20</v>
      </c>
      <c r="F18" s="16">
        <f t="shared" si="0"/>
        <v>20</v>
      </c>
    </row>
    <row r="19" spans="1:6" s="7" customFormat="1" ht="17.100000000000001" customHeight="1" x14ac:dyDescent="0.2">
      <c r="A19" s="15"/>
      <c r="B19" s="103" t="s">
        <v>94</v>
      </c>
      <c r="C19" s="104"/>
      <c r="D19" s="16">
        <v>1</v>
      </c>
      <c r="E19" s="16">
        <v>10</v>
      </c>
      <c r="F19" s="16">
        <f t="shared" si="0"/>
        <v>10</v>
      </c>
    </row>
    <row r="20" spans="1:6" s="7" customFormat="1" ht="17.100000000000001" customHeight="1" x14ac:dyDescent="0.2">
      <c r="A20" s="15"/>
      <c r="B20" s="103" t="s">
        <v>21</v>
      </c>
      <c r="C20" s="104"/>
      <c r="D20" s="16">
        <v>1</v>
      </c>
      <c r="E20" s="16">
        <v>15</v>
      </c>
      <c r="F20" s="16">
        <f t="shared" si="0"/>
        <v>15</v>
      </c>
    </row>
    <row r="21" spans="1:6" s="7" customFormat="1" ht="17.100000000000001" customHeight="1" x14ac:dyDescent="0.2">
      <c r="A21" s="15"/>
      <c r="B21" s="103" t="s">
        <v>95</v>
      </c>
      <c r="C21" s="104"/>
      <c r="D21" s="16">
        <v>1</v>
      </c>
      <c r="E21" s="16">
        <v>43</v>
      </c>
      <c r="F21" s="16">
        <f t="shared" si="0"/>
        <v>43</v>
      </c>
    </row>
    <row r="22" spans="1:6" s="7" customFormat="1" ht="17.100000000000001" customHeight="1" x14ac:dyDescent="0.2">
      <c r="A22" s="15"/>
      <c r="B22" s="103" t="s">
        <v>96</v>
      </c>
      <c r="C22" s="104"/>
      <c r="D22" s="16">
        <v>1</v>
      </c>
      <c r="E22" s="16">
        <v>15</v>
      </c>
      <c r="F22" s="16">
        <f t="shared" si="0"/>
        <v>15</v>
      </c>
    </row>
    <row r="23" spans="1:6" s="7" customFormat="1" ht="17.100000000000001" customHeight="1" x14ac:dyDescent="0.2">
      <c r="A23" s="15"/>
      <c r="B23" s="103" t="s">
        <v>97</v>
      </c>
      <c r="C23" s="104"/>
      <c r="D23" s="16">
        <v>1</v>
      </c>
      <c r="E23" s="16">
        <v>23</v>
      </c>
      <c r="F23" s="16">
        <f t="shared" si="0"/>
        <v>23</v>
      </c>
    </row>
    <row r="24" spans="1:6" s="7" customFormat="1" ht="17.100000000000001" customHeight="1" x14ac:dyDescent="0.2">
      <c r="A24" s="15"/>
      <c r="B24" s="103" t="s">
        <v>50</v>
      </c>
      <c r="C24" s="104"/>
      <c r="D24" s="16">
        <v>1</v>
      </c>
      <c r="E24" s="16">
        <v>10</v>
      </c>
      <c r="F24" s="16">
        <f t="shared" si="0"/>
        <v>10</v>
      </c>
    </row>
    <row r="25" spans="1:6" s="7" customFormat="1" ht="17.100000000000001" customHeight="1" x14ac:dyDescent="0.2">
      <c r="A25" s="15"/>
      <c r="B25" s="101"/>
      <c r="C25" s="102"/>
      <c r="D25" s="12"/>
      <c r="E25" s="12"/>
      <c r="F25" s="18"/>
    </row>
    <row r="26" spans="1:6" s="7" customFormat="1" ht="17.100000000000001" customHeight="1" x14ac:dyDescent="0.2">
      <c r="A26" s="15"/>
      <c r="B26" s="101"/>
      <c r="C26" s="102"/>
      <c r="D26" s="19"/>
      <c r="E26" s="19"/>
      <c r="F26" s="18"/>
    </row>
    <row r="27" spans="1:6" s="20" customFormat="1" ht="17.100000000000001" customHeight="1" x14ac:dyDescent="0.2">
      <c r="A27" s="107" t="s">
        <v>30</v>
      </c>
      <c r="B27" s="109" t="s">
        <v>31</v>
      </c>
      <c r="C27" s="110"/>
      <c r="D27" s="110"/>
      <c r="E27" s="110"/>
      <c r="F27" s="111"/>
    </row>
    <row r="28" spans="1:6" s="20" customFormat="1" ht="17.100000000000001" customHeight="1" x14ac:dyDescent="0.2">
      <c r="A28" s="108"/>
      <c r="B28" s="112"/>
      <c r="C28" s="113"/>
      <c r="D28" s="113"/>
      <c r="E28" s="113"/>
      <c r="F28" s="114"/>
    </row>
    <row r="29" spans="1:6" s="20" customFormat="1" ht="17.100000000000001" customHeight="1" x14ac:dyDescent="0.2">
      <c r="A29" s="107" t="s">
        <v>32</v>
      </c>
      <c r="B29" s="118" t="s">
        <v>79</v>
      </c>
      <c r="C29" s="119"/>
      <c r="D29" s="119"/>
      <c r="E29" s="119"/>
      <c r="F29" s="120"/>
    </row>
    <row r="30" spans="1:6" s="20" customFormat="1" ht="17.100000000000001" customHeight="1" x14ac:dyDescent="0.2">
      <c r="A30" s="108"/>
      <c r="B30" s="121"/>
      <c r="C30" s="122"/>
      <c r="D30" s="122"/>
      <c r="E30" s="122"/>
      <c r="F30" s="123"/>
    </row>
    <row r="31" spans="1:6" s="21" customFormat="1" ht="17.100000000000001" customHeight="1" x14ac:dyDescent="0.15">
      <c r="A31" s="124" t="s">
        <v>33</v>
      </c>
      <c r="B31" s="126" t="s">
        <v>53</v>
      </c>
      <c r="C31" s="127"/>
      <c r="D31" s="127"/>
      <c r="E31" s="127"/>
      <c r="F31" s="128"/>
    </row>
    <row r="32" spans="1:6" s="21" customFormat="1" ht="17.100000000000001" customHeight="1" x14ac:dyDescent="0.15">
      <c r="A32" s="125"/>
      <c r="B32" s="129" t="s">
        <v>34</v>
      </c>
      <c r="C32" s="130"/>
      <c r="D32" s="130"/>
      <c r="E32" s="130"/>
      <c r="F32" s="131"/>
    </row>
    <row r="33" spans="1:6" s="21" customFormat="1" ht="17.100000000000001" customHeight="1" x14ac:dyDescent="0.15">
      <c r="A33" s="67"/>
      <c r="B33" s="129" t="s">
        <v>35</v>
      </c>
      <c r="C33" s="130"/>
      <c r="D33" s="130"/>
      <c r="E33" s="130"/>
      <c r="F33" s="131"/>
    </row>
    <row r="34" spans="1:6" s="21" customFormat="1" ht="17.100000000000001" customHeight="1" x14ac:dyDescent="0.2">
      <c r="A34" s="22"/>
      <c r="B34" s="129" t="s">
        <v>36</v>
      </c>
      <c r="C34" s="130"/>
      <c r="D34" s="130"/>
      <c r="E34" s="130"/>
      <c r="F34" s="131"/>
    </row>
    <row r="35" spans="1:6" s="21" customFormat="1" ht="17.100000000000001" customHeight="1" x14ac:dyDescent="0.2">
      <c r="A35" s="22"/>
      <c r="B35" s="115" t="s">
        <v>37</v>
      </c>
      <c r="C35" s="116"/>
      <c r="D35" s="116"/>
      <c r="E35" s="116"/>
      <c r="F35" s="117"/>
    </row>
    <row r="36" spans="1:6" s="21" customFormat="1" ht="17.100000000000001" customHeight="1" x14ac:dyDescent="0.2">
      <c r="A36" s="22"/>
      <c r="B36" s="115" t="s">
        <v>38</v>
      </c>
      <c r="C36" s="116"/>
      <c r="D36" s="116"/>
      <c r="E36" s="116"/>
      <c r="F36" s="117"/>
    </row>
    <row r="37" spans="1:6" s="21" customFormat="1" ht="17.100000000000001" customHeight="1" x14ac:dyDescent="0.2">
      <c r="A37" s="22"/>
      <c r="B37" s="115" t="s">
        <v>39</v>
      </c>
      <c r="C37" s="116"/>
      <c r="D37" s="116"/>
      <c r="E37" s="116"/>
      <c r="F37" s="117"/>
    </row>
    <row r="38" spans="1:6" s="21" customFormat="1" ht="17.100000000000001" customHeight="1" x14ac:dyDescent="0.2">
      <c r="A38" s="22"/>
      <c r="B38" s="129" t="s">
        <v>40</v>
      </c>
      <c r="C38" s="130"/>
      <c r="D38" s="130"/>
      <c r="E38" s="130"/>
      <c r="F38" s="131"/>
    </row>
    <row r="39" spans="1:6" s="21" customFormat="1" ht="17.100000000000001" customHeight="1" x14ac:dyDescent="0.2">
      <c r="A39" s="22"/>
      <c r="B39" s="129" t="s">
        <v>41</v>
      </c>
      <c r="C39" s="130"/>
      <c r="D39" s="130"/>
      <c r="E39" s="130"/>
      <c r="F39" s="131"/>
    </row>
    <row r="40" spans="1:6" s="21" customFormat="1" ht="17.100000000000001" customHeight="1" x14ac:dyDescent="0.2">
      <c r="A40" s="22"/>
      <c r="B40" s="115" t="s">
        <v>42</v>
      </c>
      <c r="C40" s="116"/>
      <c r="D40" s="116"/>
      <c r="E40" s="116"/>
      <c r="F40" s="117"/>
    </row>
    <row r="41" spans="1:6" s="21" customFormat="1" ht="17.100000000000001" customHeight="1" x14ac:dyDescent="0.2">
      <c r="A41" s="22"/>
      <c r="B41" s="115" t="s">
        <v>43</v>
      </c>
      <c r="C41" s="116"/>
      <c r="D41" s="116"/>
      <c r="E41" s="116"/>
      <c r="F41" s="117"/>
    </row>
    <row r="42" spans="1:6" s="21" customFormat="1" ht="17.100000000000001" customHeight="1" x14ac:dyDescent="0.2">
      <c r="A42" s="22"/>
      <c r="B42" s="129" t="s">
        <v>44</v>
      </c>
      <c r="C42" s="130"/>
      <c r="D42" s="130"/>
      <c r="E42" s="130"/>
      <c r="F42" s="131"/>
    </row>
    <row r="43" spans="1:6" s="21" customFormat="1" ht="17.100000000000001" customHeight="1" x14ac:dyDescent="0.2">
      <c r="A43" s="22"/>
      <c r="B43" s="129" t="s">
        <v>45</v>
      </c>
      <c r="C43" s="130"/>
      <c r="D43" s="130"/>
      <c r="E43" s="130"/>
      <c r="F43" s="131"/>
    </row>
    <row r="44" spans="1:6" s="21" customFormat="1" ht="17.100000000000001" customHeight="1" x14ac:dyDescent="0.2">
      <c r="A44" s="22"/>
      <c r="B44" s="115" t="s">
        <v>46</v>
      </c>
      <c r="C44" s="116"/>
      <c r="D44" s="116"/>
      <c r="E44" s="116"/>
      <c r="F44" s="117"/>
    </row>
    <row r="45" spans="1:6" s="21" customFormat="1" ht="17.100000000000001" customHeight="1" x14ac:dyDescent="0.2">
      <c r="A45" s="22"/>
      <c r="B45" s="115" t="s">
        <v>47</v>
      </c>
      <c r="C45" s="116"/>
      <c r="D45" s="116"/>
      <c r="E45" s="116"/>
      <c r="F45" s="117"/>
    </row>
    <row r="46" spans="1:6" s="21" customFormat="1" ht="16.5" customHeight="1" x14ac:dyDescent="0.2">
      <c r="A46" s="22"/>
      <c r="B46" s="115" t="s">
        <v>48</v>
      </c>
      <c r="C46" s="116"/>
      <c r="D46" s="116"/>
      <c r="E46" s="116"/>
      <c r="F46" s="117"/>
    </row>
    <row r="47" spans="1:6" s="21" customFormat="1" ht="17.100000000000001" customHeight="1" x14ac:dyDescent="0.2">
      <c r="A47" s="22"/>
      <c r="B47" s="115"/>
      <c r="C47" s="116"/>
      <c r="D47" s="116"/>
      <c r="E47" s="116"/>
      <c r="F47" s="117"/>
    </row>
    <row r="48" spans="1:6" s="21" customFormat="1" ht="17.100000000000001" customHeight="1" x14ac:dyDescent="0.2">
      <c r="A48" s="23"/>
      <c r="B48" s="132"/>
      <c r="C48" s="133"/>
      <c r="D48" s="133"/>
      <c r="E48" s="133"/>
      <c r="F48" s="134"/>
    </row>
    <row r="49" spans="1:6" s="21" customFormat="1" ht="17.100000000000001" customHeight="1" x14ac:dyDescent="0.2">
      <c r="A49" s="24"/>
      <c r="B49" s="61"/>
      <c r="C49" s="61"/>
      <c r="D49" s="61"/>
      <c r="E49" s="61"/>
      <c r="F49" s="61"/>
    </row>
    <row r="50" spans="1:6" s="21" customFormat="1" ht="17.100000000000001" customHeight="1" x14ac:dyDescent="0.2">
      <c r="A50" s="25"/>
      <c r="B50" s="26"/>
      <c r="C50" s="26"/>
      <c r="D50" s="26"/>
      <c r="E50" s="26"/>
      <c r="F50" s="26"/>
    </row>
    <row r="51" spans="1:6" s="21" customFormat="1" ht="17.100000000000001" customHeight="1" x14ac:dyDescent="0.2">
      <c r="A51" s="25"/>
      <c r="B51" s="26"/>
      <c r="C51" s="26"/>
      <c r="D51" s="26"/>
      <c r="E51" s="26"/>
      <c r="F51" s="26"/>
    </row>
    <row r="52" spans="1:6" s="21" customFormat="1" ht="17.100000000000001" customHeight="1" x14ac:dyDescent="0.2">
      <c r="A52" s="25"/>
      <c r="B52" s="26"/>
      <c r="C52" s="26"/>
      <c r="D52" s="26"/>
      <c r="E52" s="26"/>
      <c r="F52" s="26"/>
    </row>
    <row r="53" spans="1:6" s="21" customFormat="1" ht="17.100000000000001" customHeight="1" x14ac:dyDescent="0.2">
      <c r="A53" s="25"/>
      <c r="B53" s="26"/>
      <c r="C53" s="26"/>
      <c r="D53" s="26"/>
      <c r="E53" s="26"/>
      <c r="F53" s="26"/>
    </row>
    <row r="54" spans="1:6" s="27" customFormat="1" ht="17.100000000000001" customHeight="1" x14ac:dyDescent="0.15"/>
    <row r="55" spans="1:6" s="27" customFormat="1" ht="17.100000000000001" customHeight="1" x14ac:dyDescent="0.15"/>
    <row r="56" spans="1:6" s="27" customFormat="1" ht="17.100000000000001" customHeight="1" x14ac:dyDescent="0.15"/>
    <row r="57" spans="1:6" s="27" customFormat="1" ht="17.100000000000001" customHeight="1" x14ac:dyDescent="0.15"/>
    <row r="58" spans="1:6" s="27" customFormat="1" ht="17.100000000000001" customHeight="1" x14ac:dyDescent="0.15"/>
    <row r="59" spans="1:6" s="27" customFormat="1" ht="17.100000000000001" customHeight="1" x14ac:dyDescent="0.15"/>
    <row r="60" spans="1:6" s="27" customFormat="1" ht="17.100000000000001" customHeight="1" x14ac:dyDescent="0.15"/>
    <row r="61" spans="1:6" s="27" customFormat="1" ht="17.100000000000001" customHeight="1" x14ac:dyDescent="0.15"/>
    <row r="62" spans="1:6" s="27" customFormat="1" ht="17.100000000000001" customHeight="1" x14ac:dyDescent="0.15"/>
    <row r="63" spans="1:6" s="27" customFormat="1" ht="17.100000000000001" customHeight="1" x14ac:dyDescent="0.15"/>
    <row r="64" spans="1:6" s="27" customFormat="1" ht="17.100000000000001" customHeight="1" x14ac:dyDescent="0.15"/>
    <row r="65" spans="2:6" s="27" customFormat="1" ht="17.100000000000001" customHeight="1" x14ac:dyDescent="0.15"/>
    <row r="66" spans="2:6" s="27" customFormat="1" ht="17.100000000000001" customHeight="1" x14ac:dyDescent="0.15"/>
    <row r="67" spans="2:6" s="27" customFormat="1" ht="17.100000000000001" customHeight="1" x14ac:dyDescent="0.15"/>
    <row r="68" spans="2:6" s="21" customFormat="1" ht="17.100000000000001" customHeight="1" x14ac:dyDescent="0.15">
      <c r="B68" s="26"/>
      <c r="C68" s="26"/>
      <c r="D68" s="26"/>
      <c r="E68" s="26"/>
      <c r="F68" s="26"/>
    </row>
    <row r="69" spans="2:6" s="21" customFormat="1" ht="17.100000000000001" customHeight="1" x14ac:dyDescent="0.15">
      <c r="B69" s="26"/>
      <c r="C69" s="26"/>
      <c r="D69" s="26"/>
      <c r="E69" s="26"/>
      <c r="F69" s="26"/>
    </row>
    <row r="70" spans="2:6" s="21" customFormat="1" ht="17.100000000000001" customHeight="1" x14ac:dyDescent="0.15">
      <c r="B70" s="26"/>
      <c r="C70" s="26"/>
      <c r="D70" s="26"/>
      <c r="E70" s="26"/>
      <c r="F70" s="26"/>
    </row>
    <row r="71" spans="2:6" s="21" customFormat="1" ht="17.100000000000001" customHeight="1" x14ac:dyDescent="0.15">
      <c r="B71" s="26"/>
      <c r="C71" s="26"/>
      <c r="D71" s="26"/>
      <c r="E71" s="26"/>
      <c r="F71" s="26"/>
    </row>
    <row r="72" spans="2:6" s="21" customFormat="1" ht="17.100000000000001" customHeight="1" x14ac:dyDescent="0.15">
      <c r="B72" s="26"/>
      <c r="C72" s="26"/>
      <c r="D72" s="26"/>
      <c r="E72" s="26"/>
      <c r="F72" s="26"/>
    </row>
    <row r="73" spans="2:6" s="21" customFormat="1" ht="17.100000000000001" customHeight="1" x14ac:dyDescent="0.15">
      <c r="B73" s="26"/>
      <c r="C73" s="26"/>
      <c r="D73" s="26"/>
      <c r="E73" s="26"/>
      <c r="F73" s="26"/>
    </row>
    <row r="74" spans="2:6" s="21" customFormat="1" ht="17.100000000000001" customHeight="1" x14ac:dyDescent="0.15">
      <c r="B74" s="26"/>
      <c r="C74" s="26"/>
      <c r="D74" s="26"/>
      <c r="E74" s="26"/>
      <c r="F74" s="26"/>
    </row>
    <row r="75" spans="2:6" s="21" customFormat="1" ht="17.100000000000001" customHeight="1" x14ac:dyDescent="0.15">
      <c r="B75" s="26"/>
      <c r="C75" s="26"/>
      <c r="D75" s="26"/>
      <c r="E75" s="26"/>
      <c r="F75" s="26"/>
    </row>
    <row r="76" spans="2:6" s="21" customFormat="1" ht="17.100000000000001" customHeight="1" x14ac:dyDescent="0.15">
      <c r="B76" s="26"/>
      <c r="C76" s="26"/>
      <c r="D76" s="26"/>
      <c r="E76" s="26"/>
      <c r="F76" s="26"/>
    </row>
    <row r="77" spans="2:6" s="21" customFormat="1" ht="17.100000000000001" customHeight="1" x14ac:dyDescent="0.15">
      <c r="B77" s="26"/>
      <c r="C77" s="26"/>
      <c r="D77" s="26"/>
      <c r="E77" s="26"/>
      <c r="F77" s="26"/>
    </row>
    <row r="78" spans="2:6" s="21" customFormat="1" ht="17.100000000000001" customHeight="1" x14ac:dyDescent="0.15">
      <c r="B78" s="26"/>
      <c r="C78" s="26"/>
      <c r="D78" s="26"/>
      <c r="E78" s="26"/>
      <c r="F78" s="26"/>
    </row>
    <row r="79" spans="2:6" s="21" customFormat="1" ht="17.100000000000001" customHeight="1" x14ac:dyDescent="0.15">
      <c r="B79" s="26"/>
      <c r="C79" s="26"/>
      <c r="D79" s="26"/>
      <c r="E79" s="26"/>
      <c r="F79" s="26"/>
    </row>
    <row r="80" spans="2:6" s="21" customFormat="1" ht="17.100000000000001" customHeight="1" x14ac:dyDescent="0.15">
      <c r="B80" s="26"/>
      <c r="C80" s="26"/>
      <c r="D80" s="26"/>
      <c r="E80" s="26"/>
      <c r="F80" s="26"/>
    </row>
  </sheetData>
  <mergeCells count="53">
    <mergeCell ref="B47:F47"/>
    <mergeCell ref="B48:F48"/>
    <mergeCell ref="B41:F41"/>
    <mergeCell ref="B42:F42"/>
    <mergeCell ref="B43:F43"/>
    <mergeCell ref="B44:F44"/>
    <mergeCell ref="B45:F45"/>
    <mergeCell ref="B46:F46"/>
    <mergeCell ref="B40:F40"/>
    <mergeCell ref="A29:A30"/>
    <mergeCell ref="B29:F30"/>
    <mergeCell ref="A31:A32"/>
    <mergeCell ref="B31:F31"/>
    <mergeCell ref="B32:F32"/>
    <mergeCell ref="B34:F34"/>
    <mergeCell ref="B33:F33"/>
    <mergeCell ref="B35:F35"/>
    <mergeCell ref="B36:F36"/>
    <mergeCell ref="B37:F37"/>
    <mergeCell ref="B38:F38"/>
    <mergeCell ref="B39:F39"/>
    <mergeCell ref="B23:C23"/>
    <mergeCell ref="B24:C24"/>
    <mergeCell ref="B25:C25"/>
    <mergeCell ref="B26:C26"/>
    <mergeCell ref="A27:A28"/>
    <mergeCell ref="B27:F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7:A8"/>
    <mergeCell ref="E7:E8"/>
    <mergeCell ref="F7:F8"/>
    <mergeCell ref="A9:A10"/>
    <mergeCell ref="B9:C9"/>
    <mergeCell ref="E9:F9"/>
    <mergeCell ref="B10:C10"/>
    <mergeCell ref="D1:E1"/>
    <mergeCell ref="A2:F2"/>
    <mergeCell ref="D3:F3"/>
    <mergeCell ref="A4:A6"/>
    <mergeCell ref="D4:F4"/>
    <mergeCell ref="D5:F5"/>
    <mergeCell ref="D6:F6"/>
  </mergeCells>
  <phoneticPr fontId="1"/>
  <pageMargins left="0.9055118110236221" right="0.11811023622047245" top="0.55118110236220474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80"/>
  <sheetViews>
    <sheetView tabSelected="1" view="pageBreakPreview" topLeftCell="A25" zoomScaleNormal="100" zoomScaleSheetLayoutView="100" workbookViewId="0">
      <selection activeCell="G51" sqref="G51"/>
    </sheetView>
  </sheetViews>
  <sheetFormatPr defaultRowHeight="17.100000000000001" customHeight="1" x14ac:dyDescent="0.15"/>
  <cols>
    <col min="1" max="1" width="19.875" style="28" customWidth="1"/>
    <col min="2" max="2" width="9" style="28"/>
    <col min="3" max="3" width="27.625" style="28" customWidth="1"/>
    <col min="4" max="4" width="9.375" style="28" customWidth="1"/>
    <col min="5" max="5" width="11.5" style="28" customWidth="1"/>
    <col min="6" max="6" width="12" style="28" customWidth="1"/>
    <col min="7" max="256" width="9" style="28"/>
    <col min="257" max="257" width="19.875" style="28" customWidth="1"/>
    <col min="258" max="258" width="9" style="28"/>
    <col min="259" max="259" width="27.625" style="28" customWidth="1"/>
    <col min="260" max="260" width="9.375" style="28" customWidth="1"/>
    <col min="261" max="261" width="11.5" style="28" customWidth="1"/>
    <col min="262" max="262" width="12" style="28" customWidth="1"/>
    <col min="263" max="512" width="9" style="28"/>
    <col min="513" max="513" width="19.875" style="28" customWidth="1"/>
    <col min="514" max="514" width="9" style="28"/>
    <col min="515" max="515" width="27.625" style="28" customWidth="1"/>
    <col min="516" max="516" width="9.375" style="28" customWidth="1"/>
    <col min="517" max="517" width="11.5" style="28" customWidth="1"/>
    <col min="518" max="518" width="12" style="28" customWidth="1"/>
    <col min="519" max="768" width="9" style="28"/>
    <col min="769" max="769" width="19.875" style="28" customWidth="1"/>
    <col min="770" max="770" width="9" style="28"/>
    <col min="771" max="771" width="27.625" style="28" customWidth="1"/>
    <col min="772" max="772" width="9.375" style="28" customWidth="1"/>
    <col min="773" max="773" width="11.5" style="28" customWidth="1"/>
    <col min="774" max="774" width="12" style="28" customWidth="1"/>
    <col min="775" max="1024" width="9" style="28"/>
    <col min="1025" max="1025" width="19.875" style="28" customWidth="1"/>
    <col min="1026" max="1026" width="9" style="28"/>
    <col min="1027" max="1027" width="27.625" style="28" customWidth="1"/>
    <col min="1028" max="1028" width="9.375" style="28" customWidth="1"/>
    <col min="1029" max="1029" width="11.5" style="28" customWidth="1"/>
    <col min="1030" max="1030" width="12" style="28" customWidth="1"/>
    <col min="1031" max="1280" width="9" style="28"/>
    <col min="1281" max="1281" width="19.875" style="28" customWidth="1"/>
    <col min="1282" max="1282" width="9" style="28"/>
    <col min="1283" max="1283" width="27.625" style="28" customWidth="1"/>
    <col min="1284" max="1284" width="9.375" style="28" customWidth="1"/>
    <col min="1285" max="1285" width="11.5" style="28" customWidth="1"/>
    <col min="1286" max="1286" width="12" style="28" customWidth="1"/>
    <col min="1287" max="1536" width="9" style="28"/>
    <col min="1537" max="1537" width="19.875" style="28" customWidth="1"/>
    <col min="1538" max="1538" width="9" style="28"/>
    <col min="1539" max="1539" width="27.625" style="28" customWidth="1"/>
    <col min="1540" max="1540" width="9.375" style="28" customWidth="1"/>
    <col min="1541" max="1541" width="11.5" style="28" customWidth="1"/>
    <col min="1542" max="1542" width="12" style="28" customWidth="1"/>
    <col min="1543" max="1792" width="9" style="28"/>
    <col min="1793" max="1793" width="19.875" style="28" customWidth="1"/>
    <col min="1794" max="1794" width="9" style="28"/>
    <col min="1795" max="1795" width="27.625" style="28" customWidth="1"/>
    <col min="1796" max="1796" width="9.375" style="28" customWidth="1"/>
    <col min="1797" max="1797" width="11.5" style="28" customWidth="1"/>
    <col min="1798" max="1798" width="12" style="28" customWidth="1"/>
    <col min="1799" max="2048" width="9" style="28"/>
    <col min="2049" max="2049" width="19.875" style="28" customWidth="1"/>
    <col min="2050" max="2050" width="9" style="28"/>
    <col min="2051" max="2051" width="27.625" style="28" customWidth="1"/>
    <col min="2052" max="2052" width="9.375" style="28" customWidth="1"/>
    <col min="2053" max="2053" width="11.5" style="28" customWidth="1"/>
    <col min="2054" max="2054" width="12" style="28" customWidth="1"/>
    <col min="2055" max="2304" width="9" style="28"/>
    <col min="2305" max="2305" width="19.875" style="28" customWidth="1"/>
    <col min="2306" max="2306" width="9" style="28"/>
    <col min="2307" max="2307" width="27.625" style="28" customWidth="1"/>
    <col min="2308" max="2308" width="9.375" style="28" customWidth="1"/>
    <col min="2309" max="2309" width="11.5" style="28" customWidth="1"/>
    <col min="2310" max="2310" width="12" style="28" customWidth="1"/>
    <col min="2311" max="2560" width="9" style="28"/>
    <col min="2561" max="2561" width="19.875" style="28" customWidth="1"/>
    <col min="2562" max="2562" width="9" style="28"/>
    <col min="2563" max="2563" width="27.625" style="28" customWidth="1"/>
    <col min="2564" max="2564" width="9.375" style="28" customWidth="1"/>
    <col min="2565" max="2565" width="11.5" style="28" customWidth="1"/>
    <col min="2566" max="2566" width="12" style="28" customWidth="1"/>
    <col min="2567" max="2816" width="9" style="28"/>
    <col min="2817" max="2817" width="19.875" style="28" customWidth="1"/>
    <col min="2818" max="2818" width="9" style="28"/>
    <col min="2819" max="2819" width="27.625" style="28" customWidth="1"/>
    <col min="2820" max="2820" width="9.375" style="28" customWidth="1"/>
    <col min="2821" max="2821" width="11.5" style="28" customWidth="1"/>
    <col min="2822" max="2822" width="12" style="28" customWidth="1"/>
    <col min="2823" max="3072" width="9" style="28"/>
    <col min="3073" max="3073" width="19.875" style="28" customWidth="1"/>
    <col min="3074" max="3074" width="9" style="28"/>
    <col min="3075" max="3075" width="27.625" style="28" customWidth="1"/>
    <col min="3076" max="3076" width="9.375" style="28" customWidth="1"/>
    <col min="3077" max="3077" width="11.5" style="28" customWidth="1"/>
    <col min="3078" max="3078" width="12" style="28" customWidth="1"/>
    <col min="3079" max="3328" width="9" style="28"/>
    <col min="3329" max="3329" width="19.875" style="28" customWidth="1"/>
    <col min="3330" max="3330" width="9" style="28"/>
    <col min="3331" max="3331" width="27.625" style="28" customWidth="1"/>
    <col min="3332" max="3332" width="9.375" style="28" customWidth="1"/>
    <col min="3333" max="3333" width="11.5" style="28" customWidth="1"/>
    <col min="3334" max="3334" width="12" style="28" customWidth="1"/>
    <col min="3335" max="3584" width="9" style="28"/>
    <col min="3585" max="3585" width="19.875" style="28" customWidth="1"/>
    <col min="3586" max="3586" width="9" style="28"/>
    <col min="3587" max="3587" width="27.625" style="28" customWidth="1"/>
    <col min="3588" max="3588" width="9.375" style="28" customWidth="1"/>
    <col min="3589" max="3589" width="11.5" style="28" customWidth="1"/>
    <col min="3590" max="3590" width="12" style="28" customWidth="1"/>
    <col min="3591" max="3840" width="9" style="28"/>
    <col min="3841" max="3841" width="19.875" style="28" customWidth="1"/>
    <col min="3842" max="3842" width="9" style="28"/>
    <col min="3843" max="3843" width="27.625" style="28" customWidth="1"/>
    <col min="3844" max="3844" width="9.375" style="28" customWidth="1"/>
    <col min="3845" max="3845" width="11.5" style="28" customWidth="1"/>
    <col min="3846" max="3846" width="12" style="28" customWidth="1"/>
    <col min="3847" max="4096" width="9" style="28"/>
    <col min="4097" max="4097" width="19.875" style="28" customWidth="1"/>
    <col min="4098" max="4098" width="9" style="28"/>
    <col min="4099" max="4099" width="27.625" style="28" customWidth="1"/>
    <col min="4100" max="4100" width="9.375" style="28" customWidth="1"/>
    <col min="4101" max="4101" width="11.5" style="28" customWidth="1"/>
    <col min="4102" max="4102" width="12" style="28" customWidth="1"/>
    <col min="4103" max="4352" width="9" style="28"/>
    <col min="4353" max="4353" width="19.875" style="28" customWidth="1"/>
    <col min="4354" max="4354" width="9" style="28"/>
    <col min="4355" max="4355" width="27.625" style="28" customWidth="1"/>
    <col min="4356" max="4356" width="9.375" style="28" customWidth="1"/>
    <col min="4357" max="4357" width="11.5" style="28" customWidth="1"/>
    <col min="4358" max="4358" width="12" style="28" customWidth="1"/>
    <col min="4359" max="4608" width="9" style="28"/>
    <col min="4609" max="4609" width="19.875" style="28" customWidth="1"/>
    <col min="4610" max="4610" width="9" style="28"/>
    <col min="4611" max="4611" width="27.625" style="28" customWidth="1"/>
    <col min="4612" max="4612" width="9.375" style="28" customWidth="1"/>
    <col min="4613" max="4613" width="11.5" style="28" customWidth="1"/>
    <col min="4614" max="4614" width="12" style="28" customWidth="1"/>
    <col min="4615" max="4864" width="9" style="28"/>
    <col min="4865" max="4865" width="19.875" style="28" customWidth="1"/>
    <col min="4866" max="4866" width="9" style="28"/>
    <col min="4867" max="4867" width="27.625" style="28" customWidth="1"/>
    <col min="4868" max="4868" width="9.375" style="28" customWidth="1"/>
    <col min="4869" max="4869" width="11.5" style="28" customWidth="1"/>
    <col min="4870" max="4870" width="12" style="28" customWidth="1"/>
    <col min="4871" max="5120" width="9" style="28"/>
    <col min="5121" max="5121" width="19.875" style="28" customWidth="1"/>
    <col min="5122" max="5122" width="9" style="28"/>
    <col min="5123" max="5123" width="27.625" style="28" customWidth="1"/>
    <col min="5124" max="5124" width="9.375" style="28" customWidth="1"/>
    <col min="5125" max="5125" width="11.5" style="28" customWidth="1"/>
    <col min="5126" max="5126" width="12" style="28" customWidth="1"/>
    <col min="5127" max="5376" width="9" style="28"/>
    <col min="5377" max="5377" width="19.875" style="28" customWidth="1"/>
    <col min="5378" max="5378" width="9" style="28"/>
    <col min="5379" max="5379" width="27.625" style="28" customWidth="1"/>
    <col min="5380" max="5380" width="9.375" style="28" customWidth="1"/>
    <col min="5381" max="5381" width="11.5" style="28" customWidth="1"/>
    <col min="5382" max="5382" width="12" style="28" customWidth="1"/>
    <col min="5383" max="5632" width="9" style="28"/>
    <col min="5633" max="5633" width="19.875" style="28" customWidth="1"/>
    <col min="5634" max="5634" width="9" style="28"/>
    <col min="5635" max="5635" width="27.625" style="28" customWidth="1"/>
    <col min="5636" max="5636" width="9.375" style="28" customWidth="1"/>
    <col min="5637" max="5637" width="11.5" style="28" customWidth="1"/>
    <col min="5638" max="5638" width="12" style="28" customWidth="1"/>
    <col min="5639" max="5888" width="9" style="28"/>
    <col min="5889" max="5889" width="19.875" style="28" customWidth="1"/>
    <col min="5890" max="5890" width="9" style="28"/>
    <col min="5891" max="5891" width="27.625" style="28" customWidth="1"/>
    <col min="5892" max="5892" width="9.375" style="28" customWidth="1"/>
    <col min="5893" max="5893" width="11.5" style="28" customWidth="1"/>
    <col min="5894" max="5894" width="12" style="28" customWidth="1"/>
    <col min="5895" max="6144" width="9" style="28"/>
    <col min="6145" max="6145" width="19.875" style="28" customWidth="1"/>
    <col min="6146" max="6146" width="9" style="28"/>
    <col min="6147" max="6147" width="27.625" style="28" customWidth="1"/>
    <col min="6148" max="6148" width="9.375" style="28" customWidth="1"/>
    <col min="6149" max="6149" width="11.5" style="28" customWidth="1"/>
    <col min="6150" max="6150" width="12" style="28" customWidth="1"/>
    <col min="6151" max="6400" width="9" style="28"/>
    <col min="6401" max="6401" width="19.875" style="28" customWidth="1"/>
    <col min="6402" max="6402" width="9" style="28"/>
    <col min="6403" max="6403" width="27.625" style="28" customWidth="1"/>
    <col min="6404" max="6404" width="9.375" style="28" customWidth="1"/>
    <col min="6405" max="6405" width="11.5" style="28" customWidth="1"/>
    <col min="6406" max="6406" width="12" style="28" customWidth="1"/>
    <col min="6407" max="6656" width="9" style="28"/>
    <col min="6657" max="6657" width="19.875" style="28" customWidth="1"/>
    <col min="6658" max="6658" width="9" style="28"/>
    <col min="6659" max="6659" width="27.625" style="28" customWidth="1"/>
    <col min="6660" max="6660" width="9.375" style="28" customWidth="1"/>
    <col min="6661" max="6661" width="11.5" style="28" customWidth="1"/>
    <col min="6662" max="6662" width="12" style="28" customWidth="1"/>
    <col min="6663" max="6912" width="9" style="28"/>
    <col min="6913" max="6913" width="19.875" style="28" customWidth="1"/>
    <col min="6914" max="6914" width="9" style="28"/>
    <col min="6915" max="6915" width="27.625" style="28" customWidth="1"/>
    <col min="6916" max="6916" width="9.375" style="28" customWidth="1"/>
    <col min="6917" max="6917" width="11.5" style="28" customWidth="1"/>
    <col min="6918" max="6918" width="12" style="28" customWidth="1"/>
    <col min="6919" max="7168" width="9" style="28"/>
    <col min="7169" max="7169" width="19.875" style="28" customWidth="1"/>
    <col min="7170" max="7170" width="9" style="28"/>
    <col min="7171" max="7171" width="27.625" style="28" customWidth="1"/>
    <col min="7172" max="7172" width="9.375" style="28" customWidth="1"/>
    <col min="7173" max="7173" width="11.5" style="28" customWidth="1"/>
    <col min="7174" max="7174" width="12" style="28" customWidth="1"/>
    <col min="7175" max="7424" width="9" style="28"/>
    <col min="7425" max="7425" width="19.875" style="28" customWidth="1"/>
    <col min="7426" max="7426" width="9" style="28"/>
    <col min="7427" max="7427" width="27.625" style="28" customWidth="1"/>
    <col min="7428" max="7428" width="9.375" style="28" customWidth="1"/>
    <col min="7429" max="7429" width="11.5" style="28" customWidth="1"/>
    <col min="7430" max="7430" width="12" style="28" customWidth="1"/>
    <col min="7431" max="7680" width="9" style="28"/>
    <col min="7681" max="7681" width="19.875" style="28" customWidth="1"/>
    <col min="7682" max="7682" width="9" style="28"/>
    <col min="7683" max="7683" width="27.625" style="28" customWidth="1"/>
    <col min="7684" max="7684" width="9.375" style="28" customWidth="1"/>
    <col min="7685" max="7685" width="11.5" style="28" customWidth="1"/>
    <col min="7686" max="7686" width="12" style="28" customWidth="1"/>
    <col min="7687" max="7936" width="9" style="28"/>
    <col min="7937" max="7937" width="19.875" style="28" customWidth="1"/>
    <col min="7938" max="7938" width="9" style="28"/>
    <col min="7939" max="7939" width="27.625" style="28" customWidth="1"/>
    <col min="7940" max="7940" width="9.375" style="28" customWidth="1"/>
    <col min="7941" max="7941" width="11.5" style="28" customWidth="1"/>
    <col min="7942" max="7942" width="12" style="28" customWidth="1"/>
    <col min="7943" max="8192" width="9" style="28"/>
    <col min="8193" max="8193" width="19.875" style="28" customWidth="1"/>
    <col min="8194" max="8194" width="9" style="28"/>
    <col min="8195" max="8195" width="27.625" style="28" customWidth="1"/>
    <col min="8196" max="8196" width="9.375" style="28" customWidth="1"/>
    <col min="8197" max="8197" width="11.5" style="28" customWidth="1"/>
    <col min="8198" max="8198" width="12" style="28" customWidth="1"/>
    <col min="8199" max="8448" width="9" style="28"/>
    <col min="8449" max="8449" width="19.875" style="28" customWidth="1"/>
    <col min="8450" max="8450" width="9" style="28"/>
    <col min="8451" max="8451" width="27.625" style="28" customWidth="1"/>
    <col min="8452" max="8452" width="9.375" style="28" customWidth="1"/>
    <col min="8453" max="8453" width="11.5" style="28" customWidth="1"/>
    <col min="8454" max="8454" width="12" style="28" customWidth="1"/>
    <col min="8455" max="8704" width="9" style="28"/>
    <col min="8705" max="8705" width="19.875" style="28" customWidth="1"/>
    <col min="8706" max="8706" width="9" style="28"/>
    <col min="8707" max="8707" width="27.625" style="28" customWidth="1"/>
    <col min="8708" max="8708" width="9.375" style="28" customWidth="1"/>
    <col min="8709" max="8709" width="11.5" style="28" customWidth="1"/>
    <col min="8710" max="8710" width="12" style="28" customWidth="1"/>
    <col min="8711" max="8960" width="9" style="28"/>
    <col min="8961" max="8961" width="19.875" style="28" customWidth="1"/>
    <col min="8962" max="8962" width="9" style="28"/>
    <col min="8963" max="8963" width="27.625" style="28" customWidth="1"/>
    <col min="8964" max="8964" width="9.375" style="28" customWidth="1"/>
    <col min="8965" max="8965" width="11.5" style="28" customWidth="1"/>
    <col min="8966" max="8966" width="12" style="28" customWidth="1"/>
    <col min="8967" max="9216" width="9" style="28"/>
    <col min="9217" max="9217" width="19.875" style="28" customWidth="1"/>
    <col min="9218" max="9218" width="9" style="28"/>
    <col min="9219" max="9219" width="27.625" style="28" customWidth="1"/>
    <col min="9220" max="9220" width="9.375" style="28" customWidth="1"/>
    <col min="9221" max="9221" width="11.5" style="28" customWidth="1"/>
    <col min="9222" max="9222" width="12" style="28" customWidth="1"/>
    <col min="9223" max="9472" width="9" style="28"/>
    <col min="9473" max="9473" width="19.875" style="28" customWidth="1"/>
    <col min="9474" max="9474" width="9" style="28"/>
    <col min="9475" max="9475" width="27.625" style="28" customWidth="1"/>
    <col min="9476" max="9476" width="9.375" style="28" customWidth="1"/>
    <col min="9477" max="9477" width="11.5" style="28" customWidth="1"/>
    <col min="9478" max="9478" width="12" style="28" customWidth="1"/>
    <col min="9479" max="9728" width="9" style="28"/>
    <col min="9729" max="9729" width="19.875" style="28" customWidth="1"/>
    <col min="9730" max="9730" width="9" style="28"/>
    <col min="9731" max="9731" width="27.625" style="28" customWidth="1"/>
    <col min="9732" max="9732" width="9.375" style="28" customWidth="1"/>
    <col min="9733" max="9733" width="11.5" style="28" customWidth="1"/>
    <col min="9734" max="9734" width="12" style="28" customWidth="1"/>
    <col min="9735" max="9984" width="9" style="28"/>
    <col min="9985" max="9985" width="19.875" style="28" customWidth="1"/>
    <col min="9986" max="9986" width="9" style="28"/>
    <col min="9987" max="9987" width="27.625" style="28" customWidth="1"/>
    <col min="9988" max="9988" width="9.375" style="28" customWidth="1"/>
    <col min="9989" max="9989" width="11.5" style="28" customWidth="1"/>
    <col min="9990" max="9990" width="12" style="28" customWidth="1"/>
    <col min="9991" max="10240" width="9" style="28"/>
    <col min="10241" max="10241" width="19.875" style="28" customWidth="1"/>
    <col min="10242" max="10242" width="9" style="28"/>
    <col min="10243" max="10243" width="27.625" style="28" customWidth="1"/>
    <col min="10244" max="10244" width="9.375" style="28" customWidth="1"/>
    <col min="10245" max="10245" width="11.5" style="28" customWidth="1"/>
    <col min="10246" max="10246" width="12" style="28" customWidth="1"/>
    <col min="10247" max="10496" width="9" style="28"/>
    <col min="10497" max="10497" width="19.875" style="28" customWidth="1"/>
    <col min="10498" max="10498" width="9" style="28"/>
    <col min="10499" max="10499" width="27.625" style="28" customWidth="1"/>
    <col min="10500" max="10500" width="9.375" style="28" customWidth="1"/>
    <col min="10501" max="10501" width="11.5" style="28" customWidth="1"/>
    <col min="10502" max="10502" width="12" style="28" customWidth="1"/>
    <col min="10503" max="10752" width="9" style="28"/>
    <col min="10753" max="10753" width="19.875" style="28" customWidth="1"/>
    <col min="10754" max="10754" width="9" style="28"/>
    <col min="10755" max="10755" width="27.625" style="28" customWidth="1"/>
    <col min="10756" max="10756" width="9.375" style="28" customWidth="1"/>
    <col min="10757" max="10757" width="11.5" style="28" customWidth="1"/>
    <col min="10758" max="10758" width="12" style="28" customWidth="1"/>
    <col min="10759" max="11008" width="9" style="28"/>
    <col min="11009" max="11009" width="19.875" style="28" customWidth="1"/>
    <col min="11010" max="11010" width="9" style="28"/>
    <col min="11011" max="11011" width="27.625" style="28" customWidth="1"/>
    <col min="11012" max="11012" width="9.375" style="28" customWidth="1"/>
    <col min="11013" max="11013" width="11.5" style="28" customWidth="1"/>
    <col min="11014" max="11014" width="12" style="28" customWidth="1"/>
    <col min="11015" max="11264" width="9" style="28"/>
    <col min="11265" max="11265" width="19.875" style="28" customWidth="1"/>
    <col min="11266" max="11266" width="9" style="28"/>
    <col min="11267" max="11267" width="27.625" style="28" customWidth="1"/>
    <col min="11268" max="11268" width="9.375" style="28" customWidth="1"/>
    <col min="11269" max="11269" width="11.5" style="28" customWidth="1"/>
    <col min="11270" max="11270" width="12" style="28" customWidth="1"/>
    <col min="11271" max="11520" width="9" style="28"/>
    <col min="11521" max="11521" width="19.875" style="28" customWidth="1"/>
    <col min="11522" max="11522" width="9" style="28"/>
    <col min="11523" max="11523" width="27.625" style="28" customWidth="1"/>
    <col min="11524" max="11524" width="9.375" style="28" customWidth="1"/>
    <col min="11525" max="11525" width="11.5" style="28" customWidth="1"/>
    <col min="11526" max="11526" width="12" style="28" customWidth="1"/>
    <col min="11527" max="11776" width="9" style="28"/>
    <col min="11777" max="11777" width="19.875" style="28" customWidth="1"/>
    <col min="11778" max="11778" width="9" style="28"/>
    <col min="11779" max="11779" width="27.625" style="28" customWidth="1"/>
    <col min="11780" max="11780" width="9.375" style="28" customWidth="1"/>
    <col min="11781" max="11781" width="11.5" style="28" customWidth="1"/>
    <col min="11782" max="11782" width="12" style="28" customWidth="1"/>
    <col min="11783" max="12032" width="9" style="28"/>
    <col min="12033" max="12033" width="19.875" style="28" customWidth="1"/>
    <col min="12034" max="12034" width="9" style="28"/>
    <col min="12035" max="12035" width="27.625" style="28" customWidth="1"/>
    <col min="12036" max="12036" width="9.375" style="28" customWidth="1"/>
    <col min="12037" max="12037" width="11.5" style="28" customWidth="1"/>
    <col min="12038" max="12038" width="12" style="28" customWidth="1"/>
    <col min="12039" max="12288" width="9" style="28"/>
    <col min="12289" max="12289" width="19.875" style="28" customWidth="1"/>
    <col min="12290" max="12290" width="9" style="28"/>
    <col min="12291" max="12291" width="27.625" style="28" customWidth="1"/>
    <col min="12292" max="12292" width="9.375" style="28" customWidth="1"/>
    <col min="12293" max="12293" width="11.5" style="28" customWidth="1"/>
    <col min="12294" max="12294" width="12" style="28" customWidth="1"/>
    <col min="12295" max="12544" width="9" style="28"/>
    <col min="12545" max="12545" width="19.875" style="28" customWidth="1"/>
    <col min="12546" max="12546" width="9" style="28"/>
    <col min="12547" max="12547" width="27.625" style="28" customWidth="1"/>
    <col min="12548" max="12548" width="9.375" style="28" customWidth="1"/>
    <col min="12549" max="12549" width="11.5" style="28" customWidth="1"/>
    <col min="12550" max="12550" width="12" style="28" customWidth="1"/>
    <col min="12551" max="12800" width="9" style="28"/>
    <col min="12801" max="12801" width="19.875" style="28" customWidth="1"/>
    <col min="12802" max="12802" width="9" style="28"/>
    <col min="12803" max="12803" width="27.625" style="28" customWidth="1"/>
    <col min="12804" max="12804" width="9.375" style="28" customWidth="1"/>
    <col min="12805" max="12805" width="11.5" style="28" customWidth="1"/>
    <col min="12806" max="12806" width="12" style="28" customWidth="1"/>
    <col min="12807" max="13056" width="9" style="28"/>
    <col min="13057" max="13057" width="19.875" style="28" customWidth="1"/>
    <col min="13058" max="13058" width="9" style="28"/>
    <col min="13059" max="13059" width="27.625" style="28" customWidth="1"/>
    <col min="13060" max="13060" width="9.375" style="28" customWidth="1"/>
    <col min="13061" max="13061" width="11.5" style="28" customWidth="1"/>
    <col min="13062" max="13062" width="12" style="28" customWidth="1"/>
    <col min="13063" max="13312" width="9" style="28"/>
    <col min="13313" max="13313" width="19.875" style="28" customWidth="1"/>
    <col min="13314" max="13314" width="9" style="28"/>
    <col min="13315" max="13315" width="27.625" style="28" customWidth="1"/>
    <col min="13316" max="13316" width="9.375" style="28" customWidth="1"/>
    <col min="13317" max="13317" width="11.5" style="28" customWidth="1"/>
    <col min="13318" max="13318" width="12" style="28" customWidth="1"/>
    <col min="13319" max="13568" width="9" style="28"/>
    <col min="13569" max="13569" width="19.875" style="28" customWidth="1"/>
    <col min="13570" max="13570" width="9" style="28"/>
    <col min="13571" max="13571" width="27.625" style="28" customWidth="1"/>
    <col min="13572" max="13572" width="9.375" style="28" customWidth="1"/>
    <col min="13573" max="13573" width="11.5" style="28" customWidth="1"/>
    <col min="13574" max="13574" width="12" style="28" customWidth="1"/>
    <col min="13575" max="13824" width="9" style="28"/>
    <col min="13825" max="13825" width="19.875" style="28" customWidth="1"/>
    <col min="13826" max="13826" width="9" style="28"/>
    <col min="13827" max="13827" width="27.625" style="28" customWidth="1"/>
    <col min="13828" max="13828" width="9.375" style="28" customWidth="1"/>
    <col min="13829" max="13829" width="11.5" style="28" customWidth="1"/>
    <col min="13830" max="13830" width="12" style="28" customWidth="1"/>
    <col min="13831" max="14080" width="9" style="28"/>
    <col min="14081" max="14081" width="19.875" style="28" customWidth="1"/>
    <col min="14082" max="14082" width="9" style="28"/>
    <col min="14083" max="14083" width="27.625" style="28" customWidth="1"/>
    <col min="14084" max="14084" width="9.375" style="28" customWidth="1"/>
    <col min="14085" max="14085" width="11.5" style="28" customWidth="1"/>
    <col min="14086" max="14086" width="12" style="28" customWidth="1"/>
    <col min="14087" max="14336" width="9" style="28"/>
    <col min="14337" max="14337" width="19.875" style="28" customWidth="1"/>
    <col min="14338" max="14338" width="9" style="28"/>
    <col min="14339" max="14339" width="27.625" style="28" customWidth="1"/>
    <col min="14340" max="14340" width="9.375" style="28" customWidth="1"/>
    <col min="14341" max="14341" width="11.5" style="28" customWidth="1"/>
    <col min="14342" max="14342" width="12" style="28" customWidth="1"/>
    <col min="14343" max="14592" width="9" style="28"/>
    <col min="14593" max="14593" width="19.875" style="28" customWidth="1"/>
    <col min="14594" max="14594" width="9" style="28"/>
    <col min="14595" max="14595" width="27.625" style="28" customWidth="1"/>
    <col min="14596" max="14596" width="9.375" style="28" customWidth="1"/>
    <col min="14597" max="14597" width="11.5" style="28" customWidth="1"/>
    <col min="14598" max="14598" width="12" style="28" customWidth="1"/>
    <col min="14599" max="14848" width="9" style="28"/>
    <col min="14849" max="14849" width="19.875" style="28" customWidth="1"/>
    <col min="14850" max="14850" width="9" style="28"/>
    <col min="14851" max="14851" width="27.625" style="28" customWidth="1"/>
    <col min="14852" max="14852" width="9.375" style="28" customWidth="1"/>
    <col min="14853" max="14853" width="11.5" style="28" customWidth="1"/>
    <col min="14854" max="14854" width="12" style="28" customWidth="1"/>
    <col min="14855" max="15104" width="9" style="28"/>
    <col min="15105" max="15105" width="19.875" style="28" customWidth="1"/>
    <col min="15106" max="15106" width="9" style="28"/>
    <col min="15107" max="15107" width="27.625" style="28" customWidth="1"/>
    <col min="15108" max="15108" width="9.375" style="28" customWidth="1"/>
    <col min="15109" max="15109" width="11.5" style="28" customWidth="1"/>
    <col min="15110" max="15110" width="12" style="28" customWidth="1"/>
    <col min="15111" max="15360" width="9" style="28"/>
    <col min="15361" max="15361" width="19.875" style="28" customWidth="1"/>
    <col min="15362" max="15362" width="9" style="28"/>
    <col min="15363" max="15363" width="27.625" style="28" customWidth="1"/>
    <col min="15364" max="15364" width="9.375" style="28" customWidth="1"/>
    <col min="15365" max="15365" width="11.5" style="28" customWidth="1"/>
    <col min="15366" max="15366" width="12" style="28" customWidth="1"/>
    <col min="15367" max="15616" width="9" style="28"/>
    <col min="15617" max="15617" width="19.875" style="28" customWidth="1"/>
    <col min="15618" max="15618" width="9" style="28"/>
    <col min="15619" max="15619" width="27.625" style="28" customWidth="1"/>
    <col min="15620" max="15620" width="9.375" style="28" customWidth="1"/>
    <col min="15621" max="15621" width="11.5" style="28" customWidth="1"/>
    <col min="15622" max="15622" width="12" style="28" customWidth="1"/>
    <col min="15623" max="15872" width="9" style="28"/>
    <col min="15873" max="15873" width="19.875" style="28" customWidth="1"/>
    <col min="15874" max="15874" width="9" style="28"/>
    <col min="15875" max="15875" width="27.625" style="28" customWidth="1"/>
    <col min="15876" max="15876" width="9.375" style="28" customWidth="1"/>
    <col min="15877" max="15877" width="11.5" style="28" customWidth="1"/>
    <col min="15878" max="15878" width="12" style="28" customWidth="1"/>
    <col min="15879" max="16128" width="9" style="28"/>
    <col min="16129" max="16129" width="19.875" style="28" customWidth="1"/>
    <col min="16130" max="16130" width="9" style="28"/>
    <col min="16131" max="16131" width="27.625" style="28" customWidth="1"/>
    <col min="16132" max="16132" width="9.375" style="28" customWidth="1"/>
    <col min="16133" max="16133" width="11.5" style="28" customWidth="1"/>
    <col min="16134" max="16134" width="12" style="28" customWidth="1"/>
    <col min="16135" max="16384" width="9" style="28"/>
  </cols>
  <sheetData>
    <row r="1" spans="1:6" s="1" customFormat="1" ht="17.100000000000001" customHeight="1" x14ac:dyDescent="0.4">
      <c r="D1" s="71" t="s">
        <v>0</v>
      </c>
      <c r="E1" s="72"/>
      <c r="F1" s="2" t="s">
        <v>108</v>
      </c>
    </row>
    <row r="2" spans="1:6" s="3" customFormat="1" ht="28.5" customHeight="1" x14ac:dyDescent="0.4">
      <c r="A2" s="73" t="s">
        <v>1</v>
      </c>
      <c r="B2" s="74"/>
      <c r="C2" s="74"/>
      <c r="D2" s="74"/>
      <c r="E2" s="74"/>
      <c r="F2" s="75"/>
    </row>
    <row r="3" spans="1:6" s="5" customFormat="1" ht="17.100000000000001" customHeight="1" x14ac:dyDescent="0.4">
      <c r="A3" s="4" t="s">
        <v>2</v>
      </c>
      <c r="B3" s="4" t="s">
        <v>3</v>
      </c>
      <c r="C3" s="4" t="s">
        <v>4</v>
      </c>
      <c r="D3" s="76" t="s">
        <v>5</v>
      </c>
      <c r="E3" s="77"/>
      <c r="F3" s="78"/>
    </row>
    <row r="4" spans="1:6" s="7" customFormat="1" ht="17.100000000000001" customHeight="1" x14ac:dyDescent="0.2">
      <c r="A4" s="79" t="s">
        <v>88</v>
      </c>
      <c r="B4" s="6"/>
      <c r="C4" s="6"/>
      <c r="D4" s="82"/>
      <c r="E4" s="83"/>
      <c r="F4" s="84"/>
    </row>
    <row r="5" spans="1:6" s="5" customFormat="1" ht="17.100000000000001" customHeight="1" x14ac:dyDescent="0.4">
      <c r="A5" s="80"/>
      <c r="B5" s="8" t="s">
        <v>6</v>
      </c>
      <c r="C5" s="9">
        <v>45401</v>
      </c>
      <c r="D5" s="85" t="s">
        <v>7</v>
      </c>
      <c r="E5" s="86"/>
      <c r="F5" s="87"/>
    </row>
    <row r="6" spans="1:6" s="7" customFormat="1" ht="17.100000000000001" customHeight="1" x14ac:dyDescent="0.2">
      <c r="A6" s="81"/>
      <c r="B6" s="10"/>
      <c r="C6" s="10"/>
      <c r="D6" s="88"/>
      <c r="E6" s="89"/>
      <c r="F6" s="90"/>
    </row>
    <row r="7" spans="1:6" s="7" customFormat="1" ht="17.100000000000001" customHeight="1" x14ac:dyDescent="0.2">
      <c r="A7" s="91" t="s">
        <v>8</v>
      </c>
      <c r="B7" s="11"/>
      <c r="C7" s="11"/>
      <c r="D7" s="11"/>
      <c r="E7" s="93">
        <f>SUM(F11:F26)</f>
        <v>528</v>
      </c>
      <c r="F7" s="95" t="s">
        <v>9</v>
      </c>
    </row>
    <row r="8" spans="1:6" s="7" customFormat="1" ht="17.100000000000001" customHeight="1" x14ac:dyDescent="0.2">
      <c r="A8" s="92"/>
      <c r="B8" s="11"/>
      <c r="C8" s="11"/>
      <c r="D8" s="11"/>
      <c r="E8" s="94"/>
      <c r="F8" s="96"/>
    </row>
    <row r="9" spans="1:6" s="7" customFormat="1" ht="17.100000000000001" customHeight="1" x14ac:dyDescent="0.2">
      <c r="A9" s="91" t="s">
        <v>10</v>
      </c>
      <c r="B9" s="98" t="s">
        <v>11</v>
      </c>
      <c r="C9" s="99"/>
      <c r="D9" s="64" t="s">
        <v>12</v>
      </c>
      <c r="E9" s="98" t="s">
        <v>13</v>
      </c>
      <c r="F9" s="100"/>
    </row>
    <row r="10" spans="1:6" s="7" customFormat="1" ht="17.100000000000001" customHeight="1" x14ac:dyDescent="0.2">
      <c r="A10" s="97"/>
      <c r="B10" s="101"/>
      <c r="C10" s="102"/>
      <c r="D10" s="12"/>
      <c r="E10" s="13" t="s">
        <v>14</v>
      </c>
      <c r="F10" s="14" t="s">
        <v>15</v>
      </c>
    </row>
    <row r="11" spans="1:6" s="7" customFormat="1" ht="17.100000000000001" customHeight="1" x14ac:dyDescent="0.2">
      <c r="A11" s="15"/>
      <c r="B11" s="103" t="s">
        <v>16</v>
      </c>
      <c r="C11" s="135"/>
      <c r="D11" s="16">
        <v>1</v>
      </c>
      <c r="E11" s="17">
        <v>250</v>
      </c>
      <c r="F11" s="18">
        <f>D11*E11</f>
        <v>250</v>
      </c>
    </row>
    <row r="12" spans="1:6" s="7" customFormat="1" ht="17.100000000000001" customHeight="1" x14ac:dyDescent="0.2">
      <c r="A12" s="15"/>
      <c r="B12" s="136" t="s">
        <v>17</v>
      </c>
      <c r="C12" s="137"/>
      <c r="D12" s="16">
        <v>1</v>
      </c>
      <c r="E12" s="17">
        <v>1</v>
      </c>
      <c r="F12" s="18">
        <f>D12*E12</f>
        <v>1</v>
      </c>
    </row>
    <row r="13" spans="1:6" s="7" customFormat="1" ht="17.100000000000001" customHeight="1" x14ac:dyDescent="0.2">
      <c r="A13" s="15"/>
      <c r="B13" s="136" t="s">
        <v>18</v>
      </c>
      <c r="C13" s="137"/>
      <c r="D13" s="16">
        <v>1</v>
      </c>
      <c r="E13" s="17">
        <v>2</v>
      </c>
      <c r="F13" s="18">
        <f t="shared" ref="F13:F20" si="0">D13*E13</f>
        <v>2</v>
      </c>
    </row>
    <row r="14" spans="1:6" s="7" customFormat="1" ht="17.100000000000001" customHeight="1" x14ac:dyDescent="0.2">
      <c r="A14" s="15"/>
      <c r="B14" s="101" t="s">
        <v>19</v>
      </c>
      <c r="C14" s="102"/>
      <c r="D14" s="16">
        <v>1</v>
      </c>
      <c r="E14" s="17">
        <v>80</v>
      </c>
      <c r="F14" s="18">
        <f t="shared" si="0"/>
        <v>80</v>
      </c>
    </row>
    <row r="15" spans="1:6" s="7" customFormat="1" ht="17.100000000000001" customHeight="1" x14ac:dyDescent="0.2">
      <c r="A15" s="15"/>
      <c r="B15" s="101" t="s">
        <v>20</v>
      </c>
      <c r="C15" s="102"/>
      <c r="D15" s="16">
        <v>1</v>
      </c>
      <c r="E15" s="17">
        <v>30</v>
      </c>
      <c r="F15" s="18">
        <f t="shared" si="0"/>
        <v>30</v>
      </c>
    </row>
    <row r="16" spans="1:6" s="7" customFormat="1" ht="17.100000000000001" customHeight="1" x14ac:dyDescent="0.2">
      <c r="A16" s="15"/>
      <c r="B16" s="101" t="s">
        <v>21</v>
      </c>
      <c r="C16" s="102"/>
      <c r="D16" s="16">
        <v>1</v>
      </c>
      <c r="E16" s="17">
        <v>20</v>
      </c>
      <c r="F16" s="18">
        <f t="shared" si="0"/>
        <v>20</v>
      </c>
    </row>
    <row r="17" spans="1:6" s="7" customFormat="1" ht="17.100000000000001" customHeight="1" x14ac:dyDescent="0.2">
      <c r="A17" s="15"/>
      <c r="B17" s="101" t="s">
        <v>22</v>
      </c>
      <c r="C17" s="102"/>
      <c r="D17" s="16">
        <v>1</v>
      </c>
      <c r="E17" s="17">
        <v>20</v>
      </c>
      <c r="F17" s="18">
        <f t="shared" si="0"/>
        <v>20</v>
      </c>
    </row>
    <row r="18" spans="1:6" s="7" customFormat="1" ht="17.100000000000001" customHeight="1" x14ac:dyDescent="0.2">
      <c r="A18" s="15"/>
      <c r="B18" s="101" t="s">
        <v>23</v>
      </c>
      <c r="C18" s="102"/>
      <c r="D18" s="16">
        <v>1</v>
      </c>
      <c r="E18" s="17">
        <v>20</v>
      </c>
      <c r="F18" s="18">
        <f t="shared" si="0"/>
        <v>20</v>
      </c>
    </row>
    <row r="19" spans="1:6" s="7" customFormat="1" ht="17.100000000000001" customHeight="1" x14ac:dyDescent="0.2">
      <c r="A19" s="15"/>
      <c r="B19" s="101" t="s">
        <v>24</v>
      </c>
      <c r="C19" s="102"/>
      <c r="D19" s="16">
        <v>1</v>
      </c>
      <c r="E19" s="17">
        <v>30</v>
      </c>
      <c r="F19" s="18">
        <f t="shared" si="0"/>
        <v>30</v>
      </c>
    </row>
    <row r="20" spans="1:6" s="7" customFormat="1" ht="17.100000000000001" customHeight="1" x14ac:dyDescent="0.2">
      <c r="A20" s="15"/>
      <c r="B20" s="101" t="s">
        <v>25</v>
      </c>
      <c r="C20" s="102"/>
      <c r="D20" s="16">
        <v>1</v>
      </c>
      <c r="E20" s="17">
        <v>40</v>
      </c>
      <c r="F20" s="18">
        <f t="shared" si="0"/>
        <v>40</v>
      </c>
    </row>
    <row r="21" spans="1:6" s="7" customFormat="1" ht="17.100000000000001" customHeight="1" x14ac:dyDescent="0.2">
      <c r="A21" s="15"/>
      <c r="B21" s="101" t="s">
        <v>26</v>
      </c>
      <c r="C21" s="102"/>
      <c r="D21" s="16">
        <v>1</v>
      </c>
      <c r="E21" s="17">
        <v>10</v>
      </c>
      <c r="F21" s="18">
        <f>D21*E21</f>
        <v>10</v>
      </c>
    </row>
    <row r="22" spans="1:6" s="7" customFormat="1" ht="17.100000000000001" customHeight="1" x14ac:dyDescent="0.2">
      <c r="A22" s="15"/>
      <c r="B22" s="101" t="s">
        <v>27</v>
      </c>
      <c r="C22" s="102"/>
      <c r="D22" s="16">
        <v>1</v>
      </c>
      <c r="E22" s="17">
        <v>10</v>
      </c>
      <c r="F22" s="18">
        <f>D22*E22</f>
        <v>10</v>
      </c>
    </row>
    <row r="23" spans="1:6" s="7" customFormat="1" ht="17.100000000000001" customHeight="1" x14ac:dyDescent="0.2">
      <c r="A23" s="15"/>
      <c r="B23" s="101" t="s">
        <v>28</v>
      </c>
      <c r="C23" s="102"/>
      <c r="D23" s="16">
        <v>1</v>
      </c>
      <c r="E23" s="17">
        <v>10</v>
      </c>
      <c r="F23" s="18">
        <f>D23*E23</f>
        <v>10</v>
      </c>
    </row>
    <row r="24" spans="1:6" s="7" customFormat="1" ht="17.100000000000001" customHeight="1" x14ac:dyDescent="0.2">
      <c r="A24" s="15"/>
      <c r="B24" s="101" t="s">
        <v>29</v>
      </c>
      <c r="C24" s="102"/>
      <c r="D24" s="16">
        <v>1</v>
      </c>
      <c r="E24" s="17">
        <v>5</v>
      </c>
      <c r="F24" s="18">
        <f>D24*E24</f>
        <v>5</v>
      </c>
    </row>
    <row r="25" spans="1:6" s="7" customFormat="1" ht="17.100000000000001" customHeight="1" x14ac:dyDescent="0.2">
      <c r="A25" s="15"/>
      <c r="B25" s="101"/>
      <c r="C25" s="102"/>
      <c r="D25" s="12"/>
      <c r="E25" s="12"/>
      <c r="F25" s="18"/>
    </row>
    <row r="26" spans="1:6" s="7" customFormat="1" ht="17.100000000000001" customHeight="1" x14ac:dyDescent="0.2">
      <c r="A26" s="15"/>
      <c r="B26" s="101"/>
      <c r="C26" s="102"/>
      <c r="D26" s="19"/>
      <c r="E26" s="19"/>
      <c r="F26" s="18"/>
    </row>
    <row r="27" spans="1:6" s="20" customFormat="1" ht="17.100000000000001" customHeight="1" x14ac:dyDescent="0.2">
      <c r="A27" s="107" t="s">
        <v>30</v>
      </c>
      <c r="B27" s="138" t="s">
        <v>105</v>
      </c>
      <c r="C27" s="139"/>
      <c r="D27" s="139"/>
      <c r="E27" s="139"/>
      <c r="F27" s="140"/>
    </row>
    <row r="28" spans="1:6" s="20" customFormat="1" ht="17.100000000000001" customHeight="1" x14ac:dyDescent="0.2">
      <c r="A28" s="108"/>
      <c r="B28" s="141"/>
      <c r="C28" s="142"/>
      <c r="D28" s="142"/>
      <c r="E28" s="142"/>
      <c r="F28" s="143"/>
    </row>
    <row r="29" spans="1:6" s="20" customFormat="1" ht="17.100000000000001" customHeight="1" x14ac:dyDescent="0.2">
      <c r="A29" s="107" t="s">
        <v>32</v>
      </c>
      <c r="B29" s="144" t="s">
        <v>106</v>
      </c>
      <c r="C29" s="119"/>
      <c r="D29" s="119"/>
      <c r="E29" s="119"/>
      <c r="F29" s="120"/>
    </row>
    <row r="30" spans="1:6" s="20" customFormat="1" ht="17.100000000000001" customHeight="1" x14ac:dyDescent="0.2">
      <c r="A30" s="108"/>
      <c r="B30" s="121"/>
      <c r="C30" s="122"/>
      <c r="D30" s="122"/>
      <c r="E30" s="122"/>
      <c r="F30" s="123"/>
    </row>
    <row r="31" spans="1:6" s="21" customFormat="1" ht="17.100000000000001" customHeight="1" x14ac:dyDescent="0.15">
      <c r="A31" s="124" t="s">
        <v>33</v>
      </c>
      <c r="B31" s="126" t="s">
        <v>52</v>
      </c>
      <c r="C31" s="127"/>
      <c r="D31" s="127"/>
      <c r="E31" s="127"/>
      <c r="F31" s="128"/>
    </row>
    <row r="32" spans="1:6" s="21" customFormat="1" ht="17.100000000000001" customHeight="1" x14ac:dyDescent="0.15">
      <c r="A32" s="125"/>
      <c r="B32" s="129" t="s">
        <v>34</v>
      </c>
      <c r="C32" s="130"/>
      <c r="D32" s="130"/>
      <c r="E32" s="130"/>
      <c r="F32" s="131"/>
    </row>
    <row r="33" spans="1:6" s="21" customFormat="1" ht="17.100000000000001" customHeight="1" x14ac:dyDescent="0.15">
      <c r="A33" s="63"/>
      <c r="B33" s="129" t="s">
        <v>35</v>
      </c>
      <c r="C33" s="130"/>
      <c r="D33" s="130"/>
      <c r="E33" s="130"/>
      <c r="F33" s="131"/>
    </row>
    <row r="34" spans="1:6" s="21" customFormat="1" ht="17.100000000000001" customHeight="1" x14ac:dyDescent="0.2">
      <c r="A34" s="22"/>
      <c r="B34" s="129" t="s">
        <v>36</v>
      </c>
      <c r="C34" s="130"/>
      <c r="D34" s="130"/>
      <c r="E34" s="130"/>
      <c r="F34" s="131"/>
    </row>
    <row r="35" spans="1:6" s="21" customFormat="1" ht="17.100000000000001" customHeight="1" x14ac:dyDescent="0.2">
      <c r="A35" s="22"/>
      <c r="B35" s="115" t="s">
        <v>37</v>
      </c>
      <c r="C35" s="116"/>
      <c r="D35" s="116"/>
      <c r="E35" s="116"/>
      <c r="F35" s="117"/>
    </row>
    <row r="36" spans="1:6" s="21" customFormat="1" ht="17.100000000000001" customHeight="1" x14ac:dyDescent="0.2">
      <c r="A36" s="22"/>
      <c r="B36" s="115" t="s">
        <v>38</v>
      </c>
      <c r="C36" s="116"/>
      <c r="D36" s="116"/>
      <c r="E36" s="116"/>
      <c r="F36" s="117"/>
    </row>
    <row r="37" spans="1:6" s="21" customFormat="1" ht="17.100000000000001" customHeight="1" x14ac:dyDescent="0.2">
      <c r="A37" s="22"/>
      <c r="B37" s="115" t="s">
        <v>39</v>
      </c>
      <c r="C37" s="116"/>
      <c r="D37" s="116"/>
      <c r="E37" s="116"/>
      <c r="F37" s="117"/>
    </row>
    <row r="38" spans="1:6" s="21" customFormat="1" ht="17.100000000000001" customHeight="1" x14ac:dyDescent="0.2">
      <c r="A38" s="22"/>
      <c r="B38" s="129" t="s">
        <v>40</v>
      </c>
      <c r="C38" s="130"/>
      <c r="D38" s="130"/>
      <c r="E38" s="130"/>
      <c r="F38" s="131"/>
    </row>
    <row r="39" spans="1:6" s="21" customFormat="1" ht="17.100000000000001" customHeight="1" x14ac:dyDescent="0.2">
      <c r="A39" s="22"/>
      <c r="B39" s="129" t="s">
        <v>41</v>
      </c>
      <c r="C39" s="130"/>
      <c r="D39" s="130"/>
      <c r="E39" s="130"/>
      <c r="F39" s="131"/>
    </row>
    <row r="40" spans="1:6" s="21" customFormat="1" ht="17.100000000000001" customHeight="1" x14ac:dyDescent="0.2">
      <c r="A40" s="22"/>
      <c r="B40" s="115" t="s">
        <v>42</v>
      </c>
      <c r="C40" s="116"/>
      <c r="D40" s="116"/>
      <c r="E40" s="116"/>
      <c r="F40" s="117"/>
    </row>
    <row r="41" spans="1:6" s="21" customFormat="1" ht="17.100000000000001" customHeight="1" x14ac:dyDescent="0.2">
      <c r="A41" s="22"/>
      <c r="B41" s="115" t="s">
        <v>43</v>
      </c>
      <c r="C41" s="116"/>
      <c r="D41" s="116"/>
      <c r="E41" s="116"/>
      <c r="F41" s="117"/>
    </row>
    <row r="42" spans="1:6" s="21" customFormat="1" ht="17.100000000000001" customHeight="1" x14ac:dyDescent="0.2">
      <c r="A42" s="22"/>
      <c r="B42" s="129" t="s">
        <v>44</v>
      </c>
      <c r="C42" s="130"/>
      <c r="D42" s="130"/>
      <c r="E42" s="130"/>
      <c r="F42" s="131"/>
    </row>
    <row r="43" spans="1:6" s="21" customFormat="1" ht="17.100000000000001" customHeight="1" x14ac:dyDescent="0.2">
      <c r="A43" s="22"/>
      <c r="B43" s="129" t="s">
        <v>45</v>
      </c>
      <c r="C43" s="130"/>
      <c r="D43" s="130"/>
      <c r="E43" s="130"/>
      <c r="F43" s="131"/>
    </row>
    <row r="44" spans="1:6" s="21" customFormat="1" ht="17.100000000000001" customHeight="1" x14ac:dyDescent="0.2">
      <c r="A44" s="22"/>
      <c r="B44" s="115" t="s">
        <v>46</v>
      </c>
      <c r="C44" s="116"/>
      <c r="D44" s="116"/>
      <c r="E44" s="116"/>
      <c r="F44" s="117"/>
    </row>
    <row r="45" spans="1:6" s="21" customFormat="1" ht="17.100000000000001" customHeight="1" x14ac:dyDescent="0.2">
      <c r="A45" s="22"/>
      <c r="B45" s="115" t="s">
        <v>47</v>
      </c>
      <c r="C45" s="116"/>
      <c r="D45" s="116"/>
      <c r="E45" s="116"/>
      <c r="F45" s="117"/>
    </row>
    <row r="46" spans="1:6" s="21" customFormat="1" ht="17.100000000000001" customHeight="1" x14ac:dyDescent="0.2">
      <c r="A46" s="22"/>
      <c r="B46" s="115" t="s">
        <v>104</v>
      </c>
      <c r="C46" s="116"/>
      <c r="D46" s="116"/>
      <c r="E46" s="116"/>
      <c r="F46" s="117"/>
    </row>
    <row r="47" spans="1:6" s="21" customFormat="1" ht="17.100000000000001" customHeight="1" x14ac:dyDescent="0.2">
      <c r="A47" s="22"/>
      <c r="B47" s="60"/>
      <c r="C47" s="61"/>
      <c r="D47" s="61"/>
      <c r="E47" s="61"/>
      <c r="F47" s="62"/>
    </row>
    <row r="48" spans="1:6" s="21" customFormat="1" ht="17.100000000000001" customHeight="1" x14ac:dyDescent="0.2">
      <c r="A48" s="23"/>
      <c r="B48" s="132"/>
      <c r="C48" s="133"/>
      <c r="D48" s="133"/>
      <c r="E48" s="133"/>
      <c r="F48" s="134"/>
    </row>
    <row r="49" spans="1:6" s="21" customFormat="1" ht="17.100000000000001" customHeight="1" x14ac:dyDescent="0.2">
      <c r="A49" s="24"/>
      <c r="B49" s="61"/>
      <c r="C49" s="61"/>
      <c r="D49" s="61"/>
      <c r="E49" s="61"/>
      <c r="F49" s="61"/>
    </row>
    <row r="50" spans="1:6" s="21" customFormat="1" ht="17.100000000000001" customHeight="1" x14ac:dyDescent="0.2">
      <c r="A50" s="25"/>
      <c r="B50" s="26"/>
      <c r="C50" s="26"/>
      <c r="D50" s="26"/>
      <c r="E50" s="26"/>
      <c r="F50" s="26"/>
    </row>
    <row r="51" spans="1:6" s="21" customFormat="1" ht="17.100000000000001" customHeight="1" x14ac:dyDescent="0.2">
      <c r="A51" s="25"/>
      <c r="B51" s="26"/>
      <c r="C51" s="26"/>
      <c r="D51" s="26"/>
      <c r="E51" s="26"/>
      <c r="F51" s="26"/>
    </row>
    <row r="52" spans="1:6" s="21" customFormat="1" ht="17.100000000000001" customHeight="1" x14ac:dyDescent="0.2">
      <c r="A52" s="25"/>
      <c r="B52" s="26"/>
      <c r="C52" s="26"/>
      <c r="D52" s="26"/>
      <c r="E52" s="26"/>
      <c r="F52" s="26"/>
    </row>
    <row r="53" spans="1:6" s="21" customFormat="1" ht="17.100000000000001" customHeight="1" x14ac:dyDescent="0.2">
      <c r="A53" s="25"/>
      <c r="B53" s="26"/>
      <c r="C53" s="26"/>
      <c r="D53" s="26"/>
      <c r="E53" s="26"/>
      <c r="F53" s="26"/>
    </row>
    <row r="54" spans="1:6" s="27" customFormat="1" ht="17.100000000000001" customHeight="1" x14ac:dyDescent="0.15"/>
    <row r="55" spans="1:6" s="27" customFormat="1" ht="17.100000000000001" customHeight="1" x14ac:dyDescent="0.15"/>
    <row r="56" spans="1:6" s="27" customFormat="1" ht="17.100000000000001" customHeight="1" x14ac:dyDescent="0.15"/>
    <row r="57" spans="1:6" s="27" customFormat="1" ht="17.100000000000001" customHeight="1" x14ac:dyDescent="0.15"/>
    <row r="58" spans="1:6" s="27" customFormat="1" ht="17.100000000000001" customHeight="1" x14ac:dyDescent="0.15"/>
    <row r="59" spans="1:6" s="27" customFormat="1" ht="17.100000000000001" customHeight="1" x14ac:dyDescent="0.15"/>
    <row r="60" spans="1:6" s="27" customFormat="1" ht="17.100000000000001" customHeight="1" x14ac:dyDescent="0.15"/>
    <row r="61" spans="1:6" s="27" customFormat="1" ht="17.100000000000001" customHeight="1" x14ac:dyDescent="0.15"/>
    <row r="62" spans="1:6" s="27" customFormat="1" ht="17.100000000000001" customHeight="1" x14ac:dyDescent="0.15"/>
    <row r="63" spans="1:6" s="27" customFormat="1" ht="17.100000000000001" customHeight="1" x14ac:dyDescent="0.15"/>
    <row r="64" spans="1:6" s="27" customFormat="1" ht="17.100000000000001" customHeight="1" x14ac:dyDescent="0.15"/>
    <row r="65" spans="2:6" s="27" customFormat="1" ht="17.100000000000001" customHeight="1" x14ac:dyDescent="0.15"/>
    <row r="66" spans="2:6" s="27" customFormat="1" ht="17.100000000000001" customHeight="1" x14ac:dyDescent="0.15"/>
    <row r="67" spans="2:6" s="27" customFormat="1" ht="17.100000000000001" customHeight="1" x14ac:dyDescent="0.15"/>
    <row r="68" spans="2:6" s="21" customFormat="1" ht="17.100000000000001" customHeight="1" x14ac:dyDescent="0.15">
      <c r="B68" s="26"/>
      <c r="C68" s="26"/>
      <c r="D68" s="26"/>
      <c r="E68" s="26"/>
      <c r="F68" s="26"/>
    </row>
    <row r="69" spans="2:6" s="21" customFormat="1" ht="17.100000000000001" customHeight="1" x14ac:dyDescent="0.15">
      <c r="B69" s="26"/>
      <c r="C69" s="26"/>
      <c r="D69" s="26"/>
      <c r="E69" s="26"/>
      <c r="F69" s="26"/>
    </row>
    <row r="70" spans="2:6" s="21" customFormat="1" ht="17.100000000000001" customHeight="1" x14ac:dyDescent="0.15">
      <c r="B70" s="26"/>
      <c r="C70" s="26"/>
      <c r="D70" s="26"/>
      <c r="E70" s="26"/>
      <c r="F70" s="26"/>
    </row>
    <row r="71" spans="2:6" s="21" customFormat="1" ht="17.100000000000001" customHeight="1" x14ac:dyDescent="0.15">
      <c r="B71" s="26"/>
      <c r="C71" s="26"/>
      <c r="D71" s="26"/>
      <c r="E71" s="26"/>
      <c r="F71" s="26"/>
    </row>
    <row r="72" spans="2:6" s="21" customFormat="1" ht="17.100000000000001" customHeight="1" x14ac:dyDescent="0.15">
      <c r="B72" s="26"/>
      <c r="C72" s="26"/>
      <c r="D72" s="26"/>
      <c r="E72" s="26"/>
      <c r="F72" s="26"/>
    </row>
    <row r="73" spans="2:6" s="21" customFormat="1" ht="17.100000000000001" customHeight="1" x14ac:dyDescent="0.15">
      <c r="B73" s="26"/>
      <c r="C73" s="26"/>
      <c r="D73" s="26"/>
      <c r="E73" s="26"/>
      <c r="F73" s="26"/>
    </row>
    <row r="74" spans="2:6" s="21" customFormat="1" ht="17.100000000000001" customHeight="1" x14ac:dyDescent="0.15">
      <c r="B74" s="26"/>
      <c r="C74" s="26"/>
      <c r="D74" s="26"/>
      <c r="E74" s="26"/>
      <c r="F74" s="26"/>
    </row>
    <row r="75" spans="2:6" s="21" customFormat="1" ht="17.100000000000001" customHeight="1" x14ac:dyDescent="0.15">
      <c r="B75" s="26"/>
      <c r="C75" s="26"/>
      <c r="D75" s="26"/>
      <c r="E75" s="26"/>
      <c r="F75" s="26"/>
    </row>
    <row r="76" spans="2:6" s="21" customFormat="1" ht="17.100000000000001" customHeight="1" x14ac:dyDescent="0.15">
      <c r="B76" s="26"/>
      <c r="C76" s="26"/>
      <c r="D76" s="26"/>
      <c r="E76" s="26"/>
      <c r="F76" s="26"/>
    </row>
    <row r="77" spans="2:6" s="21" customFormat="1" ht="17.100000000000001" customHeight="1" x14ac:dyDescent="0.15">
      <c r="B77" s="26"/>
      <c r="C77" s="26"/>
      <c r="D77" s="26"/>
      <c r="E77" s="26"/>
      <c r="F77" s="26"/>
    </row>
    <row r="78" spans="2:6" s="21" customFormat="1" ht="17.100000000000001" customHeight="1" x14ac:dyDescent="0.15">
      <c r="B78" s="26"/>
      <c r="C78" s="26"/>
      <c r="D78" s="26"/>
      <c r="E78" s="26"/>
      <c r="F78" s="26"/>
    </row>
    <row r="79" spans="2:6" s="21" customFormat="1" ht="17.100000000000001" customHeight="1" x14ac:dyDescent="0.15">
      <c r="B79" s="26"/>
      <c r="C79" s="26"/>
      <c r="D79" s="26"/>
      <c r="E79" s="26"/>
      <c r="F79" s="26"/>
    </row>
    <row r="80" spans="2:6" s="21" customFormat="1" ht="17.100000000000001" customHeight="1" x14ac:dyDescent="0.15">
      <c r="B80" s="26"/>
      <c r="C80" s="26"/>
      <c r="D80" s="26"/>
      <c r="E80" s="26"/>
      <c r="F80" s="26"/>
    </row>
  </sheetData>
  <mergeCells count="52">
    <mergeCell ref="B46:F46"/>
    <mergeCell ref="B48:F48"/>
    <mergeCell ref="B40:F40"/>
    <mergeCell ref="B41:F41"/>
    <mergeCell ref="B42:F42"/>
    <mergeCell ref="B43:F43"/>
    <mergeCell ref="B44:F44"/>
    <mergeCell ref="B45:F45"/>
    <mergeCell ref="B39:F39"/>
    <mergeCell ref="A29:A30"/>
    <mergeCell ref="B29:F30"/>
    <mergeCell ref="A31:A32"/>
    <mergeCell ref="B31:F31"/>
    <mergeCell ref="B32:F32"/>
    <mergeCell ref="B33:F33"/>
    <mergeCell ref="B34:F34"/>
    <mergeCell ref="B35:F35"/>
    <mergeCell ref="B36:F36"/>
    <mergeCell ref="B37:F37"/>
    <mergeCell ref="B38:F38"/>
    <mergeCell ref="B23:C23"/>
    <mergeCell ref="B24:C24"/>
    <mergeCell ref="B25:C25"/>
    <mergeCell ref="B26:C26"/>
    <mergeCell ref="A27:A28"/>
    <mergeCell ref="B27:F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7:A8"/>
    <mergeCell ref="E7:E8"/>
    <mergeCell ref="F7:F8"/>
    <mergeCell ref="A9:A10"/>
    <mergeCell ref="B9:C9"/>
    <mergeCell ref="E9:F9"/>
    <mergeCell ref="B10:C10"/>
    <mergeCell ref="D1:E1"/>
    <mergeCell ref="A2:F2"/>
    <mergeCell ref="D3:F3"/>
    <mergeCell ref="A4:A6"/>
    <mergeCell ref="D4:F4"/>
    <mergeCell ref="D5:F5"/>
    <mergeCell ref="D6:F6"/>
  </mergeCells>
  <phoneticPr fontId="1"/>
  <pageMargins left="0.9055118110236221" right="0.11811023622047245" top="0.74803149606299213" bottom="0.35433070866141736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80"/>
  <sheetViews>
    <sheetView tabSelected="1" view="pageBreakPreview" topLeftCell="A19" zoomScaleNormal="100" zoomScaleSheetLayoutView="100" workbookViewId="0">
      <selection activeCell="G51" sqref="G51"/>
    </sheetView>
  </sheetViews>
  <sheetFormatPr defaultRowHeight="13.5" x14ac:dyDescent="0.15"/>
  <cols>
    <col min="1" max="1" width="19.875" style="57" customWidth="1"/>
    <col min="2" max="2" width="9" style="57"/>
    <col min="3" max="3" width="27.625" style="57" customWidth="1"/>
    <col min="4" max="4" width="9.375" style="57" customWidth="1"/>
    <col min="5" max="5" width="11.5" style="57" customWidth="1"/>
    <col min="6" max="6" width="12" style="57" customWidth="1"/>
    <col min="7" max="256" width="9" style="57"/>
    <col min="257" max="257" width="19.875" style="57" customWidth="1"/>
    <col min="258" max="258" width="9" style="57"/>
    <col min="259" max="259" width="27.625" style="57" customWidth="1"/>
    <col min="260" max="260" width="9.375" style="57" customWidth="1"/>
    <col min="261" max="261" width="11.5" style="57" customWidth="1"/>
    <col min="262" max="262" width="12" style="57" customWidth="1"/>
    <col min="263" max="512" width="9" style="57"/>
    <col min="513" max="513" width="19.875" style="57" customWidth="1"/>
    <col min="514" max="514" width="9" style="57"/>
    <col min="515" max="515" width="27.625" style="57" customWidth="1"/>
    <col min="516" max="516" width="9.375" style="57" customWidth="1"/>
    <col min="517" max="517" width="11.5" style="57" customWidth="1"/>
    <col min="518" max="518" width="12" style="57" customWidth="1"/>
    <col min="519" max="768" width="9" style="57"/>
    <col min="769" max="769" width="19.875" style="57" customWidth="1"/>
    <col min="770" max="770" width="9" style="57"/>
    <col min="771" max="771" width="27.625" style="57" customWidth="1"/>
    <col min="772" max="772" width="9.375" style="57" customWidth="1"/>
    <col min="773" max="773" width="11.5" style="57" customWidth="1"/>
    <col min="774" max="774" width="12" style="57" customWidth="1"/>
    <col min="775" max="1024" width="9" style="57"/>
    <col min="1025" max="1025" width="19.875" style="57" customWidth="1"/>
    <col min="1026" max="1026" width="9" style="57"/>
    <col min="1027" max="1027" width="27.625" style="57" customWidth="1"/>
    <col min="1028" max="1028" width="9.375" style="57" customWidth="1"/>
    <col min="1029" max="1029" width="11.5" style="57" customWidth="1"/>
    <col min="1030" max="1030" width="12" style="57" customWidth="1"/>
    <col min="1031" max="1280" width="9" style="57"/>
    <col min="1281" max="1281" width="19.875" style="57" customWidth="1"/>
    <col min="1282" max="1282" width="9" style="57"/>
    <col min="1283" max="1283" width="27.625" style="57" customWidth="1"/>
    <col min="1284" max="1284" width="9.375" style="57" customWidth="1"/>
    <col min="1285" max="1285" width="11.5" style="57" customWidth="1"/>
    <col min="1286" max="1286" width="12" style="57" customWidth="1"/>
    <col min="1287" max="1536" width="9" style="57"/>
    <col min="1537" max="1537" width="19.875" style="57" customWidth="1"/>
    <col min="1538" max="1538" width="9" style="57"/>
    <col min="1539" max="1539" width="27.625" style="57" customWidth="1"/>
    <col min="1540" max="1540" width="9.375" style="57" customWidth="1"/>
    <col min="1541" max="1541" width="11.5" style="57" customWidth="1"/>
    <col min="1542" max="1542" width="12" style="57" customWidth="1"/>
    <col min="1543" max="1792" width="9" style="57"/>
    <col min="1793" max="1793" width="19.875" style="57" customWidth="1"/>
    <col min="1794" max="1794" width="9" style="57"/>
    <col min="1795" max="1795" width="27.625" style="57" customWidth="1"/>
    <col min="1796" max="1796" width="9.375" style="57" customWidth="1"/>
    <col min="1797" max="1797" width="11.5" style="57" customWidth="1"/>
    <col min="1798" max="1798" width="12" style="57" customWidth="1"/>
    <col min="1799" max="2048" width="9" style="57"/>
    <col min="2049" max="2049" width="19.875" style="57" customWidth="1"/>
    <col min="2050" max="2050" width="9" style="57"/>
    <col min="2051" max="2051" width="27.625" style="57" customWidth="1"/>
    <col min="2052" max="2052" width="9.375" style="57" customWidth="1"/>
    <col min="2053" max="2053" width="11.5" style="57" customWidth="1"/>
    <col min="2054" max="2054" width="12" style="57" customWidth="1"/>
    <col min="2055" max="2304" width="9" style="57"/>
    <col min="2305" max="2305" width="19.875" style="57" customWidth="1"/>
    <col min="2306" max="2306" width="9" style="57"/>
    <col min="2307" max="2307" width="27.625" style="57" customWidth="1"/>
    <col min="2308" max="2308" width="9.375" style="57" customWidth="1"/>
    <col min="2309" max="2309" width="11.5" style="57" customWidth="1"/>
    <col min="2310" max="2310" width="12" style="57" customWidth="1"/>
    <col min="2311" max="2560" width="9" style="57"/>
    <col min="2561" max="2561" width="19.875" style="57" customWidth="1"/>
    <col min="2562" max="2562" width="9" style="57"/>
    <col min="2563" max="2563" width="27.625" style="57" customWidth="1"/>
    <col min="2564" max="2564" width="9.375" style="57" customWidth="1"/>
    <col min="2565" max="2565" width="11.5" style="57" customWidth="1"/>
    <col min="2566" max="2566" width="12" style="57" customWidth="1"/>
    <col min="2567" max="2816" width="9" style="57"/>
    <col min="2817" max="2817" width="19.875" style="57" customWidth="1"/>
    <col min="2818" max="2818" width="9" style="57"/>
    <col min="2819" max="2819" width="27.625" style="57" customWidth="1"/>
    <col min="2820" max="2820" width="9.375" style="57" customWidth="1"/>
    <col min="2821" max="2821" width="11.5" style="57" customWidth="1"/>
    <col min="2822" max="2822" width="12" style="57" customWidth="1"/>
    <col min="2823" max="3072" width="9" style="57"/>
    <col min="3073" max="3073" width="19.875" style="57" customWidth="1"/>
    <col min="3074" max="3074" width="9" style="57"/>
    <col min="3075" max="3075" width="27.625" style="57" customWidth="1"/>
    <col min="3076" max="3076" width="9.375" style="57" customWidth="1"/>
    <col min="3077" max="3077" width="11.5" style="57" customWidth="1"/>
    <col min="3078" max="3078" width="12" style="57" customWidth="1"/>
    <col min="3079" max="3328" width="9" style="57"/>
    <col min="3329" max="3329" width="19.875" style="57" customWidth="1"/>
    <col min="3330" max="3330" width="9" style="57"/>
    <col min="3331" max="3331" width="27.625" style="57" customWidth="1"/>
    <col min="3332" max="3332" width="9.375" style="57" customWidth="1"/>
    <col min="3333" max="3333" width="11.5" style="57" customWidth="1"/>
    <col min="3334" max="3334" width="12" style="57" customWidth="1"/>
    <col min="3335" max="3584" width="9" style="57"/>
    <col min="3585" max="3585" width="19.875" style="57" customWidth="1"/>
    <col min="3586" max="3586" width="9" style="57"/>
    <col min="3587" max="3587" width="27.625" style="57" customWidth="1"/>
    <col min="3588" max="3588" width="9.375" style="57" customWidth="1"/>
    <col min="3589" max="3589" width="11.5" style="57" customWidth="1"/>
    <col min="3590" max="3590" width="12" style="57" customWidth="1"/>
    <col min="3591" max="3840" width="9" style="57"/>
    <col min="3841" max="3841" width="19.875" style="57" customWidth="1"/>
    <col min="3842" max="3842" width="9" style="57"/>
    <col min="3843" max="3843" width="27.625" style="57" customWidth="1"/>
    <col min="3844" max="3844" width="9.375" style="57" customWidth="1"/>
    <col min="3845" max="3845" width="11.5" style="57" customWidth="1"/>
    <col min="3846" max="3846" width="12" style="57" customWidth="1"/>
    <col min="3847" max="4096" width="9" style="57"/>
    <col min="4097" max="4097" width="19.875" style="57" customWidth="1"/>
    <col min="4098" max="4098" width="9" style="57"/>
    <col min="4099" max="4099" width="27.625" style="57" customWidth="1"/>
    <col min="4100" max="4100" width="9.375" style="57" customWidth="1"/>
    <col min="4101" max="4101" width="11.5" style="57" customWidth="1"/>
    <col min="4102" max="4102" width="12" style="57" customWidth="1"/>
    <col min="4103" max="4352" width="9" style="57"/>
    <col min="4353" max="4353" width="19.875" style="57" customWidth="1"/>
    <col min="4354" max="4354" width="9" style="57"/>
    <col min="4355" max="4355" width="27.625" style="57" customWidth="1"/>
    <col min="4356" max="4356" width="9.375" style="57" customWidth="1"/>
    <col min="4357" max="4357" width="11.5" style="57" customWidth="1"/>
    <col min="4358" max="4358" width="12" style="57" customWidth="1"/>
    <col min="4359" max="4608" width="9" style="57"/>
    <col min="4609" max="4609" width="19.875" style="57" customWidth="1"/>
    <col min="4610" max="4610" width="9" style="57"/>
    <col min="4611" max="4611" width="27.625" style="57" customWidth="1"/>
    <col min="4612" max="4612" width="9.375" style="57" customWidth="1"/>
    <col min="4613" max="4613" width="11.5" style="57" customWidth="1"/>
    <col min="4614" max="4614" width="12" style="57" customWidth="1"/>
    <col min="4615" max="4864" width="9" style="57"/>
    <col min="4865" max="4865" width="19.875" style="57" customWidth="1"/>
    <col min="4866" max="4866" width="9" style="57"/>
    <col min="4867" max="4867" width="27.625" style="57" customWidth="1"/>
    <col min="4868" max="4868" width="9.375" style="57" customWidth="1"/>
    <col min="4869" max="4869" width="11.5" style="57" customWidth="1"/>
    <col min="4870" max="4870" width="12" style="57" customWidth="1"/>
    <col min="4871" max="5120" width="9" style="57"/>
    <col min="5121" max="5121" width="19.875" style="57" customWidth="1"/>
    <col min="5122" max="5122" width="9" style="57"/>
    <col min="5123" max="5123" width="27.625" style="57" customWidth="1"/>
    <col min="5124" max="5124" width="9.375" style="57" customWidth="1"/>
    <col min="5125" max="5125" width="11.5" style="57" customWidth="1"/>
    <col min="5126" max="5126" width="12" style="57" customWidth="1"/>
    <col min="5127" max="5376" width="9" style="57"/>
    <col min="5377" max="5377" width="19.875" style="57" customWidth="1"/>
    <col min="5378" max="5378" width="9" style="57"/>
    <col min="5379" max="5379" width="27.625" style="57" customWidth="1"/>
    <col min="5380" max="5380" width="9.375" style="57" customWidth="1"/>
    <col min="5381" max="5381" width="11.5" style="57" customWidth="1"/>
    <col min="5382" max="5382" width="12" style="57" customWidth="1"/>
    <col min="5383" max="5632" width="9" style="57"/>
    <col min="5633" max="5633" width="19.875" style="57" customWidth="1"/>
    <col min="5634" max="5634" width="9" style="57"/>
    <col min="5635" max="5635" width="27.625" style="57" customWidth="1"/>
    <col min="5636" max="5636" width="9.375" style="57" customWidth="1"/>
    <col min="5637" max="5637" width="11.5" style="57" customWidth="1"/>
    <col min="5638" max="5638" width="12" style="57" customWidth="1"/>
    <col min="5639" max="5888" width="9" style="57"/>
    <col min="5889" max="5889" width="19.875" style="57" customWidth="1"/>
    <col min="5890" max="5890" width="9" style="57"/>
    <col min="5891" max="5891" width="27.625" style="57" customWidth="1"/>
    <col min="5892" max="5892" width="9.375" style="57" customWidth="1"/>
    <col min="5893" max="5893" width="11.5" style="57" customWidth="1"/>
    <col min="5894" max="5894" width="12" style="57" customWidth="1"/>
    <col min="5895" max="6144" width="9" style="57"/>
    <col min="6145" max="6145" width="19.875" style="57" customWidth="1"/>
    <col min="6146" max="6146" width="9" style="57"/>
    <col min="6147" max="6147" width="27.625" style="57" customWidth="1"/>
    <col min="6148" max="6148" width="9.375" style="57" customWidth="1"/>
    <col min="6149" max="6149" width="11.5" style="57" customWidth="1"/>
    <col min="6150" max="6150" width="12" style="57" customWidth="1"/>
    <col min="6151" max="6400" width="9" style="57"/>
    <col min="6401" max="6401" width="19.875" style="57" customWidth="1"/>
    <col min="6402" max="6402" width="9" style="57"/>
    <col min="6403" max="6403" width="27.625" style="57" customWidth="1"/>
    <col min="6404" max="6404" width="9.375" style="57" customWidth="1"/>
    <col min="6405" max="6405" width="11.5" style="57" customWidth="1"/>
    <col min="6406" max="6406" width="12" style="57" customWidth="1"/>
    <col min="6407" max="6656" width="9" style="57"/>
    <col min="6657" max="6657" width="19.875" style="57" customWidth="1"/>
    <col min="6658" max="6658" width="9" style="57"/>
    <col min="6659" max="6659" width="27.625" style="57" customWidth="1"/>
    <col min="6660" max="6660" width="9.375" style="57" customWidth="1"/>
    <col min="6661" max="6661" width="11.5" style="57" customWidth="1"/>
    <col min="6662" max="6662" width="12" style="57" customWidth="1"/>
    <col min="6663" max="6912" width="9" style="57"/>
    <col min="6913" max="6913" width="19.875" style="57" customWidth="1"/>
    <col min="6914" max="6914" width="9" style="57"/>
    <col min="6915" max="6915" width="27.625" style="57" customWidth="1"/>
    <col min="6916" max="6916" width="9.375" style="57" customWidth="1"/>
    <col min="6917" max="6917" width="11.5" style="57" customWidth="1"/>
    <col min="6918" max="6918" width="12" style="57" customWidth="1"/>
    <col min="6919" max="7168" width="9" style="57"/>
    <col min="7169" max="7169" width="19.875" style="57" customWidth="1"/>
    <col min="7170" max="7170" width="9" style="57"/>
    <col min="7171" max="7171" width="27.625" style="57" customWidth="1"/>
    <col min="7172" max="7172" width="9.375" style="57" customWidth="1"/>
    <col min="7173" max="7173" width="11.5" style="57" customWidth="1"/>
    <col min="7174" max="7174" width="12" style="57" customWidth="1"/>
    <col min="7175" max="7424" width="9" style="57"/>
    <col min="7425" max="7425" width="19.875" style="57" customWidth="1"/>
    <col min="7426" max="7426" width="9" style="57"/>
    <col min="7427" max="7427" width="27.625" style="57" customWidth="1"/>
    <col min="7428" max="7428" width="9.375" style="57" customWidth="1"/>
    <col min="7429" max="7429" width="11.5" style="57" customWidth="1"/>
    <col min="7430" max="7430" width="12" style="57" customWidth="1"/>
    <col min="7431" max="7680" width="9" style="57"/>
    <col min="7681" max="7681" width="19.875" style="57" customWidth="1"/>
    <col min="7682" max="7682" width="9" style="57"/>
    <col min="7683" max="7683" width="27.625" style="57" customWidth="1"/>
    <col min="7684" max="7684" width="9.375" style="57" customWidth="1"/>
    <col min="7685" max="7685" width="11.5" style="57" customWidth="1"/>
    <col min="7686" max="7686" width="12" style="57" customWidth="1"/>
    <col min="7687" max="7936" width="9" style="57"/>
    <col min="7937" max="7937" width="19.875" style="57" customWidth="1"/>
    <col min="7938" max="7938" width="9" style="57"/>
    <col min="7939" max="7939" width="27.625" style="57" customWidth="1"/>
    <col min="7940" max="7940" width="9.375" style="57" customWidth="1"/>
    <col min="7941" max="7941" width="11.5" style="57" customWidth="1"/>
    <col min="7942" max="7942" width="12" style="57" customWidth="1"/>
    <col min="7943" max="8192" width="9" style="57"/>
    <col min="8193" max="8193" width="19.875" style="57" customWidth="1"/>
    <col min="8194" max="8194" width="9" style="57"/>
    <col min="8195" max="8195" width="27.625" style="57" customWidth="1"/>
    <col min="8196" max="8196" width="9.375" style="57" customWidth="1"/>
    <col min="8197" max="8197" width="11.5" style="57" customWidth="1"/>
    <col min="8198" max="8198" width="12" style="57" customWidth="1"/>
    <col min="8199" max="8448" width="9" style="57"/>
    <col min="8449" max="8449" width="19.875" style="57" customWidth="1"/>
    <col min="8450" max="8450" width="9" style="57"/>
    <col min="8451" max="8451" width="27.625" style="57" customWidth="1"/>
    <col min="8452" max="8452" width="9.375" style="57" customWidth="1"/>
    <col min="8453" max="8453" width="11.5" style="57" customWidth="1"/>
    <col min="8454" max="8454" width="12" style="57" customWidth="1"/>
    <col min="8455" max="8704" width="9" style="57"/>
    <col min="8705" max="8705" width="19.875" style="57" customWidth="1"/>
    <col min="8706" max="8706" width="9" style="57"/>
    <col min="8707" max="8707" width="27.625" style="57" customWidth="1"/>
    <col min="8708" max="8708" width="9.375" style="57" customWidth="1"/>
    <col min="8709" max="8709" width="11.5" style="57" customWidth="1"/>
    <col min="8710" max="8710" width="12" style="57" customWidth="1"/>
    <col min="8711" max="8960" width="9" style="57"/>
    <col min="8961" max="8961" width="19.875" style="57" customWidth="1"/>
    <col min="8962" max="8962" width="9" style="57"/>
    <col min="8963" max="8963" width="27.625" style="57" customWidth="1"/>
    <col min="8964" max="8964" width="9.375" style="57" customWidth="1"/>
    <col min="8965" max="8965" width="11.5" style="57" customWidth="1"/>
    <col min="8966" max="8966" width="12" style="57" customWidth="1"/>
    <col min="8967" max="9216" width="9" style="57"/>
    <col min="9217" max="9217" width="19.875" style="57" customWidth="1"/>
    <col min="9218" max="9218" width="9" style="57"/>
    <col min="9219" max="9219" width="27.625" style="57" customWidth="1"/>
    <col min="9220" max="9220" width="9.375" style="57" customWidth="1"/>
    <col min="9221" max="9221" width="11.5" style="57" customWidth="1"/>
    <col min="9222" max="9222" width="12" style="57" customWidth="1"/>
    <col min="9223" max="9472" width="9" style="57"/>
    <col min="9473" max="9473" width="19.875" style="57" customWidth="1"/>
    <col min="9474" max="9474" width="9" style="57"/>
    <col min="9475" max="9475" width="27.625" style="57" customWidth="1"/>
    <col min="9476" max="9476" width="9.375" style="57" customWidth="1"/>
    <col min="9477" max="9477" width="11.5" style="57" customWidth="1"/>
    <col min="9478" max="9478" width="12" style="57" customWidth="1"/>
    <col min="9479" max="9728" width="9" style="57"/>
    <col min="9729" max="9729" width="19.875" style="57" customWidth="1"/>
    <col min="9730" max="9730" width="9" style="57"/>
    <col min="9731" max="9731" width="27.625" style="57" customWidth="1"/>
    <col min="9732" max="9732" width="9.375" style="57" customWidth="1"/>
    <col min="9733" max="9733" width="11.5" style="57" customWidth="1"/>
    <col min="9734" max="9734" width="12" style="57" customWidth="1"/>
    <col min="9735" max="9984" width="9" style="57"/>
    <col min="9985" max="9985" width="19.875" style="57" customWidth="1"/>
    <col min="9986" max="9986" width="9" style="57"/>
    <col min="9987" max="9987" width="27.625" style="57" customWidth="1"/>
    <col min="9988" max="9988" width="9.375" style="57" customWidth="1"/>
    <col min="9989" max="9989" width="11.5" style="57" customWidth="1"/>
    <col min="9990" max="9990" width="12" style="57" customWidth="1"/>
    <col min="9991" max="10240" width="9" style="57"/>
    <col min="10241" max="10241" width="19.875" style="57" customWidth="1"/>
    <col min="10242" max="10242" width="9" style="57"/>
    <col min="10243" max="10243" width="27.625" style="57" customWidth="1"/>
    <col min="10244" max="10244" width="9.375" style="57" customWidth="1"/>
    <col min="10245" max="10245" width="11.5" style="57" customWidth="1"/>
    <col min="10246" max="10246" width="12" style="57" customWidth="1"/>
    <col min="10247" max="10496" width="9" style="57"/>
    <col min="10497" max="10497" width="19.875" style="57" customWidth="1"/>
    <col min="10498" max="10498" width="9" style="57"/>
    <col min="10499" max="10499" width="27.625" style="57" customWidth="1"/>
    <col min="10500" max="10500" width="9.375" style="57" customWidth="1"/>
    <col min="10501" max="10501" width="11.5" style="57" customWidth="1"/>
    <col min="10502" max="10502" width="12" style="57" customWidth="1"/>
    <col min="10503" max="10752" width="9" style="57"/>
    <col min="10753" max="10753" width="19.875" style="57" customWidth="1"/>
    <col min="10754" max="10754" width="9" style="57"/>
    <col min="10755" max="10755" width="27.625" style="57" customWidth="1"/>
    <col min="10756" max="10756" width="9.375" style="57" customWidth="1"/>
    <col min="10757" max="10757" width="11.5" style="57" customWidth="1"/>
    <col min="10758" max="10758" width="12" style="57" customWidth="1"/>
    <col min="10759" max="11008" width="9" style="57"/>
    <col min="11009" max="11009" width="19.875" style="57" customWidth="1"/>
    <col min="11010" max="11010" width="9" style="57"/>
    <col min="11011" max="11011" width="27.625" style="57" customWidth="1"/>
    <col min="11012" max="11012" width="9.375" style="57" customWidth="1"/>
    <col min="11013" max="11013" width="11.5" style="57" customWidth="1"/>
    <col min="11014" max="11014" width="12" style="57" customWidth="1"/>
    <col min="11015" max="11264" width="9" style="57"/>
    <col min="11265" max="11265" width="19.875" style="57" customWidth="1"/>
    <col min="11266" max="11266" width="9" style="57"/>
    <col min="11267" max="11267" width="27.625" style="57" customWidth="1"/>
    <col min="11268" max="11268" width="9.375" style="57" customWidth="1"/>
    <col min="11269" max="11269" width="11.5" style="57" customWidth="1"/>
    <col min="11270" max="11270" width="12" style="57" customWidth="1"/>
    <col min="11271" max="11520" width="9" style="57"/>
    <col min="11521" max="11521" width="19.875" style="57" customWidth="1"/>
    <col min="11522" max="11522" width="9" style="57"/>
    <col min="11523" max="11523" width="27.625" style="57" customWidth="1"/>
    <col min="11524" max="11524" width="9.375" style="57" customWidth="1"/>
    <col min="11525" max="11525" width="11.5" style="57" customWidth="1"/>
    <col min="11526" max="11526" width="12" style="57" customWidth="1"/>
    <col min="11527" max="11776" width="9" style="57"/>
    <col min="11777" max="11777" width="19.875" style="57" customWidth="1"/>
    <col min="11778" max="11778" width="9" style="57"/>
    <col min="11779" max="11779" width="27.625" style="57" customWidth="1"/>
    <col min="11780" max="11780" width="9.375" style="57" customWidth="1"/>
    <col min="11781" max="11781" width="11.5" style="57" customWidth="1"/>
    <col min="11782" max="11782" width="12" style="57" customWidth="1"/>
    <col min="11783" max="12032" width="9" style="57"/>
    <col min="12033" max="12033" width="19.875" style="57" customWidth="1"/>
    <col min="12034" max="12034" width="9" style="57"/>
    <col min="12035" max="12035" width="27.625" style="57" customWidth="1"/>
    <col min="12036" max="12036" width="9.375" style="57" customWidth="1"/>
    <col min="12037" max="12037" width="11.5" style="57" customWidth="1"/>
    <col min="12038" max="12038" width="12" style="57" customWidth="1"/>
    <col min="12039" max="12288" width="9" style="57"/>
    <col min="12289" max="12289" width="19.875" style="57" customWidth="1"/>
    <col min="12290" max="12290" width="9" style="57"/>
    <col min="12291" max="12291" width="27.625" style="57" customWidth="1"/>
    <col min="12292" max="12292" width="9.375" style="57" customWidth="1"/>
    <col min="12293" max="12293" width="11.5" style="57" customWidth="1"/>
    <col min="12294" max="12294" width="12" style="57" customWidth="1"/>
    <col min="12295" max="12544" width="9" style="57"/>
    <col min="12545" max="12545" width="19.875" style="57" customWidth="1"/>
    <col min="12546" max="12546" width="9" style="57"/>
    <col min="12547" max="12547" width="27.625" style="57" customWidth="1"/>
    <col min="12548" max="12548" width="9.375" style="57" customWidth="1"/>
    <col min="12549" max="12549" width="11.5" style="57" customWidth="1"/>
    <col min="12550" max="12550" width="12" style="57" customWidth="1"/>
    <col min="12551" max="12800" width="9" style="57"/>
    <col min="12801" max="12801" width="19.875" style="57" customWidth="1"/>
    <col min="12802" max="12802" width="9" style="57"/>
    <col min="12803" max="12803" width="27.625" style="57" customWidth="1"/>
    <col min="12804" max="12804" width="9.375" style="57" customWidth="1"/>
    <col min="12805" max="12805" width="11.5" style="57" customWidth="1"/>
    <col min="12806" max="12806" width="12" style="57" customWidth="1"/>
    <col min="12807" max="13056" width="9" style="57"/>
    <col min="13057" max="13057" width="19.875" style="57" customWidth="1"/>
    <col min="13058" max="13058" width="9" style="57"/>
    <col min="13059" max="13059" width="27.625" style="57" customWidth="1"/>
    <col min="13060" max="13060" width="9.375" style="57" customWidth="1"/>
    <col min="13061" max="13061" width="11.5" style="57" customWidth="1"/>
    <col min="13062" max="13062" width="12" style="57" customWidth="1"/>
    <col min="13063" max="13312" width="9" style="57"/>
    <col min="13313" max="13313" width="19.875" style="57" customWidth="1"/>
    <col min="13314" max="13314" width="9" style="57"/>
    <col min="13315" max="13315" width="27.625" style="57" customWidth="1"/>
    <col min="13316" max="13316" width="9.375" style="57" customWidth="1"/>
    <col min="13317" max="13317" width="11.5" style="57" customWidth="1"/>
    <col min="13318" max="13318" width="12" style="57" customWidth="1"/>
    <col min="13319" max="13568" width="9" style="57"/>
    <col min="13569" max="13569" width="19.875" style="57" customWidth="1"/>
    <col min="13570" max="13570" width="9" style="57"/>
    <col min="13571" max="13571" width="27.625" style="57" customWidth="1"/>
    <col min="13572" max="13572" width="9.375" style="57" customWidth="1"/>
    <col min="13573" max="13573" width="11.5" style="57" customWidth="1"/>
    <col min="13574" max="13574" width="12" style="57" customWidth="1"/>
    <col min="13575" max="13824" width="9" style="57"/>
    <col min="13825" max="13825" width="19.875" style="57" customWidth="1"/>
    <col min="13826" max="13826" width="9" style="57"/>
    <col min="13827" max="13827" width="27.625" style="57" customWidth="1"/>
    <col min="13828" max="13828" width="9.375" style="57" customWidth="1"/>
    <col min="13829" max="13829" width="11.5" style="57" customWidth="1"/>
    <col min="13830" max="13830" width="12" style="57" customWidth="1"/>
    <col min="13831" max="14080" width="9" style="57"/>
    <col min="14081" max="14081" width="19.875" style="57" customWidth="1"/>
    <col min="14082" max="14082" width="9" style="57"/>
    <col min="14083" max="14083" width="27.625" style="57" customWidth="1"/>
    <col min="14084" max="14084" width="9.375" style="57" customWidth="1"/>
    <col min="14085" max="14085" width="11.5" style="57" customWidth="1"/>
    <col min="14086" max="14086" width="12" style="57" customWidth="1"/>
    <col min="14087" max="14336" width="9" style="57"/>
    <col min="14337" max="14337" width="19.875" style="57" customWidth="1"/>
    <col min="14338" max="14338" width="9" style="57"/>
    <col min="14339" max="14339" width="27.625" style="57" customWidth="1"/>
    <col min="14340" max="14340" width="9.375" style="57" customWidth="1"/>
    <col min="14341" max="14341" width="11.5" style="57" customWidth="1"/>
    <col min="14342" max="14342" width="12" style="57" customWidth="1"/>
    <col min="14343" max="14592" width="9" style="57"/>
    <col min="14593" max="14593" width="19.875" style="57" customWidth="1"/>
    <col min="14594" max="14594" width="9" style="57"/>
    <col min="14595" max="14595" width="27.625" style="57" customWidth="1"/>
    <col min="14596" max="14596" width="9.375" style="57" customWidth="1"/>
    <col min="14597" max="14597" width="11.5" style="57" customWidth="1"/>
    <col min="14598" max="14598" width="12" style="57" customWidth="1"/>
    <col min="14599" max="14848" width="9" style="57"/>
    <col min="14849" max="14849" width="19.875" style="57" customWidth="1"/>
    <col min="14850" max="14850" width="9" style="57"/>
    <col min="14851" max="14851" width="27.625" style="57" customWidth="1"/>
    <col min="14852" max="14852" width="9.375" style="57" customWidth="1"/>
    <col min="14853" max="14853" width="11.5" style="57" customWidth="1"/>
    <col min="14854" max="14854" width="12" style="57" customWidth="1"/>
    <col min="14855" max="15104" width="9" style="57"/>
    <col min="15105" max="15105" width="19.875" style="57" customWidth="1"/>
    <col min="15106" max="15106" width="9" style="57"/>
    <col min="15107" max="15107" width="27.625" style="57" customWidth="1"/>
    <col min="15108" max="15108" width="9.375" style="57" customWidth="1"/>
    <col min="15109" max="15109" width="11.5" style="57" customWidth="1"/>
    <col min="15110" max="15110" width="12" style="57" customWidth="1"/>
    <col min="15111" max="15360" width="9" style="57"/>
    <col min="15361" max="15361" width="19.875" style="57" customWidth="1"/>
    <col min="15362" max="15362" width="9" style="57"/>
    <col min="15363" max="15363" width="27.625" style="57" customWidth="1"/>
    <col min="15364" max="15364" width="9.375" style="57" customWidth="1"/>
    <col min="15365" max="15365" width="11.5" style="57" customWidth="1"/>
    <col min="15366" max="15366" width="12" style="57" customWidth="1"/>
    <col min="15367" max="15616" width="9" style="57"/>
    <col min="15617" max="15617" width="19.875" style="57" customWidth="1"/>
    <col min="15618" max="15618" width="9" style="57"/>
    <col min="15619" max="15619" width="27.625" style="57" customWidth="1"/>
    <col min="15620" max="15620" width="9.375" style="57" customWidth="1"/>
    <col min="15621" max="15621" width="11.5" style="57" customWidth="1"/>
    <col min="15622" max="15622" width="12" style="57" customWidth="1"/>
    <col min="15623" max="15872" width="9" style="57"/>
    <col min="15873" max="15873" width="19.875" style="57" customWidth="1"/>
    <col min="15874" max="15874" width="9" style="57"/>
    <col min="15875" max="15875" width="27.625" style="57" customWidth="1"/>
    <col min="15876" max="15876" width="9.375" style="57" customWidth="1"/>
    <col min="15877" max="15877" width="11.5" style="57" customWidth="1"/>
    <col min="15878" max="15878" width="12" style="57" customWidth="1"/>
    <col min="15879" max="16128" width="9" style="57"/>
    <col min="16129" max="16129" width="19.875" style="57" customWidth="1"/>
    <col min="16130" max="16130" width="9" style="57"/>
    <col min="16131" max="16131" width="27.625" style="57" customWidth="1"/>
    <col min="16132" max="16132" width="9.375" style="57" customWidth="1"/>
    <col min="16133" max="16133" width="11.5" style="57" customWidth="1"/>
    <col min="16134" max="16134" width="12" style="57" customWidth="1"/>
    <col min="16135" max="16384" width="9" style="57"/>
  </cols>
  <sheetData>
    <row r="1" spans="1:6" s="32" customFormat="1" ht="17.100000000000001" customHeight="1" x14ac:dyDescent="0.4">
      <c r="D1" s="145" t="s">
        <v>0</v>
      </c>
      <c r="E1" s="146"/>
      <c r="F1" s="33" t="s">
        <v>109</v>
      </c>
    </row>
    <row r="2" spans="1:6" s="34" customFormat="1" ht="28.5" customHeight="1" x14ac:dyDescent="0.4">
      <c r="A2" s="147" t="s">
        <v>1</v>
      </c>
      <c r="B2" s="148"/>
      <c r="C2" s="148"/>
      <c r="D2" s="148"/>
      <c r="E2" s="148"/>
      <c r="F2" s="149"/>
    </row>
    <row r="3" spans="1:6" s="36" customFormat="1" ht="17.100000000000001" customHeight="1" x14ac:dyDescent="0.4">
      <c r="A3" s="35" t="s">
        <v>2</v>
      </c>
      <c r="B3" s="35" t="s">
        <v>3</v>
      </c>
      <c r="C3" s="35" t="s">
        <v>4</v>
      </c>
      <c r="D3" s="150" t="s">
        <v>5</v>
      </c>
      <c r="E3" s="151"/>
      <c r="F3" s="152"/>
    </row>
    <row r="4" spans="1:6" s="38" customFormat="1" ht="17.100000000000001" customHeight="1" x14ac:dyDescent="0.2">
      <c r="A4" s="153" t="s">
        <v>59</v>
      </c>
      <c r="B4" s="37"/>
      <c r="C4" s="37"/>
      <c r="D4" s="156"/>
      <c r="E4" s="157"/>
      <c r="F4" s="158"/>
    </row>
    <row r="5" spans="1:6" s="36" customFormat="1" ht="17.100000000000001" customHeight="1" x14ac:dyDescent="0.4">
      <c r="A5" s="154"/>
      <c r="B5" s="39" t="s">
        <v>6</v>
      </c>
      <c r="C5" s="9">
        <v>45401</v>
      </c>
      <c r="D5" s="159" t="s">
        <v>7</v>
      </c>
      <c r="E5" s="160"/>
      <c r="F5" s="161"/>
    </row>
    <row r="6" spans="1:6" s="38" customFormat="1" ht="17.100000000000001" customHeight="1" x14ac:dyDescent="0.2">
      <c r="A6" s="155"/>
      <c r="B6" s="40"/>
      <c r="C6" s="40"/>
      <c r="D6" s="162"/>
      <c r="E6" s="163"/>
      <c r="F6" s="164"/>
    </row>
    <row r="7" spans="1:6" s="38" customFormat="1" ht="17.100000000000001" customHeight="1" x14ac:dyDescent="0.2">
      <c r="A7" s="165" t="s">
        <v>8</v>
      </c>
      <c r="B7" s="41"/>
      <c r="C7" s="41"/>
      <c r="D7" s="41"/>
      <c r="E7" s="167">
        <f>SUM(F11:F26)</f>
        <v>528</v>
      </c>
      <c r="F7" s="169" t="s">
        <v>9</v>
      </c>
    </row>
    <row r="8" spans="1:6" s="38" customFormat="1" ht="17.100000000000001" customHeight="1" x14ac:dyDescent="0.2">
      <c r="A8" s="166"/>
      <c r="B8" s="41"/>
      <c r="C8" s="41"/>
      <c r="D8" s="41"/>
      <c r="E8" s="168"/>
      <c r="F8" s="170"/>
    </row>
    <row r="9" spans="1:6" s="38" customFormat="1" ht="17.100000000000001" customHeight="1" x14ac:dyDescent="0.2">
      <c r="A9" s="165" t="s">
        <v>10</v>
      </c>
      <c r="B9" s="172" t="s">
        <v>11</v>
      </c>
      <c r="C9" s="173"/>
      <c r="D9" s="66" t="s">
        <v>12</v>
      </c>
      <c r="E9" s="172" t="s">
        <v>13</v>
      </c>
      <c r="F9" s="174"/>
    </row>
    <row r="10" spans="1:6" s="38" customFormat="1" ht="17.100000000000001" customHeight="1" x14ac:dyDescent="0.2">
      <c r="A10" s="171"/>
      <c r="B10" s="175"/>
      <c r="C10" s="176"/>
      <c r="D10" s="42"/>
      <c r="E10" s="43" t="s">
        <v>14</v>
      </c>
      <c r="F10" s="44" t="s">
        <v>15</v>
      </c>
    </row>
    <row r="11" spans="1:6" s="38" customFormat="1" ht="17.100000000000001" customHeight="1" x14ac:dyDescent="0.2">
      <c r="A11" s="45"/>
      <c r="B11" s="175" t="s">
        <v>56</v>
      </c>
      <c r="C11" s="176"/>
      <c r="D11" s="46">
        <v>1</v>
      </c>
      <c r="E11" s="46">
        <v>250</v>
      </c>
      <c r="F11" s="47">
        <f>D11*E11</f>
        <v>250</v>
      </c>
    </row>
    <row r="12" spans="1:6" s="38" customFormat="1" ht="17.100000000000001" customHeight="1" x14ac:dyDescent="0.2">
      <c r="A12" s="45"/>
      <c r="B12" s="177" t="s">
        <v>57</v>
      </c>
      <c r="C12" s="178"/>
      <c r="D12" s="46">
        <v>1</v>
      </c>
      <c r="E12" s="46">
        <v>1</v>
      </c>
      <c r="F12" s="47">
        <f>D12*E12</f>
        <v>1</v>
      </c>
    </row>
    <row r="13" spans="1:6" s="38" customFormat="1" ht="17.100000000000001" customHeight="1" x14ac:dyDescent="0.2">
      <c r="A13" s="45"/>
      <c r="B13" s="177" t="s">
        <v>58</v>
      </c>
      <c r="C13" s="178"/>
      <c r="D13" s="46">
        <v>1</v>
      </c>
      <c r="E13" s="46">
        <v>2</v>
      </c>
      <c r="F13" s="47">
        <f t="shared" ref="F13:F20" si="0">D13*E13</f>
        <v>2</v>
      </c>
    </row>
    <row r="14" spans="1:6" s="38" customFormat="1" ht="17.100000000000001" customHeight="1" x14ac:dyDescent="0.2">
      <c r="A14" s="45"/>
      <c r="B14" s="175" t="s">
        <v>60</v>
      </c>
      <c r="C14" s="176"/>
      <c r="D14" s="46">
        <v>2</v>
      </c>
      <c r="E14" s="46">
        <v>30</v>
      </c>
      <c r="F14" s="47">
        <f t="shared" si="0"/>
        <v>60</v>
      </c>
    </row>
    <row r="15" spans="1:6" s="38" customFormat="1" ht="17.100000000000001" customHeight="1" x14ac:dyDescent="0.2">
      <c r="A15" s="45"/>
      <c r="B15" s="175" t="s">
        <v>61</v>
      </c>
      <c r="C15" s="176"/>
      <c r="D15" s="46">
        <v>2</v>
      </c>
      <c r="E15" s="46">
        <v>15</v>
      </c>
      <c r="F15" s="47">
        <f t="shared" si="0"/>
        <v>30</v>
      </c>
    </row>
    <row r="16" spans="1:6" s="38" customFormat="1" ht="17.100000000000001" customHeight="1" x14ac:dyDescent="0.2">
      <c r="A16" s="45"/>
      <c r="B16" s="175" t="s">
        <v>62</v>
      </c>
      <c r="C16" s="176"/>
      <c r="D16" s="46">
        <v>1</v>
      </c>
      <c r="E16" s="46">
        <v>30</v>
      </c>
      <c r="F16" s="47">
        <f t="shared" si="0"/>
        <v>30</v>
      </c>
    </row>
    <row r="17" spans="1:6" s="38" customFormat="1" ht="17.100000000000001" customHeight="1" x14ac:dyDescent="0.2">
      <c r="A17" s="45"/>
      <c r="B17" s="175" t="s">
        <v>63</v>
      </c>
      <c r="C17" s="176"/>
      <c r="D17" s="46">
        <v>1</v>
      </c>
      <c r="E17" s="46">
        <v>35</v>
      </c>
      <c r="F17" s="47">
        <f t="shared" si="0"/>
        <v>35</v>
      </c>
    </row>
    <row r="18" spans="1:6" s="38" customFormat="1" ht="17.100000000000001" customHeight="1" x14ac:dyDescent="0.2">
      <c r="A18" s="45"/>
      <c r="B18" s="175" t="s">
        <v>64</v>
      </c>
      <c r="C18" s="176"/>
      <c r="D18" s="46">
        <v>1</v>
      </c>
      <c r="E18" s="46">
        <v>20</v>
      </c>
      <c r="F18" s="47">
        <f t="shared" si="0"/>
        <v>20</v>
      </c>
    </row>
    <row r="19" spans="1:6" s="38" customFormat="1" ht="17.100000000000001" customHeight="1" x14ac:dyDescent="0.2">
      <c r="A19" s="45"/>
      <c r="B19" s="175" t="s">
        <v>65</v>
      </c>
      <c r="C19" s="176"/>
      <c r="D19" s="46">
        <v>1</v>
      </c>
      <c r="E19" s="46">
        <v>15</v>
      </c>
      <c r="F19" s="47">
        <f t="shared" si="0"/>
        <v>15</v>
      </c>
    </row>
    <row r="20" spans="1:6" s="38" customFormat="1" ht="17.100000000000001" customHeight="1" x14ac:dyDescent="0.2">
      <c r="A20" s="45"/>
      <c r="B20" s="175" t="s">
        <v>66</v>
      </c>
      <c r="C20" s="176"/>
      <c r="D20" s="46">
        <v>1</v>
      </c>
      <c r="E20" s="46">
        <v>40</v>
      </c>
      <c r="F20" s="47">
        <f t="shared" si="0"/>
        <v>40</v>
      </c>
    </row>
    <row r="21" spans="1:6" s="38" customFormat="1" ht="17.100000000000001" customHeight="1" x14ac:dyDescent="0.2">
      <c r="A21" s="45"/>
      <c r="B21" s="175" t="s">
        <v>67</v>
      </c>
      <c r="C21" s="176"/>
      <c r="D21" s="46">
        <v>1</v>
      </c>
      <c r="E21" s="46">
        <v>20</v>
      </c>
      <c r="F21" s="47">
        <f>D21*E21</f>
        <v>20</v>
      </c>
    </row>
    <row r="22" spans="1:6" s="38" customFormat="1" ht="17.100000000000001" customHeight="1" x14ac:dyDescent="0.2">
      <c r="A22" s="45"/>
      <c r="B22" s="175" t="s">
        <v>68</v>
      </c>
      <c r="C22" s="176"/>
      <c r="D22" s="46">
        <v>1</v>
      </c>
      <c r="E22" s="46">
        <v>20</v>
      </c>
      <c r="F22" s="47">
        <f>D22*E22</f>
        <v>20</v>
      </c>
    </row>
    <row r="23" spans="1:6" s="38" customFormat="1" ht="17.100000000000001" customHeight="1" x14ac:dyDescent="0.2">
      <c r="A23" s="45"/>
      <c r="B23" s="175" t="s">
        <v>69</v>
      </c>
      <c r="C23" s="176"/>
      <c r="D23" s="46">
        <v>1</v>
      </c>
      <c r="E23" s="46">
        <v>5</v>
      </c>
      <c r="F23" s="47">
        <f>D23*E23</f>
        <v>5</v>
      </c>
    </row>
    <row r="24" spans="1:6" s="38" customFormat="1" ht="17.100000000000001" customHeight="1" x14ac:dyDescent="0.2">
      <c r="A24" s="45"/>
      <c r="B24" s="175"/>
      <c r="C24" s="176"/>
      <c r="D24" s="48"/>
      <c r="E24" s="48"/>
      <c r="F24" s="47"/>
    </row>
    <row r="25" spans="1:6" s="38" customFormat="1" ht="17.100000000000001" customHeight="1" x14ac:dyDescent="0.2">
      <c r="A25" s="45"/>
      <c r="B25" s="175"/>
      <c r="C25" s="176"/>
      <c r="D25" s="42"/>
      <c r="E25" s="42"/>
      <c r="F25" s="47"/>
    </row>
    <row r="26" spans="1:6" s="38" customFormat="1" ht="17.100000000000001" customHeight="1" x14ac:dyDescent="0.2">
      <c r="A26" s="45"/>
      <c r="B26" s="175"/>
      <c r="C26" s="176"/>
      <c r="D26" s="49"/>
      <c r="E26" s="49"/>
      <c r="F26" s="47"/>
    </row>
    <row r="27" spans="1:6" s="58" customFormat="1" ht="17.100000000000001" customHeight="1" x14ac:dyDescent="0.2">
      <c r="A27" s="179" t="s">
        <v>30</v>
      </c>
      <c r="B27" s="181" t="s">
        <v>31</v>
      </c>
      <c r="C27" s="182"/>
      <c r="D27" s="182"/>
      <c r="E27" s="182"/>
      <c r="F27" s="183"/>
    </row>
    <row r="28" spans="1:6" s="58" customFormat="1" ht="17.100000000000001" customHeight="1" x14ac:dyDescent="0.2">
      <c r="A28" s="180"/>
      <c r="B28" s="184"/>
      <c r="C28" s="185"/>
      <c r="D28" s="185"/>
      <c r="E28" s="185"/>
      <c r="F28" s="186"/>
    </row>
    <row r="29" spans="1:6" s="58" customFormat="1" ht="17.100000000000001" customHeight="1" x14ac:dyDescent="0.2">
      <c r="A29" s="179" t="s">
        <v>32</v>
      </c>
      <c r="B29" s="190" t="s">
        <v>51</v>
      </c>
      <c r="C29" s="191"/>
      <c r="D29" s="191"/>
      <c r="E29" s="191"/>
      <c r="F29" s="192"/>
    </row>
    <row r="30" spans="1:6" s="58" customFormat="1" ht="17.100000000000001" customHeight="1" x14ac:dyDescent="0.2">
      <c r="A30" s="180"/>
      <c r="B30" s="193"/>
      <c r="C30" s="194"/>
      <c r="D30" s="194"/>
      <c r="E30" s="194"/>
      <c r="F30" s="195"/>
    </row>
    <row r="31" spans="1:6" s="51" customFormat="1" ht="17.100000000000001" customHeight="1" x14ac:dyDescent="0.15">
      <c r="A31" s="196" t="s">
        <v>33</v>
      </c>
      <c r="B31" s="198" t="s">
        <v>53</v>
      </c>
      <c r="C31" s="199"/>
      <c r="D31" s="199"/>
      <c r="E31" s="199"/>
      <c r="F31" s="200"/>
    </row>
    <row r="32" spans="1:6" s="51" customFormat="1" ht="17.100000000000001" customHeight="1" x14ac:dyDescent="0.15">
      <c r="A32" s="197"/>
      <c r="B32" s="201" t="s">
        <v>34</v>
      </c>
      <c r="C32" s="202"/>
      <c r="D32" s="202"/>
      <c r="E32" s="202"/>
      <c r="F32" s="203"/>
    </row>
    <row r="33" spans="1:6" s="21" customFormat="1" ht="17.100000000000001" customHeight="1" x14ac:dyDescent="0.15">
      <c r="A33" s="67"/>
      <c r="B33" s="129" t="s">
        <v>35</v>
      </c>
      <c r="C33" s="130"/>
      <c r="D33" s="130"/>
      <c r="E33" s="130"/>
      <c r="F33" s="131"/>
    </row>
    <row r="34" spans="1:6" s="51" customFormat="1" ht="17.100000000000001" customHeight="1" x14ac:dyDescent="0.2">
      <c r="A34" s="52"/>
      <c r="B34" s="201" t="s">
        <v>36</v>
      </c>
      <c r="C34" s="202"/>
      <c r="D34" s="202"/>
      <c r="E34" s="202"/>
      <c r="F34" s="203"/>
    </row>
    <row r="35" spans="1:6" s="51" customFormat="1" ht="17.100000000000001" customHeight="1" x14ac:dyDescent="0.2">
      <c r="A35" s="52"/>
      <c r="B35" s="187" t="s">
        <v>37</v>
      </c>
      <c r="C35" s="188"/>
      <c r="D35" s="188"/>
      <c r="E35" s="188"/>
      <c r="F35" s="189"/>
    </row>
    <row r="36" spans="1:6" s="51" customFormat="1" ht="17.100000000000001" customHeight="1" x14ac:dyDescent="0.2">
      <c r="A36" s="52"/>
      <c r="B36" s="187" t="s">
        <v>38</v>
      </c>
      <c r="C36" s="188"/>
      <c r="D36" s="188"/>
      <c r="E36" s="188"/>
      <c r="F36" s="189"/>
    </row>
    <row r="37" spans="1:6" s="51" customFormat="1" ht="17.100000000000001" customHeight="1" x14ac:dyDescent="0.2">
      <c r="A37" s="52"/>
      <c r="B37" s="187" t="s">
        <v>39</v>
      </c>
      <c r="C37" s="188"/>
      <c r="D37" s="188"/>
      <c r="E37" s="188"/>
      <c r="F37" s="189"/>
    </row>
    <row r="38" spans="1:6" s="51" customFormat="1" ht="17.100000000000001" customHeight="1" x14ac:dyDescent="0.2">
      <c r="A38" s="52"/>
      <c r="B38" s="201" t="s">
        <v>40</v>
      </c>
      <c r="C38" s="202"/>
      <c r="D38" s="202"/>
      <c r="E38" s="202"/>
      <c r="F38" s="203"/>
    </row>
    <row r="39" spans="1:6" s="51" customFormat="1" ht="17.100000000000001" customHeight="1" x14ac:dyDescent="0.2">
      <c r="A39" s="52"/>
      <c r="B39" s="201" t="s">
        <v>41</v>
      </c>
      <c r="C39" s="202"/>
      <c r="D39" s="202"/>
      <c r="E39" s="202"/>
      <c r="F39" s="203"/>
    </row>
    <row r="40" spans="1:6" s="51" customFormat="1" ht="17.100000000000001" customHeight="1" x14ac:dyDescent="0.2">
      <c r="A40" s="52"/>
      <c r="B40" s="187" t="s">
        <v>42</v>
      </c>
      <c r="C40" s="188"/>
      <c r="D40" s="188"/>
      <c r="E40" s="188"/>
      <c r="F40" s="189"/>
    </row>
    <row r="41" spans="1:6" s="51" customFormat="1" ht="17.100000000000001" customHeight="1" x14ac:dyDescent="0.2">
      <c r="A41" s="52"/>
      <c r="B41" s="187" t="s">
        <v>43</v>
      </c>
      <c r="C41" s="188"/>
      <c r="D41" s="188"/>
      <c r="E41" s="188"/>
      <c r="F41" s="189"/>
    </row>
    <row r="42" spans="1:6" s="51" customFormat="1" ht="17.100000000000001" customHeight="1" x14ac:dyDescent="0.2">
      <c r="A42" s="52"/>
      <c r="B42" s="201" t="s">
        <v>44</v>
      </c>
      <c r="C42" s="202"/>
      <c r="D42" s="202"/>
      <c r="E42" s="202"/>
      <c r="F42" s="203"/>
    </row>
    <row r="43" spans="1:6" s="51" customFormat="1" ht="17.100000000000001" customHeight="1" x14ac:dyDescent="0.2">
      <c r="A43" s="52"/>
      <c r="B43" s="201" t="s">
        <v>45</v>
      </c>
      <c r="C43" s="202"/>
      <c r="D43" s="202"/>
      <c r="E43" s="202"/>
      <c r="F43" s="203"/>
    </row>
    <row r="44" spans="1:6" s="51" customFormat="1" ht="17.100000000000001" customHeight="1" x14ac:dyDescent="0.2">
      <c r="A44" s="52"/>
      <c r="B44" s="187" t="s">
        <v>46</v>
      </c>
      <c r="C44" s="188"/>
      <c r="D44" s="188"/>
      <c r="E44" s="188"/>
      <c r="F44" s="189"/>
    </row>
    <row r="45" spans="1:6" s="51" customFormat="1" ht="17.100000000000001" customHeight="1" x14ac:dyDescent="0.2">
      <c r="A45" s="52"/>
      <c r="B45" s="187" t="s">
        <v>47</v>
      </c>
      <c r="C45" s="188"/>
      <c r="D45" s="188"/>
      <c r="E45" s="188"/>
      <c r="F45" s="189"/>
    </row>
    <row r="46" spans="1:6" s="51" customFormat="1" ht="17.100000000000001" customHeight="1" x14ac:dyDescent="0.2">
      <c r="A46" s="52"/>
      <c r="B46" s="187" t="s">
        <v>48</v>
      </c>
      <c r="C46" s="188"/>
      <c r="D46" s="188"/>
      <c r="E46" s="188"/>
      <c r="F46" s="189"/>
    </row>
    <row r="47" spans="1:6" s="51" customFormat="1" ht="17.100000000000001" customHeight="1" x14ac:dyDescent="0.2">
      <c r="A47" s="52"/>
      <c r="B47" s="187"/>
      <c r="C47" s="188"/>
      <c r="D47" s="188"/>
      <c r="E47" s="188"/>
      <c r="F47" s="189"/>
    </row>
    <row r="48" spans="1:6" s="51" customFormat="1" ht="17.100000000000001" customHeight="1" x14ac:dyDescent="0.2">
      <c r="A48" s="53"/>
      <c r="B48" s="204"/>
      <c r="C48" s="205"/>
      <c r="D48" s="205"/>
      <c r="E48" s="205"/>
      <c r="F48" s="206"/>
    </row>
    <row r="49" spans="1:6" s="51" customFormat="1" ht="17.100000000000001" customHeight="1" x14ac:dyDescent="0.2">
      <c r="A49" s="54"/>
      <c r="B49" s="65"/>
      <c r="C49" s="65"/>
      <c r="D49" s="65"/>
      <c r="E49" s="65"/>
      <c r="F49" s="65"/>
    </row>
    <row r="50" spans="1:6" s="51" customFormat="1" ht="17.100000000000001" customHeight="1" x14ac:dyDescent="0.2">
      <c r="A50" s="50"/>
      <c r="B50" s="55"/>
      <c r="C50" s="55"/>
      <c r="D50" s="55"/>
      <c r="E50" s="55"/>
      <c r="F50" s="55"/>
    </row>
    <row r="51" spans="1:6" s="51" customFormat="1" ht="17.100000000000001" customHeight="1" x14ac:dyDescent="0.2">
      <c r="A51" s="50"/>
      <c r="B51" s="55"/>
      <c r="C51" s="55"/>
      <c r="D51" s="55"/>
      <c r="E51" s="55"/>
      <c r="F51" s="55"/>
    </row>
    <row r="52" spans="1:6" s="51" customFormat="1" ht="17.100000000000001" customHeight="1" x14ac:dyDescent="0.2">
      <c r="A52" s="50"/>
      <c r="B52" s="55"/>
      <c r="C52" s="55"/>
      <c r="D52" s="55"/>
      <c r="E52" s="55"/>
      <c r="F52" s="55"/>
    </row>
    <row r="53" spans="1:6" s="51" customFormat="1" ht="17.100000000000001" customHeight="1" x14ac:dyDescent="0.2">
      <c r="A53" s="50"/>
      <c r="B53" s="55"/>
      <c r="C53" s="55"/>
      <c r="D53" s="55"/>
      <c r="E53" s="55"/>
      <c r="F53" s="55"/>
    </row>
    <row r="54" spans="1:6" s="56" customFormat="1" ht="17.100000000000001" customHeight="1" x14ac:dyDescent="0.15"/>
    <row r="55" spans="1:6" s="56" customFormat="1" ht="17.100000000000001" customHeight="1" x14ac:dyDescent="0.15"/>
    <row r="56" spans="1:6" s="56" customFormat="1" ht="17.100000000000001" customHeight="1" x14ac:dyDescent="0.15"/>
    <row r="57" spans="1:6" s="56" customFormat="1" ht="17.100000000000001" customHeight="1" x14ac:dyDescent="0.15"/>
    <row r="58" spans="1:6" s="56" customFormat="1" ht="17.100000000000001" customHeight="1" x14ac:dyDescent="0.15"/>
    <row r="59" spans="1:6" s="56" customFormat="1" ht="17.100000000000001" customHeight="1" x14ac:dyDescent="0.15"/>
    <row r="60" spans="1:6" s="56" customFormat="1" ht="17.100000000000001" customHeight="1" x14ac:dyDescent="0.15"/>
    <row r="61" spans="1:6" s="56" customFormat="1" ht="17.100000000000001" customHeight="1" x14ac:dyDescent="0.15"/>
    <row r="62" spans="1:6" s="56" customFormat="1" ht="17.100000000000001" customHeight="1" x14ac:dyDescent="0.15"/>
    <row r="63" spans="1:6" s="56" customFormat="1" ht="17.100000000000001" customHeight="1" x14ac:dyDescent="0.15"/>
    <row r="64" spans="1:6" s="56" customFormat="1" ht="17.100000000000001" customHeight="1" x14ac:dyDescent="0.15"/>
    <row r="65" spans="2:6" s="56" customFormat="1" ht="17.100000000000001" customHeight="1" x14ac:dyDescent="0.15"/>
    <row r="66" spans="2:6" s="56" customFormat="1" ht="17.100000000000001" customHeight="1" x14ac:dyDescent="0.15"/>
    <row r="67" spans="2:6" s="56" customFormat="1" ht="17.100000000000001" customHeight="1" x14ac:dyDescent="0.15"/>
    <row r="68" spans="2:6" s="51" customFormat="1" ht="17.100000000000001" customHeight="1" x14ac:dyDescent="0.15">
      <c r="B68" s="55"/>
      <c r="C68" s="55"/>
      <c r="D68" s="55"/>
      <c r="E68" s="55"/>
      <c r="F68" s="55"/>
    </row>
    <row r="69" spans="2:6" s="51" customFormat="1" ht="17.100000000000001" customHeight="1" x14ac:dyDescent="0.15">
      <c r="B69" s="55"/>
      <c r="C69" s="55"/>
      <c r="D69" s="55"/>
      <c r="E69" s="55"/>
      <c r="F69" s="55"/>
    </row>
    <row r="70" spans="2:6" s="51" customFormat="1" ht="17.100000000000001" customHeight="1" x14ac:dyDescent="0.15">
      <c r="B70" s="55"/>
      <c r="C70" s="55"/>
      <c r="D70" s="55"/>
      <c r="E70" s="55"/>
      <c r="F70" s="55"/>
    </row>
    <row r="71" spans="2:6" s="51" customFormat="1" ht="17.100000000000001" customHeight="1" x14ac:dyDescent="0.15">
      <c r="B71" s="55"/>
      <c r="C71" s="55"/>
      <c r="D71" s="55"/>
      <c r="E71" s="55"/>
      <c r="F71" s="55"/>
    </row>
    <row r="72" spans="2:6" s="51" customFormat="1" ht="17.100000000000001" customHeight="1" x14ac:dyDescent="0.15">
      <c r="B72" s="55"/>
      <c r="C72" s="55"/>
      <c r="D72" s="55"/>
      <c r="E72" s="55"/>
      <c r="F72" s="55"/>
    </row>
    <row r="73" spans="2:6" s="51" customFormat="1" ht="17.100000000000001" customHeight="1" x14ac:dyDescent="0.15">
      <c r="B73" s="55"/>
      <c r="C73" s="55"/>
      <c r="D73" s="55"/>
      <c r="E73" s="55"/>
      <c r="F73" s="55"/>
    </row>
    <row r="74" spans="2:6" s="51" customFormat="1" ht="17.100000000000001" customHeight="1" x14ac:dyDescent="0.15">
      <c r="B74" s="55"/>
      <c r="C74" s="55"/>
      <c r="D74" s="55"/>
      <c r="E74" s="55"/>
      <c r="F74" s="55"/>
    </row>
    <row r="75" spans="2:6" s="51" customFormat="1" ht="17.100000000000001" customHeight="1" x14ac:dyDescent="0.15">
      <c r="B75" s="55"/>
      <c r="C75" s="55"/>
      <c r="D75" s="55"/>
      <c r="E75" s="55"/>
      <c r="F75" s="55"/>
    </row>
    <row r="76" spans="2:6" s="51" customFormat="1" ht="17.100000000000001" customHeight="1" x14ac:dyDescent="0.15">
      <c r="B76" s="55"/>
      <c r="C76" s="55"/>
      <c r="D76" s="55"/>
      <c r="E76" s="55"/>
      <c r="F76" s="55"/>
    </row>
    <row r="77" spans="2:6" s="51" customFormat="1" ht="17.100000000000001" customHeight="1" x14ac:dyDescent="0.15">
      <c r="B77" s="55"/>
      <c r="C77" s="55"/>
      <c r="D77" s="55"/>
      <c r="E77" s="55"/>
      <c r="F77" s="55"/>
    </row>
    <row r="78" spans="2:6" s="51" customFormat="1" ht="17.100000000000001" customHeight="1" x14ac:dyDescent="0.15">
      <c r="B78" s="55"/>
      <c r="C78" s="55"/>
      <c r="D78" s="55"/>
      <c r="E78" s="55"/>
      <c r="F78" s="55"/>
    </row>
    <row r="79" spans="2:6" s="51" customFormat="1" ht="17.100000000000001" customHeight="1" x14ac:dyDescent="0.15">
      <c r="B79" s="55"/>
      <c r="C79" s="55"/>
      <c r="D79" s="55"/>
      <c r="E79" s="55"/>
      <c r="F79" s="55"/>
    </row>
    <row r="80" spans="2:6" s="51" customFormat="1" ht="17.100000000000001" customHeight="1" x14ac:dyDescent="0.15">
      <c r="B80" s="55"/>
      <c r="C80" s="55"/>
      <c r="D80" s="55"/>
      <c r="E80" s="55"/>
      <c r="F80" s="55"/>
    </row>
  </sheetData>
  <mergeCells count="53">
    <mergeCell ref="B47:F47"/>
    <mergeCell ref="B48:F48"/>
    <mergeCell ref="B41:F41"/>
    <mergeCell ref="B42:F42"/>
    <mergeCell ref="B43:F43"/>
    <mergeCell ref="B44:F44"/>
    <mergeCell ref="B45:F45"/>
    <mergeCell ref="B46:F46"/>
    <mergeCell ref="B40:F40"/>
    <mergeCell ref="A29:A30"/>
    <mergeCell ref="B29:F30"/>
    <mergeCell ref="A31:A32"/>
    <mergeCell ref="B31:F31"/>
    <mergeCell ref="B32:F32"/>
    <mergeCell ref="B34:F34"/>
    <mergeCell ref="B33:F33"/>
    <mergeCell ref="B35:F35"/>
    <mergeCell ref="B36:F36"/>
    <mergeCell ref="B37:F37"/>
    <mergeCell ref="B38:F38"/>
    <mergeCell ref="B39:F39"/>
    <mergeCell ref="B23:C23"/>
    <mergeCell ref="B24:C24"/>
    <mergeCell ref="B25:C25"/>
    <mergeCell ref="B26:C26"/>
    <mergeCell ref="A27:A28"/>
    <mergeCell ref="B27:F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7:A8"/>
    <mergeCell ref="E7:E8"/>
    <mergeCell ref="F7:F8"/>
    <mergeCell ref="A9:A10"/>
    <mergeCell ref="B9:C9"/>
    <mergeCell ref="E9:F9"/>
    <mergeCell ref="B10:C10"/>
    <mergeCell ref="D1:E1"/>
    <mergeCell ref="A2:F2"/>
    <mergeCell ref="D3:F3"/>
    <mergeCell ref="A4:A6"/>
    <mergeCell ref="D4:F4"/>
    <mergeCell ref="D5:F5"/>
    <mergeCell ref="D6:F6"/>
  </mergeCells>
  <phoneticPr fontId="1"/>
  <pageMargins left="0.9055118110236221" right="0.31496062992125984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80"/>
  <sheetViews>
    <sheetView tabSelected="1" view="pageBreakPreview" topLeftCell="A19" zoomScale="60" zoomScaleNormal="100" workbookViewId="0">
      <selection activeCell="G51" sqref="G51"/>
    </sheetView>
  </sheetViews>
  <sheetFormatPr defaultRowHeight="13.5" x14ac:dyDescent="0.15"/>
  <cols>
    <col min="1" max="1" width="19.875" style="28" customWidth="1"/>
    <col min="2" max="2" width="9" style="28"/>
    <col min="3" max="3" width="27.625" style="28" customWidth="1"/>
    <col min="4" max="4" width="9.375" style="28" customWidth="1"/>
    <col min="5" max="5" width="11.5" style="28" customWidth="1"/>
    <col min="6" max="6" width="12" style="28" customWidth="1"/>
    <col min="7" max="256" width="9" style="28"/>
    <col min="257" max="257" width="19.875" style="28" customWidth="1"/>
    <col min="258" max="258" width="9" style="28"/>
    <col min="259" max="259" width="27.625" style="28" customWidth="1"/>
    <col min="260" max="260" width="9.375" style="28" customWidth="1"/>
    <col min="261" max="261" width="11.5" style="28" customWidth="1"/>
    <col min="262" max="262" width="12" style="28" customWidth="1"/>
    <col min="263" max="512" width="9" style="28"/>
    <col min="513" max="513" width="19.875" style="28" customWidth="1"/>
    <col min="514" max="514" width="9" style="28"/>
    <col min="515" max="515" width="27.625" style="28" customWidth="1"/>
    <col min="516" max="516" width="9.375" style="28" customWidth="1"/>
    <col min="517" max="517" width="11.5" style="28" customWidth="1"/>
    <col min="518" max="518" width="12" style="28" customWidth="1"/>
    <col min="519" max="768" width="9" style="28"/>
    <col min="769" max="769" width="19.875" style="28" customWidth="1"/>
    <col min="770" max="770" width="9" style="28"/>
    <col min="771" max="771" width="27.625" style="28" customWidth="1"/>
    <col min="772" max="772" width="9.375" style="28" customWidth="1"/>
    <col min="773" max="773" width="11.5" style="28" customWidth="1"/>
    <col min="774" max="774" width="12" style="28" customWidth="1"/>
    <col min="775" max="1024" width="9" style="28"/>
    <col min="1025" max="1025" width="19.875" style="28" customWidth="1"/>
    <col min="1026" max="1026" width="9" style="28"/>
    <col min="1027" max="1027" width="27.625" style="28" customWidth="1"/>
    <col min="1028" max="1028" width="9.375" style="28" customWidth="1"/>
    <col min="1029" max="1029" width="11.5" style="28" customWidth="1"/>
    <col min="1030" max="1030" width="12" style="28" customWidth="1"/>
    <col min="1031" max="1280" width="9" style="28"/>
    <col min="1281" max="1281" width="19.875" style="28" customWidth="1"/>
    <col min="1282" max="1282" width="9" style="28"/>
    <col min="1283" max="1283" width="27.625" style="28" customWidth="1"/>
    <col min="1284" max="1284" width="9.375" style="28" customWidth="1"/>
    <col min="1285" max="1285" width="11.5" style="28" customWidth="1"/>
    <col min="1286" max="1286" width="12" style="28" customWidth="1"/>
    <col min="1287" max="1536" width="9" style="28"/>
    <col min="1537" max="1537" width="19.875" style="28" customWidth="1"/>
    <col min="1538" max="1538" width="9" style="28"/>
    <col min="1539" max="1539" width="27.625" style="28" customWidth="1"/>
    <col min="1540" max="1540" width="9.375" style="28" customWidth="1"/>
    <col min="1541" max="1541" width="11.5" style="28" customWidth="1"/>
    <col min="1542" max="1542" width="12" style="28" customWidth="1"/>
    <col min="1543" max="1792" width="9" style="28"/>
    <col min="1793" max="1793" width="19.875" style="28" customWidth="1"/>
    <col min="1794" max="1794" width="9" style="28"/>
    <col min="1795" max="1795" width="27.625" style="28" customWidth="1"/>
    <col min="1796" max="1796" width="9.375" style="28" customWidth="1"/>
    <col min="1797" max="1797" width="11.5" style="28" customWidth="1"/>
    <col min="1798" max="1798" width="12" style="28" customWidth="1"/>
    <col min="1799" max="2048" width="9" style="28"/>
    <col min="2049" max="2049" width="19.875" style="28" customWidth="1"/>
    <col min="2050" max="2050" width="9" style="28"/>
    <col min="2051" max="2051" width="27.625" style="28" customWidth="1"/>
    <col min="2052" max="2052" width="9.375" style="28" customWidth="1"/>
    <col min="2053" max="2053" width="11.5" style="28" customWidth="1"/>
    <col min="2054" max="2054" width="12" style="28" customWidth="1"/>
    <col min="2055" max="2304" width="9" style="28"/>
    <col min="2305" max="2305" width="19.875" style="28" customWidth="1"/>
    <col min="2306" max="2306" width="9" style="28"/>
    <col min="2307" max="2307" width="27.625" style="28" customWidth="1"/>
    <col min="2308" max="2308" width="9.375" style="28" customWidth="1"/>
    <col min="2309" max="2309" width="11.5" style="28" customWidth="1"/>
    <col min="2310" max="2310" width="12" style="28" customWidth="1"/>
    <col min="2311" max="2560" width="9" style="28"/>
    <col min="2561" max="2561" width="19.875" style="28" customWidth="1"/>
    <col min="2562" max="2562" width="9" style="28"/>
    <col min="2563" max="2563" width="27.625" style="28" customWidth="1"/>
    <col min="2564" max="2564" width="9.375" style="28" customWidth="1"/>
    <col min="2565" max="2565" width="11.5" style="28" customWidth="1"/>
    <col min="2566" max="2566" width="12" style="28" customWidth="1"/>
    <col min="2567" max="2816" width="9" style="28"/>
    <col min="2817" max="2817" width="19.875" style="28" customWidth="1"/>
    <col min="2818" max="2818" width="9" style="28"/>
    <col min="2819" max="2819" width="27.625" style="28" customWidth="1"/>
    <col min="2820" max="2820" width="9.375" style="28" customWidth="1"/>
    <col min="2821" max="2821" width="11.5" style="28" customWidth="1"/>
    <col min="2822" max="2822" width="12" style="28" customWidth="1"/>
    <col min="2823" max="3072" width="9" style="28"/>
    <col min="3073" max="3073" width="19.875" style="28" customWidth="1"/>
    <col min="3074" max="3074" width="9" style="28"/>
    <col min="3075" max="3075" width="27.625" style="28" customWidth="1"/>
    <col min="3076" max="3076" width="9.375" style="28" customWidth="1"/>
    <col min="3077" max="3077" width="11.5" style="28" customWidth="1"/>
    <col min="3078" max="3078" width="12" style="28" customWidth="1"/>
    <col min="3079" max="3328" width="9" style="28"/>
    <col min="3329" max="3329" width="19.875" style="28" customWidth="1"/>
    <col min="3330" max="3330" width="9" style="28"/>
    <col min="3331" max="3331" width="27.625" style="28" customWidth="1"/>
    <col min="3332" max="3332" width="9.375" style="28" customWidth="1"/>
    <col min="3333" max="3333" width="11.5" style="28" customWidth="1"/>
    <col min="3334" max="3334" width="12" style="28" customWidth="1"/>
    <col min="3335" max="3584" width="9" style="28"/>
    <col min="3585" max="3585" width="19.875" style="28" customWidth="1"/>
    <col min="3586" max="3586" width="9" style="28"/>
    <col min="3587" max="3587" width="27.625" style="28" customWidth="1"/>
    <col min="3588" max="3588" width="9.375" style="28" customWidth="1"/>
    <col min="3589" max="3589" width="11.5" style="28" customWidth="1"/>
    <col min="3590" max="3590" width="12" style="28" customWidth="1"/>
    <col min="3591" max="3840" width="9" style="28"/>
    <col min="3841" max="3841" width="19.875" style="28" customWidth="1"/>
    <col min="3842" max="3842" width="9" style="28"/>
    <col min="3843" max="3843" width="27.625" style="28" customWidth="1"/>
    <col min="3844" max="3844" width="9.375" style="28" customWidth="1"/>
    <col min="3845" max="3845" width="11.5" style="28" customWidth="1"/>
    <col min="3846" max="3846" width="12" style="28" customWidth="1"/>
    <col min="3847" max="4096" width="9" style="28"/>
    <col min="4097" max="4097" width="19.875" style="28" customWidth="1"/>
    <col min="4098" max="4098" width="9" style="28"/>
    <col min="4099" max="4099" width="27.625" style="28" customWidth="1"/>
    <col min="4100" max="4100" width="9.375" style="28" customWidth="1"/>
    <col min="4101" max="4101" width="11.5" style="28" customWidth="1"/>
    <col min="4102" max="4102" width="12" style="28" customWidth="1"/>
    <col min="4103" max="4352" width="9" style="28"/>
    <col min="4353" max="4353" width="19.875" style="28" customWidth="1"/>
    <col min="4354" max="4354" width="9" style="28"/>
    <col min="4355" max="4355" width="27.625" style="28" customWidth="1"/>
    <col min="4356" max="4356" width="9.375" style="28" customWidth="1"/>
    <col min="4357" max="4357" width="11.5" style="28" customWidth="1"/>
    <col min="4358" max="4358" width="12" style="28" customWidth="1"/>
    <col min="4359" max="4608" width="9" style="28"/>
    <col min="4609" max="4609" width="19.875" style="28" customWidth="1"/>
    <col min="4610" max="4610" width="9" style="28"/>
    <col min="4611" max="4611" width="27.625" style="28" customWidth="1"/>
    <col min="4612" max="4612" width="9.375" style="28" customWidth="1"/>
    <col min="4613" max="4613" width="11.5" style="28" customWidth="1"/>
    <col min="4614" max="4614" width="12" style="28" customWidth="1"/>
    <col min="4615" max="4864" width="9" style="28"/>
    <col min="4865" max="4865" width="19.875" style="28" customWidth="1"/>
    <col min="4866" max="4866" width="9" style="28"/>
    <col min="4867" max="4867" width="27.625" style="28" customWidth="1"/>
    <col min="4868" max="4868" width="9.375" style="28" customWidth="1"/>
    <col min="4869" max="4869" width="11.5" style="28" customWidth="1"/>
    <col min="4870" max="4870" width="12" style="28" customWidth="1"/>
    <col min="4871" max="5120" width="9" style="28"/>
    <col min="5121" max="5121" width="19.875" style="28" customWidth="1"/>
    <col min="5122" max="5122" width="9" style="28"/>
    <col min="5123" max="5123" width="27.625" style="28" customWidth="1"/>
    <col min="5124" max="5124" width="9.375" style="28" customWidth="1"/>
    <col min="5125" max="5125" width="11.5" style="28" customWidth="1"/>
    <col min="5126" max="5126" width="12" style="28" customWidth="1"/>
    <col min="5127" max="5376" width="9" style="28"/>
    <col min="5377" max="5377" width="19.875" style="28" customWidth="1"/>
    <col min="5378" max="5378" width="9" style="28"/>
    <col min="5379" max="5379" width="27.625" style="28" customWidth="1"/>
    <col min="5380" max="5380" width="9.375" style="28" customWidth="1"/>
    <col min="5381" max="5381" width="11.5" style="28" customWidth="1"/>
    <col min="5382" max="5382" width="12" style="28" customWidth="1"/>
    <col min="5383" max="5632" width="9" style="28"/>
    <col min="5633" max="5633" width="19.875" style="28" customWidth="1"/>
    <col min="5634" max="5634" width="9" style="28"/>
    <col min="5635" max="5635" width="27.625" style="28" customWidth="1"/>
    <col min="5636" max="5636" width="9.375" style="28" customWidth="1"/>
    <col min="5637" max="5637" width="11.5" style="28" customWidth="1"/>
    <col min="5638" max="5638" width="12" style="28" customWidth="1"/>
    <col min="5639" max="5888" width="9" style="28"/>
    <col min="5889" max="5889" width="19.875" style="28" customWidth="1"/>
    <col min="5890" max="5890" width="9" style="28"/>
    <col min="5891" max="5891" width="27.625" style="28" customWidth="1"/>
    <col min="5892" max="5892" width="9.375" style="28" customWidth="1"/>
    <col min="5893" max="5893" width="11.5" style="28" customWidth="1"/>
    <col min="5894" max="5894" width="12" style="28" customWidth="1"/>
    <col min="5895" max="6144" width="9" style="28"/>
    <col min="6145" max="6145" width="19.875" style="28" customWidth="1"/>
    <col min="6146" max="6146" width="9" style="28"/>
    <col min="6147" max="6147" width="27.625" style="28" customWidth="1"/>
    <col min="6148" max="6148" width="9.375" style="28" customWidth="1"/>
    <col min="6149" max="6149" width="11.5" style="28" customWidth="1"/>
    <col min="6150" max="6150" width="12" style="28" customWidth="1"/>
    <col min="6151" max="6400" width="9" style="28"/>
    <col min="6401" max="6401" width="19.875" style="28" customWidth="1"/>
    <col min="6402" max="6402" width="9" style="28"/>
    <col min="6403" max="6403" width="27.625" style="28" customWidth="1"/>
    <col min="6404" max="6404" width="9.375" style="28" customWidth="1"/>
    <col min="6405" max="6405" width="11.5" style="28" customWidth="1"/>
    <col min="6406" max="6406" width="12" style="28" customWidth="1"/>
    <col min="6407" max="6656" width="9" style="28"/>
    <col min="6657" max="6657" width="19.875" style="28" customWidth="1"/>
    <col min="6658" max="6658" width="9" style="28"/>
    <col min="6659" max="6659" width="27.625" style="28" customWidth="1"/>
    <col min="6660" max="6660" width="9.375" style="28" customWidth="1"/>
    <col min="6661" max="6661" width="11.5" style="28" customWidth="1"/>
    <col min="6662" max="6662" width="12" style="28" customWidth="1"/>
    <col min="6663" max="6912" width="9" style="28"/>
    <col min="6913" max="6913" width="19.875" style="28" customWidth="1"/>
    <col min="6914" max="6914" width="9" style="28"/>
    <col min="6915" max="6915" width="27.625" style="28" customWidth="1"/>
    <col min="6916" max="6916" width="9.375" style="28" customWidth="1"/>
    <col min="6917" max="6917" width="11.5" style="28" customWidth="1"/>
    <col min="6918" max="6918" width="12" style="28" customWidth="1"/>
    <col min="6919" max="7168" width="9" style="28"/>
    <col min="7169" max="7169" width="19.875" style="28" customWidth="1"/>
    <col min="7170" max="7170" width="9" style="28"/>
    <col min="7171" max="7171" width="27.625" style="28" customWidth="1"/>
    <col min="7172" max="7172" width="9.375" style="28" customWidth="1"/>
    <col min="7173" max="7173" width="11.5" style="28" customWidth="1"/>
    <col min="7174" max="7174" width="12" style="28" customWidth="1"/>
    <col min="7175" max="7424" width="9" style="28"/>
    <col min="7425" max="7425" width="19.875" style="28" customWidth="1"/>
    <col min="7426" max="7426" width="9" style="28"/>
    <col min="7427" max="7427" width="27.625" style="28" customWidth="1"/>
    <col min="7428" max="7428" width="9.375" style="28" customWidth="1"/>
    <col min="7429" max="7429" width="11.5" style="28" customWidth="1"/>
    <col min="7430" max="7430" width="12" style="28" customWidth="1"/>
    <col min="7431" max="7680" width="9" style="28"/>
    <col min="7681" max="7681" width="19.875" style="28" customWidth="1"/>
    <col min="7682" max="7682" width="9" style="28"/>
    <col min="7683" max="7683" width="27.625" style="28" customWidth="1"/>
    <col min="7684" max="7684" width="9.375" style="28" customWidth="1"/>
    <col min="7685" max="7685" width="11.5" style="28" customWidth="1"/>
    <col min="7686" max="7686" width="12" style="28" customWidth="1"/>
    <col min="7687" max="7936" width="9" style="28"/>
    <col min="7937" max="7937" width="19.875" style="28" customWidth="1"/>
    <col min="7938" max="7938" width="9" style="28"/>
    <col min="7939" max="7939" width="27.625" style="28" customWidth="1"/>
    <col min="7940" max="7940" width="9.375" style="28" customWidth="1"/>
    <col min="7941" max="7941" width="11.5" style="28" customWidth="1"/>
    <col min="7942" max="7942" width="12" style="28" customWidth="1"/>
    <col min="7943" max="8192" width="9" style="28"/>
    <col min="8193" max="8193" width="19.875" style="28" customWidth="1"/>
    <col min="8194" max="8194" width="9" style="28"/>
    <col min="8195" max="8195" width="27.625" style="28" customWidth="1"/>
    <col min="8196" max="8196" width="9.375" style="28" customWidth="1"/>
    <col min="8197" max="8197" width="11.5" style="28" customWidth="1"/>
    <col min="8198" max="8198" width="12" style="28" customWidth="1"/>
    <col min="8199" max="8448" width="9" style="28"/>
    <col min="8449" max="8449" width="19.875" style="28" customWidth="1"/>
    <col min="8450" max="8450" width="9" style="28"/>
    <col min="8451" max="8451" width="27.625" style="28" customWidth="1"/>
    <col min="8452" max="8452" width="9.375" style="28" customWidth="1"/>
    <col min="8453" max="8453" width="11.5" style="28" customWidth="1"/>
    <col min="8454" max="8454" width="12" style="28" customWidth="1"/>
    <col min="8455" max="8704" width="9" style="28"/>
    <col min="8705" max="8705" width="19.875" style="28" customWidth="1"/>
    <col min="8706" max="8706" width="9" style="28"/>
    <col min="8707" max="8707" width="27.625" style="28" customWidth="1"/>
    <col min="8708" max="8708" width="9.375" style="28" customWidth="1"/>
    <col min="8709" max="8709" width="11.5" style="28" customWidth="1"/>
    <col min="8710" max="8710" width="12" style="28" customWidth="1"/>
    <col min="8711" max="8960" width="9" style="28"/>
    <col min="8961" max="8961" width="19.875" style="28" customWidth="1"/>
    <col min="8962" max="8962" width="9" style="28"/>
    <col min="8963" max="8963" width="27.625" style="28" customWidth="1"/>
    <col min="8964" max="8964" width="9.375" style="28" customWidth="1"/>
    <col min="8965" max="8965" width="11.5" style="28" customWidth="1"/>
    <col min="8966" max="8966" width="12" style="28" customWidth="1"/>
    <col min="8967" max="9216" width="9" style="28"/>
    <col min="9217" max="9217" width="19.875" style="28" customWidth="1"/>
    <col min="9218" max="9218" width="9" style="28"/>
    <col min="9219" max="9219" width="27.625" style="28" customWidth="1"/>
    <col min="9220" max="9220" width="9.375" style="28" customWidth="1"/>
    <col min="9221" max="9221" width="11.5" style="28" customWidth="1"/>
    <col min="9222" max="9222" width="12" style="28" customWidth="1"/>
    <col min="9223" max="9472" width="9" style="28"/>
    <col min="9473" max="9473" width="19.875" style="28" customWidth="1"/>
    <col min="9474" max="9474" width="9" style="28"/>
    <col min="9475" max="9475" width="27.625" style="28" customWidth="1"/>
    <col min="9476" max="9476" width="9.375" style="28" customWidth="1"/>
    <col min="9477" max="9477" width="11.5" style="28" customWidth="1"/>
    <col min="9478" max="9478" width="12" style="28" customWidth="1"/>
    <col min="9479" max="9728" width="9" style="28"/>
    <col min="9729" max="9729" width="19.875" style="28" customWidth="1"/>
    <col min="9730" max="9730" width="9" style="28"/>
    <col min="9731" max="9731" width="27.625" style="28" customWidth="1"/>
    <col min="9732" max="9732" width="9.375" style="28" customWidth="1"/>
    <col min="9733" max="9733" width="11.5" style="28" customWidth="1"/>
    <col min="9734" max="9734" width="12" style="28" customWidth="1"/>
    <col min="9735" max="9984" width="9" style="28"/>
    <col min="9985" max="9985" width="19.875" style="28" customWidth="1"/>
    <col min="9986" max="9986" width="9" style="28"/>
    <col min="9987" max="9987" width="27.625" style="28" customWidth="1"/>
    <col min="9988" max="9988" width="9.375" style="28" customWidth="1"/>
    <col min="9989" max="9989" width="11.5" style="28" customWidth="1"/>
    <col min="9990" max="9990" width="12" style="28" customWidth="1"/>
    <col min="9991" max="10240" width="9" style="28"/>
    <col min="10241" max="10241" width="19.875" style="28" customWidth="1"/>
    <col min="10242" max="10242" width="9" style="28"/>
    <col min="10243" max="10243" width="27.625" style="28" customWidth="1"/>
    <col min="10244" max="10244" width="9.375" style="28" customWidth="1"/>
    <col min="10245" max="10245" width="11.5" style="28" customWidth="1"/>
    <col min="10246" max="10246" width="12" style="28" customWidth="1"/>
    <col min="10247" max="10496" width="9" style="28"/>
    <col min="10497" max="10497" width="19.875" style="28" customWidth="1"/>
    <col min="10498" max="10498" width="9" style="28"/>
    <col min="10499" max="10499" width="27.625" style="28" customWidth="1"/>
    <col min="10500" max="10500" width="9.375" style="28" customWidth="1"/>
    <col min="10501" max="10501" width="11.5" style="28" customWidth="1"/>
    <col min="10502" max="10502" width="12" style="28" customWidth="1"/>
    <col min="10503" max="10752" width="9" style="28"/>
    <col min="10753" max="10753" width="19.875" style="28" customWidth="1"/>
    <col min="10754" max="10754" width="9" style="28"/>
    <col min="10755" max="10755" width="27.625" style="28" customWidth="1"/>
    <col min="10756" max="10756" width="9.375" style="28" customWidth="1"/>
    <col min="10757" max="10757" width="11.5" style="28" customWidth="1"/>
    <col min="10758" max="10758" width="12" style="28" customWidth="1"/>
    <col min="10759" max="11008" width="9" style="28"/>
    <col min="11009" max="11009" width="19.875" style="28" customWidth="1"/>
    <col min="11010" max="11010" width="9" style="28"/>
    <col min="11011" max="11011" width="27.625" style="28" customWidth="1"/>
    <col min="11012" max="11012" width="9.375" style="28" customWidth="1"/>
    <col min="11013" max="11013" width="11.5" style="28" customWidth="1"/>
    <col min="11014" max="11014" width="12" style="28" customWidth="1"/>
    <col min="11015" max="11264" width="9" style="28"/>
    <col min="11265" max="11265" width="19.875" style="28" customWidth="1"/>
    <col min="11266" max="11266" width="9" style="28"/>
    <col min="11267" max="11267" width="27.625" style="28" customWidth="1"/>
    <col min="11268" max="11268" width="9.375" style="28" customWidth="1"/>
    <col min="11269" max="11269" width="11.5" style="28" customWidth="1"/>
    <col min="11270" max="11270" width="12" style="28" customWidth="1"/>
    <col min="11271" max="11520" width="9" style="28"/>
    <col min="11521" max="11521" width="19.875" style="28" customWidth="1"/>
    <col min="11522" max="11522" width="9" style="28"/>
    <col min="11523" max="11523" width="27.625" style="28" customWidth="1"/>
    <col min="11524" max="11524" width="9.375" style="28" customWidth="1"/>
    <col min="11525" max="11525" width="11.5" style="28" customWidth="1"/>
    <col min="11526" max="11526" width="12" style="28" customWidth="1"/>
    <col min="11527" max="11776" width="9" style="28"/>
    <col min="11777" max="11777" width="19.875" style="28" customWidth="1"/>
    <col min="11778" max="11778" width="9" style="28"/>
    <col min="11779" max="11779" width="27.625" style="28" customWidth="1"/>
    <col min="11780" max="11780" width="9.375" style="28" customWidth="1"/>
    <col min="11781" max="11781" width="11.5" style="28" customWidth="1"/>
    <col min="11782" max="11782" width="12" style="28" customWidth="1"/>
    <col min="11783" max="12032" width="9" style="28"/>
    <col min="12033" max="12033" width="19.875" style="28" customWidth="1"/>
    <col min="12034" max="12034" width="9" style="28"/>
    <col min="12035" max="12035" width="27.625" style="28" customWidth="1"/>
    <col min="12036" max="12036" width="9.375" style="28" customWidth="1"/>
    <col min="12037" max="12037" width="11.5" style="28" customWidth="1"/>
    <col min="12038" max="12038" width="12" style="28" customWidth="1"/>
    <col min="12039" max="12288" width="9" style="28"/>
    <col min="12289" max="12289" width="19.875" style="28" customWidth="1"/>
    <col min="12290" max="12290" width="9" style="28"/>
    <col min="12291" max="12291" width="27.625" style="28" customWidth="1"/>
    <col min="12292" max="12292" width="9.375" style="28" customWidth="1"/>
    <col min="12293" max="12293" width="11.5" style="28" customWidth="1"/>
    <col min="12294" max="12294" width="12" style="28" customWidth="1"/>
    <col min="12295" max="12544" width="9" style="28"/>
    <col min="12545" max="12545" width="19.875" style="28" customWidth="1"/>
    <col min="12546" max="12546" width="9" style="28"/>
    <col min="12547" max="12547" width="27.625" style="28" customWidth="1"/>
    <col min="12548" max="12548" width="9.375" style="28" customWidth="1"/>
    <col min="12549" max="12549" width="11.5" style="28" customWidth="1"/>
    <col min="12550" max="12550" width="12" style="28" customWidth="1"/>
    <col min="12551" max="12800" width="9" style="28"/>
    <col min="12801" max="12801" width="19.875" style="28" customWidth="1"/>
    <col min="12802" max="12802" width="9" style="28"/>
    <col min="12803" max="12803" width="27.625" style="28" customWidth="1"/>
    <col min="12804" max="12804" width="9.375" style="28" customWidth="1"/>
    <col min="12805" max="12805" width="11.5" style="28" customWidth="1"/>
    <col min="12806" max="12806" width="12" style="28" customWidth="1"/>
    <col min="12807" max="13056" width="9" style="28"/>
    <col min="13057" max="13057" width="19.875" style="28" customWidth="1"/>
    <col min="13058" max="13058" width="9" style="28"/>
    <col min="13059" max="13059" width="27.625" style="28" customWidth="1"/>
    <col min="13060" max="13060" width="9.375" style="28" customWidth="1"/>
    <col min="13061" max="13061" width="11.5" style="28" customWidth="1"/>
    <col min="13062" max="13062" width="12" style="28" customWidth="1"/>
    <col min="13063" max="13312" width="9" style="28"/>
    <col min="13313" max="13313" width="19.875" style="28" customWidth="1"/>
    <col min="13314" max="13314" width="9" style="28"/>
    <col min="13315" max="13315" width="27.625" style="28" customWidth="1"/>
    <col min="13316" max="13316" width="9.375" style="28" customWidth="1"/>
    <col min="13317" max="13317" width="11.5" style="28" customWidth="1"/>
    <col min="13318" max="13318" width="12" style="28" customWidth="1"/>
    <col min="13319" max="13568" width="9" style="28"/>
    <col min="13569" max="13569" width="19.875" style="28" customWidth="1"/>
    <col min="13570" max="13570" width="9" style="28"/>
    <col min="13571" max="13571" width="27.625" style="28" customWidth="1"/>
    <col min="13572" max="13572" width="9.375" style="28" customWidth="1"/>
    <col min="13573" max="13573" width="11.5" style="28" customWidth="1"/>
    <col min="13574" max="13574" width="12" style="28" customWidth="1"/>
    <col min="13575" max="13824" width="9" style="28"/>
    <col min="13825" max="13825" width="19.875" style="28" customWidth="1"/>
    <col min="13826" max="13826" width="9" style="28"/>
    <col min="13827" max="13827" width="27.625" style="28" customWidth="1"/>
    <col min="13828" max="13828" width="9.375" style="28" customWidth="1"/>
    <col min="13829" max="13829" width="11.5" style="28" customWidth="1"/>
    <col min="13830" max="13830" width="12" style="28" customWidth="1"/>
    <col min="13831" max="14080" width="9" style="28"/>
    <col min="14081" max="14081" width="19.875" style="28" customWidth="1"/>
    <col min="14082" max="14082" width="9" style="28"/>
    <col min="14083" max="14083" width="27.625" style="28" customWidth="1"/>
    <col min="14084" max="14084" width="9.375" style="28" customWidth="1"/>
    <col min="14085" max="14085" width="11.5" style="28" customWidth="1"/>
    <col min="14086" max="14086" width="12" style="28" customWidth="1"/>
    <col min="14087" max="14336" width="9" style="28"/>
    <col min="14337" max="14337" width="19.875" style="28" customWidth="1"/>
    <col min="14338" max="14338" width="9" style="28"/>
    <col min="14339" max="14339" width="27.625" style="28" customWidth="1"/>
    <col min="14340" max="14340" width="9.375" style="28" customWidth="1"/>
    <col min="14341" max="14341" width="11.5" style="28" customWidth="1"/>
    <col min="14342" max="14342" width="12" style="28" customWidth="1"/>
    <col min="14343" max="14592" width="9" style="28"/>
    <col min="14593" max="14593" width="19.875" style="28" customWidth="1"/>
    <col min="14594" max="14594" width="9" style="28"/>
    <col min="14595" max="14595" width="27.625" style="28" customWidth="1"/>
    <col min="14596" max="14596" width="9.375" style="28" customWidth="1"/>
    <col min="14597" max="14597" width="11.5" style="28" customWidth="1"/>
    <col min="14598" max="14598" width="12" style="28" customWidth="1"/>
    <col min="14599" max="14848" width="9" style="28"/>
    <col min="14849" max="14849" width="19.875" style="28" customWidth="1"/>
    <col min="14850" max="14850" width="9" style="28"/>
    <col min="14851" max="14851" width="27.625" style="28" customWidth="1"/>
    <col min="14852" max="14852" width="9.375" style="28" customWidth="1"/>
    <col min="14853" max="14853" width="11.5" style="28" customWidth="1"/>
    <col min="14854" max="14854" width="12" style="28" customWidth="1"/>
    <col min="14855" max="15104" width="9" style="28"/>
    <col min="15105" max="15105" width="19.875" style="28" customWidth="1"/>
    <col min="15106" max="15106" width="9" style="28"/>
    <col min="15107" max="15107" width="27.625" style="28" customWidth="1"/>
    <col min="15108" max="15108" width="9.375" style="28" customWidth="1"/>
    <col min="15109" max="15109" width="11.5" style="28" customWidth="1"/>
    <col min="15110" max="15110" width="12" style="28" customWidth="1"/>
    <col min="15111" max="15360" width="9" style="28"/>
    <col min="15361" max="15361" width="19.875" style="28" customWidth="1"/>
    <col min="15362" max="15362" width="9" style="28"/>
    <col min="15363" max="15363" width="27.625" style="28" customWidth="1"/>
    <col min="15364" max="15364" width="9.375" style="28" customWidth="1"/>
    <col min="15365" max="15365" width="11.5" style="28" customWidth="1"/>
    <col min="15366" max="15366" width="12" style="28" customWidth="1"/>
    <col min="15367" max="15616" width="9" style="28"/>
    <col min="15617" max="15617" width="19.875" style="28" customWidth="1"/>
    <col min="15618" max="15618" width="9" style="28"/>
    <col min="15619" max="15619" width="27.625" style="28" customWidth="1"/>
    <col min="15620" max="15620" width="9.375" style="28" customWidth="1"/>
    <col min="15621" max="15621" width="11.5" style="28" customWidth="1"/>
    <col min="15622" max="15622" width="12" style="28" customWidth="1"/>
    <col min="15623" max="15872" width="9" style="28"/>
    <col min="15873" max="15873" width="19.875" style="28" customWidth="1"/>
    <col min="15874" max="15874" width="9" style="28"/>
    <col min="15875" max="15875" width="27.625" style="28" customWidth="1"/>
    <col min="15876" max="15876" width="9.375" style="28" customWidth="1"/>
    <col min="15877" max="15877" width="11.5" style="28" customWidth="1"/>
    <col min="15878" max="15878" width="12" style="28" customWidth="1"/>
    <col min="15879" max="16128" width="9" style="28"/>
    <col min="16129" max="16129" width="19.875" style="28" customWidth="1"/>
    <col min="16130" max="16130" width="9" style="28"/>
    <col min="16131" max="16131" width="27.625" style="28" customWidth="1"/>
    <col min="16132" max="16132" width="9.375" style="28" customWidth="1"/>
    <col min="16133" max="16133" width="11.5" style="28" customWidth="1"/>
    <col min="16134" max="16134" width="12" style="28" customWidth="1"/>
    <col min="16135" max="16384" width="9" style="28"/>
  </cols>
  <sheetData>
    <row r="1" spans="1:6" s="1" customFormat="1" ht="17.100000000000001" customHeight="1" x14ac:dyDescent="0.4">
      <c r="D1" s="71" t="s">
        <v>0</v>
      </c>
      <c r="E1" s="72"/>
      <c r="F1" s="2" t="s">
        <v>110</v>
      </c>
    </row>
    <row r="2" spans="1:6" s="3" customFormat="1" ht="18.75" customHeight="1" x14ac:dyDescent="0.4">
      <c r="A2" s="73" t="s">
        <v>1</v>
      </c>
      <c r="B2" s="74"/>
      <c r="C2" s="74"/>
      <c r="D2" s="74"/>
      <c r="E2" s="74"/>
      <c r="F2" s="75"/>
    </row>
    <row r="3" spans="1:6" s="5" customFormat="1" ht="17.100000000000001" customHeight="1" x14ac:dyDescent="0.4">
      <c r="A3" s="4" t="s">
        <v>2</v>
      </c>
      <c r="B3" s="4" t="s">
        <v>3</v>
      </c>
      <c r="C3" s="4" t="s">
        <v>4</v>
      </c>
      <c r="D3" s="76" t="s">
        <v>5</v>
      </c>
      <c r="E3" s="77"/>
      <c r="F3" s="78"/>
    </row>
    <row r="4" spans="1:6" s="7" customFormat="1" ht="17.100000000000001" customHeight="1" x14ac:dyDescent="0.2">
      <c r="A4" s="207" t="s">
        <v>80</v>
      </c>
      <c r="B4" s="6"/>
      <c r="C4" s="6"/>
      <c r="D4" s="82"/>
      <c r="E4" s="83"/>
      <c r="F4" s="84"/>
    </row>
    <row r="5" spans="1:6" s="5" customFormat="1" ht="17.100000000000001" customHeight="1" x14ac:dyDescent="0.4">
      <c r="A5" s="80"/>
      <c r="B5" s="8" t="s">
        <v>6</v>
      </c>
      <c r="C5" s="9">
        <v>45401</v>
      </c>
      <c r="D5" s="85" t="s">
        <v>7</v>
      </c>
      <c r="E5" s="86"/>
      <c r="F5" s="87"/>
    </row>
    <row r="6" spans="1:6" s="7" customFormat="1" ht="17.100000000000001" customHeight="1" x14ac:dyDescent="0.2">
      <c r="A6" s="81"/>
      <c r="B6" s="10"/>
      <c r="C6" s="10"/>
      <c r="D6" s="88"/>
      <c r="E6" s="89"/>
      <c r="F6" s="90"/>
    </row>
    <row r="7" spans="1:6" s="7" customFormat="1" ht="17.100000000000001" customHeight="1" x14ac:dyDescent="0.2">
      <c r="A7" s="91" t="s">
        <v>8</v>
      </c>
      <c r="B7" s="11"/>
      <c r="C7" s="11"/>
      <c r="D7" s="11"/>
      <c r="E7" s="93">
        <f>SUM(F11:F26)</f>
        <v>494</v>
      </c>
      <c r="F7" s="95" t="s">
        <v>9</v>
      </c>
    </row>
    <row r="8" spans="1:6" s="7" customFormat="1" ht="17.100000000000001" customHeight="1" x14ac:dyDescent="0.2">
      <c r="A8" s="92"/>
      <c r="B8" s="11"/>
      <c r="C8" s="11"/>
      <c r="D8" s="11"/>
      <c r="E8" s="94"/>
      <c r="F8" s="96"/>
    </row>
    <row r="9" spans="1:6" s="7" customFormat="1" ht="17.100000000000001" customHeight="1" x14ac:dyDescent="0.2">
      <c r="A9" s="91" t="s">
        <v>10</v>
      </c>
      <c r="B9" s="98" t="s">
        <v>11</v>
      </c>
      <c r="C9" s="99"/>
      <c r="D9" s="64" t="s">
        <v>12</v>
      </c>
      <c r="E9" s="98" t="s">
        <v>13</v>
      </c>
      <c r="F9" s="100"/>
    </row>
    <row r="10" spans="1:6" s="7" customFormat="1" ht="17.100000000000001" customHeight="1" x14ac:dyDescent="0.2">
      <c r="A10" s="97"/>
      <c r="B10" s="101"/>
      <c r="C10" s="102"/>
      <c r="D10" s="12"/>
      <c r="E10" s="13" t="s">
        <v>14</v>
      </c>
      <c r="F10" s="14" t="s">
        <v>15</v>
      </c>
    </row>
    <row r="11" spans="1:6" s="7" customFormat="1" ht="17.100000000000001" customHeight="1" x14ac:dyDescent="0.2">
      <c r="A11" s="15"/>
      <c r="B11" s="208" t="s">
        <v>81</v>
      </c>
      <c r="C11" s="209"/>
      <c r="D11" s="31">
        <v>1</v>
      </c>
      <c r="E11" s="31">
        <v>250</v>
      </c>
      <c r="F11" s="18">
        <f t="shared" ref="F11:F21" si="0">D11*E11</f>
        <v>250</v>
      </c>
    </row>
    <row r="12" spans="1:6" s="7" customFormat="1" ht="17.100000000000001" customHeight="1" x14ac:dyDescent="0.2">
      <c r="A12" s="15"/>
      <c r="B12" s="136" t="s">
        <v>82</v>
      </c>
      <c r="C12" s="137"/>
      <c r="D12" s="31">
        <v>1</v>
      </c>
      <c r="E12" s="31">
        <v>3</v>
      </c>
      <c r="F12" s="18">
        <f t="shared" si="0"/>
        <v>3</v>
      </c>
    </row>
    <row r="13" spans="1:6" s="7" customFormat="1" ht="17.100000000000001" customHeight="1" x14ac:dyDescent="0.2">
      <c r="A13" s="15"/>
      <c r="B13" s="136" t="s">
        <v>55</v>
      </c>
      <c r="C13" s="137"/>
      <c r="D13" s="31">
        <v>1</v>
      </c>
      <c r="E13" s="31">
        <v>60</v>
      </c>
      <c r="F13" s="18">
        <f t="shared" si="0"/>
        <v>60</v>
      </c>
    </row>
    <row r="14" spans="1:6" s="7" customFormat="1" ht="17.100000000000001" customHeight="1" x14ac:dyDescent="0.2">
      <c r="A14" s="15"/>
      <c r="B14" s="136" t="s">
        <v>83</v>
      </c>
      <c r="C14" s="137"/>
      <c r="D14" s="31">
        <v>1</v>
      </c>
      <c r="E14" s="31">
        <v>50</v>
      </c>
      <c r="F14" s="18">
        <f t="shared" si="0"/>
        <v>50</v>
      </c>
    </row>
    <row r="15" spans="1:6" s="7" customFormat="1" ht="17.100000000000001" customHeight="1" x14ac:dyDescent="0.2">
      <c r="A15" s="15"/>
      <c r="B15" s="136" t="s">
        <v>84</v>
      </c>
      <c r="C15" s="137"/>
      <c r="D15" s="31">
        <v>1</v>
      </c>
      <c r="E15" s="31">
        <v>28</v>
      </c>
      <c r="F15" s="18">
        <f t="shared" si="0"/>
        <v>28</v>
      </c>
    </row>
    <row r="16" spans="1:6" s="7" customFormat="1" ht="17.100000000000001" customHeight="1" x14ac:dyDescent="0.2">
      <c r="A16" s="15"/>
      <c r="B16" s="136" t="s">
        <v>85</v>
      </c>
      <c r="C16" s="137"/>
      <c r="D16" s="31">
        <v>1</v>
      </c>
      <c r="E16" s="31">
        <v>25</v>
      </c>
      <c r="F16" s="18">
        <f t="shared" si="0"/>
        <v>25</v>
      </c>
    </row>
    <row r="17" spans="1:6" s="7" customFormat="1" ht="17.100000000000001" customHeight="1" x14ac:dyDescent="0.2">
      <c r="A17" s="15"/>
      <c r="B17" s="136" t="s">
        <v>54</v>
      </c>
      <c r="C17" s="137"/>
      <c r="D17" s="31">
        <v>1</v>
      </c>
      <c r="E17" s="31">
        <v>30</v>
      </c>
      <c r="F17" s="18">
        <f t="shared" si="0"/>
        <v>30</v>
      </c>
    </row>
    <row r="18" spans="1:6" s="7" customFormat="1" ht="17.100000000000001" customHeight="1" x14ac:dyDescent="0.2">
      <c r="A18" s="15"/>
      <c r="B18" s="136" t="s">
        <v>86</v>
      </c>
      <c r="C18" s="137"/>
      <c r="D18" s="31">
        <v>1</v>
      </c>
      <c r="E18" s="31">
        <v>25</v>
      </c>
      <c r="F18" s="18">
        <f t="shared" si="0"/>
        <v>25</v>
      </c>
    </row>
    <row r="19" spans="1:6" s="7" customFormat="1" ht="17.100000000000001" customHeight="1" x14ac:dyDescent="0.2">
      <c r="A19" s="15"/>
      <c r="B19" s="136" t="s">
        <v>49</v>
      </c>
      <c r="C19" s="137"/>
      <c r="D19" s="31">
        <v>1</v>
      </c>
      <c r="E19" s="31">
        <v>8</v>
      </c>
      <c r="F19" s="18">
        <f t="shared" si="0"/>
        <v>8</v>
      </c>
    </row>
    <row r="20" spans="1:6" s="7" customFormat="1" ht="17.100000000000001" customHeight="1" x14ac:dyDescent="0.2">
      <c r="A20" s="15"/>
      <c r="B20" s="136" t="s">
        <v>50</v>
      </c>
      <c r="C20" s="137"/>
      <c r="D20" s="31">
        <v>1</v>
      </c>
      <c r="E20" s="31">
        <v>10</v>
      </c>
      <c r="F20" s="18">
        <f t="shared" si="0"/>
        <v>10</v>
      </c>
    </row>
    <row r="21" spans="1:6" s="7" customFormat="1" ht="17.100000000000001" customHeight="1" x14ac:dyDescent="0.2">
      <c r="A21" s="15"/>
      <c r="B21" s="101" t="s">
        <v>87</v>
      </c>
      <c r="C21" s="102"/>
      <c r="D21" s="29">
        <v>1</v>
      </c>
      <c r="E21" s="29">
        <v>5</v>
      </c>
      <c r="F21" s="18">
        <f t="shared" si="0"/>
        <v>5</v>
      </c>
    </row>
    <row r="22" spans="1:6" s="7" customFormat="1" ht="17.100000000000001" customHeight="1" x14ac:dyDescent="0.2">
      <c r="A22" s="15"/>
      <c r="B22" s="101"/>
      <c r="C22" s="102"/>
      <c r="D22" s="29"/>
      <c r="E22" s="29"/>
      <c r="F22" s="18"/>
    </row>
    <row r="23" spans="1:6" s="7" customFormat="1" ht="17.100000000000001" customHeight="1" x14ac:dyDescent="0.2">
      <c r="A23" s="15"/>
      <c r="B23" s="101"/>
      <c r="C23" s="102"/>
      <c r="D23" s="29"/>
      <c r="E23" s="29"/>
      <c r="F23" s="18"/>
    </row>
    <row r="24" spans="1:6" s="7" customFormat="1" ht="17.100000000000001" customHeight="1" x14ac:dyDescent="0.2">
      <c r="A24" s="15"/>
      <c r="B24" s="101"/>
      <c r="C24" s="102"/>
      <c r="D24" s="30"/>
      <c r="E24" s="30"/>
      <c r="F24" s="18"/>
    </row>
    <row r="25" spans="1:6" s="7" customFormat="1" ht="17.100000000000001" customHeight="1" x14ac:dyDescent="0.2">
      <c r="A25" s="15"/>
      <c r="B25" s="101"/>
      <c r="C25" s="102"/>
      <c r="D25" s="12"/>
      <c r="E25" s="12"/>
      <c r="F25" s="18"/>
    </row>
    <row r="26" spans="1:6" s="7" customFormat="1" ht="17.100000000000001" customHeight="1" x14ac:dyDescent="0.2">
      <c r="A26" s="15"/>
      <c r="B26" s="101"/>
      <c r="C26" s="102"/>
      <c r="D26" s="19"/>
      <c r="E26" s="19"/>
      <c r="F26" s="18"/>
    </row>
    <row r="27" spans="1:6" s="20" customFormat="1" ht="17.100000000000001" customHeight="1" x14ac:dyDescent="0.2">
      <c r="A27" s="107" t="s">
        <v>30</v>
      </c>
      <c r="B27" s="109" t="s">
        <v>31</v>
      </c>
      <c r="C27" s="110"/>
      <c r="D27" s="110"/>
      <c r="E27" s="110"/>
      <c r="F27" s="111"/>
    </row>
    <row r="28" spans="1:6" s="20" customFormat="1" ht="17.100000000000001" customHeight="1" x14ac:dyDescent="0.2">
      <c r="A28" s="108"/>
      <c r="B28" s="112"/>
      <c r="C28" s="113"/>
      <c r="D28" s="113"/>
      <c r="E28" s="113"/>
      <c r="F28" s="114"/>
    </row>
    <row r="29" spans="1:6" s="20" customFormat="1" ht="17.100000000000001" customHeight="1" x14ac:dyDescent="0.2">
      <c r="A29" s="107" t="s">
        <v>32</v>
      </c>
      <c r="B29" s="118" t="s">
        <v>51</v>
      </c>
      <c r="C29" s="119"/>
      <c r="D29" s="119"/>
      <c r="E29" s="119"/>
      <c r="F29" s="120"/>
    </row>
    <row r="30" spans="1:6" s="20" customFormat="1" ht="17.100000000000001" customHeight="1" x14ac:dyDescent="0.2">
      <c r="A30" s="108"/>
      <c r="B30" s="121"/>
      <c r="C30" s="122"/>
      <c r="D30" s="122"/>
      <c r="E30" s="122"/>
      <c r="F30" s="123"/>
    </row>
    <row r="31" spans="1:6" s="21" customFormat="1" ht="17.100000000000001" customHeight="1" x14ac:dyDescent="0.15">
      <c r="A31" s="124" t="s">
        <v>33</v>
      </c>
      <c r="B31" s="126" t="s">
        <v>53</v>
      </c>
      <c r="C31" s="127"/>
      <c r="D31" s="127"/>
      <c r="E31" s="127"/>
      <c r="F31" s="128"/>
    </row>
    <row r="32" spans="1:6" s="21" customFormat="1" ht="17.100000000000001" customHeight="1" x14ac:dyDescent="0.15">
      <c r="A32" s="125"/>
      <c r="B32" s="129" t="s">
        <v>34</v>
      </c>
      <c r="C32" s="130"/>
      <c r="D32" s="130"/>
      <c r="E32" s="130"/>
      <c r="F32" s="131"/>
    </row>
    <row r="33" spans="1:6" s="21" customFormat="1" ht="17.100000000000001" customHeight="1" x14ac:dyDescent="0.15">
      <c r="A33" s="67"/>
      <c r="B33" s="129" t="s">
        <v>35</v>
      </c>
      <c r="C33" s="130"/>
      <c r="D33" s="130"/>
      <c r="E33" s="130"/>
      <c r="F33" s="131"/>
    </row>
    <row r="34" spans="1:6" s="21" customFormat="1" ht="17.100000000000001" customHeight="1" x14ac:dyDescent="0.2">
      <c r="A34" s="22"/>
      <c r="B34" s="129" t="s">
        <v>36</v>
      </c>
      <c r="C34" s="130"/>
      <c r="D34" s="130"/>
      <c r="E34" s="130"/>
      <c r="F34" s="131"/>
    </row>
    <row r="35" spans="1:6" s="21" customFormat="1" ht="17.100000000000001" customHeight="1" x14ac:dyDescent="0.2">
      <c r="A35" s="22"/>
      <c r="B35" s="115" t="s">
        <v>37</v>
      </c>
      <c r="C35" s="116"/>
      <c r="D35" s="116"/>
      <c r="E35" s="116"/>
      <c r="F35" s="117"/>
    </row>
    <row r="36" spans="1:6" s="21" customFormat="1" ht="17.100000000000001" customHeight="1" x14ac:dyDescent="0.2">
      <c r="A36" s="22"/>
      <c r="B36" s="115" t="s">
        <v>38</v>
      </c>
      <c r="C36" s="116"/>
      <c r="D36" s="116"/>
      <c r="E36" s="116"/>
      <c r="F36" s="117"/>
    </row>
    <row r="37" spans="1:6" s="21" customFormat="1" ht="17.100000000000001" customHeight="1" x14ac:dyDescent="0.2">
      <c r="A37" s="22"/>
      <c r="B37" s="115" t="s">
        <v>39</v>
      </c>
      <c r="C37" s="116"/>
      <c r="D37" s="116"/>
      <c r="E37" s="116"/>
      <c r="F37" s="117"/>
    </row>
    <row r="38" spans="1:6" s="21" customFormat="1" ht="17.100000000000001" customHeight="1" x14ac:dyDescent="0.2">
      <c r="A38" s="22"/>
      <c r="B38" s="129" t="s">
        <v>40</v>
      </c>
      <c r="C38" s="130"/>
      <c r="D38" s="130"/>
      <c r="E38" s="130"/>
      <c r="F38" s="131"/>
    </row>
    <row r="39" spans="1:6" s="21" customFormat="1" ht="17.100000000000001" customHeight="1" x14ac:dyDescent="0.2">
      <c r="A39" s="22"/>
      <c r="B39" s="129" t="s">
        <v>41</v>
      </c>
      <c r="C39" s="130"/>
      <c r="D39" s="130"/>
      <c r="E39" s="130"/>
      <c r="F39" s="131"/>
    </row>
    <row r="40" spans="1:6" s="21" customFormat="1" ht="17.100000000000001" customHeight="1" x14ac:dyDescent="0.2">
      <c r="A40" s="22"/>
      <c r="B40" s="115" t="s">
        <v>42</v>
      </c>
      <c r="C40" s="116"/>
      <c r="D40" s="116"/>
      <c r="E40" s="116"/>
      <c r="F40" s="117"/>
    </row>
    <row r="41" spans="1:6" s="21" customFormat="1" ht="17.100000000000001" customHeight="1" x14ac:dyDescent="0.2">
      <c r="A41" s="22"/>
      <c r="B41" s="115" t="s">
        <v>43</v>
      </c>
      <c r="C41" s="116"/>
      <c r="D41" s="116"/>
      <c r="E41" s="116"/>
      <c r="F41" s="117"/>
    </row>
    <row r="42" spans="1:6" s="21" customFormat="1" ht="17.100000000000001" customHeight="1" x14ac:dyDescent="0.2">
      <c r="A42" s="22"/>
      <c r="B42" s="129" t="s">
        <v>44</v>
      </c>
      <c r="C42" s="130"/>
      <c r="D42" s="130"/>
      <c r="E42" s="130"/>
      <c r="F42" s="131"/>
    </row>
    <row r="43" spans="1:6" s="21" customFormat="1" ht="17.100000000000001" customHeight="1" x14ac:dyDescent="0.2">
      <c r="A43" s="22"/>
      <c r="B43" s="129" t="s">
        <v>45</v>
      </c>
      <c r="C43" s="130"/>
      <c r="D43" s="130"/>
      <c r="E43" s="130"/>
      <c r="F43" s="131"/>
    </row>
    <row r="44" spans="1:6" s="21" customFormat="1" ht="17.100000000000001" customHeight="1" x14ac:dyDescent="0.2">
      <c r="A44" s="22"/>
      <c r="B44" s="115" t="s">
        <v>46</v>
      </c>
      <c r="C44" s="116"/>
      <c r="D44" s="116"/>
      <c r="E44" s="116"/>
      <c r="F44" s="117"/>
    </row>
    <row r="45" spans="1:6" s="21" customFormat="1" ht="17.100000000000001" customHeight="1" x14ac:dyDescent="0.2">
      <c r="A45" s="22"/>
      <c r="B45" s="115" t="s">
        <v>47</v>
      </c>
      <c r="C45" s="116"/>
      <c r="D45" s="116"/>
      <c r="E45" s="116"/>
      <c r="F45" s="117"/>
    </row>
    <row r="46" spans="1:6" s="21" customFormat="1" ht="17.100000000000001" customHeight="1" x14ac:dyDescent="0.2">
      <c r="A46" s="22"/>
      <c r="B46" s="115" t="s">
        <v>48</v>
      </c>
      <c r="C46" s="116"/>
      <c r="D46" s="116"/>
      <c r="E46" s="116"/>
      <c r="F46" s="117"/>
    </row>
    <row r="47" spans="1:6" s="21" customFormat="1" ht="17.100000000000001" customHeight="1" x14ac:dyDescent="0.2">
      <c r="A47" s="22"/>
      <c r="B47" s="115"/>
      <c r="C47" s="116"/>
      <c r="D47" s="116"/>
      <c r="E47" s="116"/>
      <c r="F47" s="117"/>
    </row>
    <row r="48" spans="1:6" s="21" customFormat="1" ht="17.100000000000001" customHeight="1" x14ac:dyDescent="0.2">
      <c r="A48" s="23"/>
      <c r="B48" s="132"/>
      <c r="C48" s="133"/>
      <c r="D48" s="133"/>
      <c r="E48" s="133"/>
      <c r="F48" s="134"/>
    </row>
    <row r="49" spans="1:6" s="21" customFormat="1" ht="17.100000000000001" customHeight="1" x14ac:dyDescent="0.2">
      <c r="A49" s="24"/>
      <c r="B49" s="61"/>
      <c r="C49" s="61"/>
      <c r="D49" s="61"/>
      <c r="E49" s="61"/>
      <c r="F49" s="61"/>
    </row>
    <row r="50" spans="1:6" s="21" customFormat="1" ht="17.100000000000001" customHeight="1" x14ac:dyDescent="0.2">
      <c r="A50" s="25"/>
      <c r="B50" s="26"/>
      <c r="C50" s="26"/>
      <c r="D50" s="26"/>
      <c r="E50" s="26"/>
      <c r="F50" s="26"/>
    </row>
    <row r="51" spans="1:6" s="21" customFormat="1" ht="17.100000000000001" customHeight="1" x14ac:dyDescent="0.2">
      <c r="A51" s="25"/>
      <c r="B51" s="26"/>
      <c r="C51" s="26"/>
      <c r="D51" s="26"/>
      <c r="E51" s="26"/>
      <c r="F51" s="26"/>
    </row>
    <row r="52" spans="1:6" s="21" customFormat="1" ht="17.100000000000001" customHeight="1" x14ac:dyDescent="0.2">
      <c r="A52" s="25"/>
      <c r="B52" s="26"/>
      <c r="C52" s="26"/>
      <c r="D52" s="26"/>
      <c r="E52" s="26"/>
      <c r="F52" s="26"/>
    </row>
    <row r="53" spans="1:6" s="21" customFormat="1" ht="17.100000000000001" customHeight="1" x14ac:dyDescent="0.2">
      <c r="A53" s="25"/>
      <c r="B53" s="26"/>
      <c r="C53" s="26"/>
      <c r="D53" s="26"/>
      <c r="E53" s="26"/>
      <c r="F53" s="26"/>
    </row>
    <row r="54" spans="1:6" s="27" customFormat="1" ht="17.100000000000001" customHeight="1" x14ac:dyDescent="0.15"/>
    <row r="55" spans="1:6" s="27" customFormat="1" ht="17.100000000000001" customHeight="1" x14ac:dyDescent="0.15"/>
    <row r="56" spans="1:6" s="27" customFormat="1" ht="17.100000000000001" customHeight="1" x14ac:dyDescent="0.15"/>
    <row r="57" spans="1:6" s="27" customFormat="1" ht="17.100000000000001" customHeight="1" x14ac:dyDescent="0.15"/>
    <row r="58" spans="1:6" s="27" customFormat="1" ht="17.100000000000001" customHeight="1" x14ac:dyDescent="0.15"/>
    <row r="59" spans="1:6" s="27" customFormat="1" ht="17.100000000000001" customHeight="1" x14ac:dyDescent="0.15"/>
    <row r="60" spans="1:6" s="27" customFormat="1" ht="17.100000000000001" customHeight="1" x14ac:dyDescent="0.15"/>
    <row r="61" spans="1:6" s="27" customFormat="1" ht="17.100000000000001" customHeight="1" x14ac:dyDescent="0.15"/>
    <row r="62" spans="1:6" s="27" customFormat="1" ht="17.100000000000001" customHeight="1" x14ac:dyDescent="0.15"/>
    <row r="63" spans="1:6" s="27" customFormat="1" ht="17.100000000000001" customHeight="1" x14ac:dyDescent="0.15"/>
    <row r="64" spans="1:6" s="27" customFormat="1" ht="17.100000000000001" customHeight="1" x14ac:dyDescent="0.15"/>
    <row r="65" spans="2:6" s="27" customFormat="1" ht="17.100000000000001" customHeight="1" x14ac:dyDescent="0.15"/>
    <row r="66" spans="2:6" s="27" customFormat="1" ht="17.100000000000001" customHeight="1" x14ac:dyDescent="0.15"/>
    <row r="67" spans="2:6" s="27" customFormat="1" ht="17.100000000000001" customHeight="1" x14ac:dyDescent="0.15"/>
    <row r="68" spans="2:6" s="21" customFormat="1" ht="17.100000000000001" customHeight="1" x14ac:dyDescent="0.15">
      <c r="B68" s="26"/>
      <c r="C68" s="26"/>
      <c r="D68" s="26"/>
      <c r="E68" s="26"/>
      <c r="F68" s="26"/>
    </row>
    <row r="69" spans="2:6" s="21" customFormat="1" ht="17.100000000000001" customHeight="1" x14ac:dyDescent="0.15">
      <c r="B69" s="26"/>
      <c r="C69" s="26"/>
      <c r="D69" s="26"/>
      <c r="E69" s="26"/>
      <c r="F69" s="26"/>
    </row>
    <row r="70" spans="2:6" s="21" customFormat="1" ht="17.100000000000001" customHeight="1" x14ac:dyDescent="0.15">
      <c r="B70" s="26"/>
      <c r="C70" s="26"/>
      <c r="D70" s="26"/>
      <c r="E70" s="26"/>
      <c r="F70" s="26"/>
    </row>
    <row r="71" spans="2:6" s="21" customFormat="1" ht="17.100000000000001" customHeight="1" x14ac:dyDescent="0.15">
      <c r="B71" s="26"/>
      <c r="C71" s="26"/>
      <c r="D71" s="26"/>
      <c r="E71" s="26"/>
      <c r="F71" s="26"/>
    </row>
    <row r="72" spans="2:6" s="21" customFormat="1" ht="17.100000000000001" customHeight="1" x14ac:dyDescent="0.15">
      <c r="B72" s="26"/>
      <c r="C72" s="26"/>
      <c r="D72" s="26"/>
      <c r="E72" s="26"/>
      <c r="F72" s="26"/>
    </row>
    <row r="73" spans="2:6" s="21" customFormat="1" ht="17.100000000000001" customHeight="1" x14ac:dyDescent="0.15">
      <c r="B73" s="26"/>
      <c r="C73" s="26"/>
      <c r="D73" s="26"/>
      <c r="E73" s="26"/>
      <c r="F73" s="26"/>
    </row>
    <row r="74" spans="2:6" s="21" customFormat="1" ht="17.100000000000001" customHeight="1" x14ac:dyDescent="0.15">
      <c r="B74" s="26"/>
      <c r="C74" s="26"/>
      <c r="D74" s="26"/>
      <c r="E74" s="26"/>
      <c r="F74" s="26"/>
    </row>
    <row r="75" spans="2:6" s="21" customFormat="1" ht="17.100000000000001" customHeight="1" x14ac:dyDescent="0.15">
      <c r="B75" s="26"/>
      <c r="C75" s="26"/>
      <c r="D75" s="26"/>
      <c r="E75" s="26"/>
      <c r="F75" s="26"/>
    </row>
    <row r="76" spans="2:6" s="21" customFormat="1" ht="17.100000000000001" customHeight="1" x14ac:dyDescent="0.15">
      <c r="B76" s="26"/>
      <c r="C76" s="26"/>
      <c r="D76" s="26"/>
      <c r="E76" s="26"/>
      <c r="F76" s="26"/>
    </row>
    <row r="77" spans="2:6" s="21" customFormat="1" ht="17.100000000000001" customHeight="1" x14ac:dyDescent="0.15">
      <c r="B77" s="26"/>
      <c r="C77" s="26"/>
      <c r="D77" s="26"/>
      <c r="E77" s="26"/>
      <c r="F77" s="26"/>
    </row>
    <row r="78" spans="2:6" s="21" customFormat="1" ht="17.100000000000001" customHeight="1" x14ac:dyDescent="0.15">
      <c r="B78" s="26"/>
      <c r="C78" s="26"/>
      <c r="D78" s="26"/>
      <c r="E78" s="26"/>
      <c r="F78" s="26"/>
    </row>
    <row r="79" spans="2:6" s="21" customFormat="1" ht="17.100000000000001" customHeight="1" x14ac:dyDescent="0.15">
      <c r="B79" s="26"/>
      <c r="C79" s="26"/>
      <c r="D79" s="26"/>
      <c r="E79" s="26"/>
      <c r="F79" s="26"/>
    </row>
    <row r="80" spans="2:6" s="21" customFormat="1" ht="17.100000000000001" customHeight="1" x14ac:dyDescent="0.15">
      <c r="B80" s="26"/>
      <c r="C80" s="26"/>
      <c r="D80" s="26"/>
      <c r="E80" s="26"/>
      <c r="F80" s="26"/>
    </row>
  </sheetData>
  <mergeCells count="53">
    <mergeCell ref="B47:F47"/>
    <mergeCell ref="B48:F48"/>
    <mergeCell ref="B41:F41"/>
    <mergeCell ref="B42:F42"/>
    <mergeCell ref="B43:F43"/>
    <mergeCell ref="B44:F44"/>
    <mergeCell ref="B45:F45"/>
    <mergeCell ref="B46:F46"/>
    <mergeCell ref="B40:F40"/>
    <mergeCell ref="A29:A30"/>
    <mergeCell ref="B29:F30"/>
    <mergeCell ref="A31:A32"/>
    <mergeCell ref="B31:F31"/>
    <mergeCell ref="B32:F32"/>
    <mergeCell ref="B34:F34"/>
    <mergeCell ref="B33:F33"/>
    <mergeCell ref="B35:F35"/>
    <mergeCell ref="B36:F36"/>
    <mergeCell ref="B37:F37"/>
    <mergeCell ref="B38:F38"/>
    <mergeCell ref="B39:F39"/>
    <mergeCell ref="B23:C23"/>
    <mergeCell ref="B24:C24"/>
    <mergeCell ref="B25:C25"/>
    <mergeCell ref="B26:C26"/>
    <mergeCell ref="A27:A28"/>
    <mergeCell ref="B27:F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7:A8"/>
    <mergeCell ref="E7:E8"/>
    <mergeCell ref="F7:F8"/>
    <mergeCell ref="A9:A10"/>
    <mergeCell ref="B9:C9"/>
    <mergeCell ref="E9:F9"/>
    <mergeCell ref="B10:C10"/>
    <mergeCell ref="D1:E1"/>
    <mergeCell ref="A2:F2"/>
    <mergeCell ref="D3:F3"/>
    <mergeCell ref="A4:A6"/>
    <mergeCell ref="D4:F4"/>
    <mergeCell ref="D5:F5"/>
    <mergeCell ref="D6:F6"/>
  </mergeCells>
  <phoneticPr fontId="1"/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79"/>
  <sheetViews>
    <sheetView tabSelected="1" view="pageBreakPreview" zoomScaleNormal="100" zoomScaleSheetLayoutView="100" workbookViewId="0">
      <selection activeCell="G51" sqref="G51"/>
    </sheetView>
  </sheetViews>
  <sheetFormatPr defaultRowHeight="13.5" x14ac:dyDescent="0.15"/>
  <cols>
    <col min="1" max="1" width="19.875" style="57" customWidth="1"/>
    <col min="2" max="2" width="9" style="57"/>
    <col min="3" max="3" width="27.625" style="57" customWidth="1"/>
    <col min="4" max="4" width="9.375" style="57" customWidth="1"/>
    <col min="5" max="5" width="11.5" style="57" customWidth="1"/>
    <col min="6" max="6" width="12" style="57" customWidth="1"/>
    <col min="7" max="256" width="9" style="57"/>
    <col min="257" max="257" width="19.875" style="57" customWidth="1"/>
    <col min="258" max="258" width="9" style="57"/>
    <col min="259" max="259" width="27.625" style="57" customWidth="1"/>
    <col min="260" max="260" width="9.375" style="57" customWidth="1"/>
    <col min="261" max="261" width="11.5" style="57" customWidth="1"/>
    <col min="262" max="262" width="12" style="57" customWidth="1"/>
    <col min="263" max="512" width="9" style="57"/>
    <col min="513" max="513" width="19.875" style="57" customWidth="1"/>
    <col min="514" max="514" width="9" style="57"/>
    <col min="515" max="515" width="27.625" style="57" customWidth="1"/>
    <col min="516" max="516" width="9.375" style="57" customWidth="1"/>
    <col min="517" max="517" width="11.5" style="57" customWidth="1"/>
    <col min="518" max="518" width="12" style="57" customWidth="1"/>
    <col min="519" max="768" width="9" style="57"/>
    <col min="769" max="769" width="19.875" style="57" customWidth="1"/>
    <col min="770" max="770" width="9" style="57"/>
    <col min="771" max="771" width="27.625" style="57" customWidth="1"/>
    <col min="772" max="772" width="9.375" style="57" customWidth="1"/>
    <col min="773" max="773" width="11.5" style="57" customWidth="1"/>
    <col min="774" max="774" width="12" style="57" customWidth="1"/>
    <col min="775" max="1024" width="9" style="57"/>
    <col min="1025" max="1025" width="19.875" style="57" customWidth="1"/>
    <col min="1026" max="1026" width="9" style="57"/>
    <col min="1027" max="1027" width="27.625" style="57" customWidth="1"/>
    <col min="1028" max="1028" width="9.375" style="57" customWidth="1"/>
    <col min="1029" max="1029" width="11.5" style="57" customWidth="1"/>
    <col min="1030" max="1030" width="12" style="57" customWidth="1"/>
    <col min="1031" max="1280" width="9" style="57"/>
    <col min="1281" max="1281" width="19.875" style="57" customWidth="1"/>
    <col min="1282" max="1282" width="9" style="57"/>
    <col min="1283" max="1283" width="27.625" style="57" customWidth="1"/>
    <col min="1284" max="1284" width="9.375" style="57" customWidth="1"/>
    <col min="1285" max="1285" width="11.5" style="57" customWidth="1"/>
    <col min="1286" max="1286" width="12" style="57" customWidth="1"/>
    <col min="1287" max="1536" width="9" style="57"/>
    <col min="1537" max="1537" width="19.875" style="57" customWidth="1"/>
    <col min="1538" max="1538" width="9" style="57"/>
    <col min="1539" max="1539" width="27.625" style="57" customWidth="1"/>
    <col min="1540" max="1540" width="9.375" style="57" customWidth="1"/>
    <col min="1541" max="1541" width="11.5" style="57" customWidth="1"/>
    <col min="1542" max="1542" width="12" style="57" customWidth="1"/>
    <col min="1543" max="1792" width="9" style="57"/>
    <col min="1793" max="1793" width="19.875" style="57" customWidth="1"/>
    <col min="1794" max="1794" width="9" style="57"/>
    <col min="1795" max="1795" width="27.625" style="57" customWidth="1"/>
    <col min="1796" max="1796" width="9.375" style="57" customWidth="1"/>
    <col min="1797" max="1797" width="11.5" style="57" customWidth="1"/>
    <col min="1798" max="1798" width="12" style="57" customWidth="1"/>
    <col min="1799" max="2048" width="9" style="57"/>
    <col min="2049" max="2049" width="19.875" style="57" customWidth="1"/>
    <col min="2050" max="2050" width="9" style="57"/>
    <col min="2051" max="2051" width="27.625" style="57" customWidth="1"/>
    <col min="2052" max="2052" width="9.375" style="57" customWidth="1"/>
    <col min="2053" max="2053" width="11.5" style="57" customWidth="1"/>
    <col min="2054" max="2054" width="12" style="57" customWidth="1"/>
    <col min="2055" max="2304" width="9" style="57"/>
    <col min="2305" max="2305" width="19.875" style="57" customWidth="1"/>
    <col min="2306" max="2306" width="9" style="57"/>
    <col min="2307" max="2307" width="27.625" style="57" customWidth="1"/>
    <col min="2308" max="2308" width="9.375" style="57" customWidth="1"/>
    <col min="2309" max="2309" width="11.5" style="57" customWidth="1"/>
    <col min="2310" max="2310" width="12" style="57" customWidth="1"/>
    <col min="2311" max="2560" width="9" style="57"/>
    <col min="2561" max="2561" width="19.875" style="57" customWidth="1"/>
    <col min="2562" max="2562" width="9" style="57"/>
    <col min="2563" max="2563" width="27.625" style="57" customWidth="1"/>
    <col min="2564" max="2564" width="9.375" style="57" customWidth="1"/>
    <col min="2565" max="2565" width="11.5" style="57" customWidth="1"/>
    <col min="2566" max="2566" width="12" style="57" customWidth="1"/>
    <col min="2567" max="2816" width="9" style="57"/>
    <col min="2817" max="2817" width="19.875" style="57" customWidth="1"/>
    <col min="2818" max="2818" width="9" style="57"/>
    <col min="2819" max="2819" width="27.625" style="57" customWidth="1"/>
    <col min="2820" max="2820" width="9.375" style="57" customWidth="1"/>
    <col min="2821" max="2821" width="11.5" style="57" customWidth="1"/>
    <col min="2822" max="2822" width="12" style="57" customWidth="1"/>
    <col min="2823" max="3072" width="9" style="57"/>
    <col min="3073" max="3073" width="19.875" style="57" customWidth="1"/>
    <col min="3074" max="3074" width="9" style="57"/>
    <col min="3075" max="3075" width="27.625" style="57" customWidth="1"/>
    <col min="3076" max="3076" width="9.375" style="57" customWidth="1"/>
    <col min="3077" max="3077" width="11.5" style="57" customWidth="1"/>
    <col min="3078" max="3078" width="12" style="57" customWidth="1"/>
    <col min="3079" max="3328" width="9" style="57"/>
    <col min="3329" max="3329" width="19.875" style="57" customWidth="1"/>
    <col min="3330" max="3330" width="9" style="57"/>
    <col min="3331" max="3331" width="27.625" style="57" customWidth="1"/>
    <col min="3332" max="3332" width="9.375" style="57" customWidth="1"/>
    <col min="3333" max="3333" width="11.5" style="57" customWidth="1"/>
    <col min="3334" max="3334" width="12" style="57" customWidth="1"/>
    <col min="3335" max="3584" width="9" style="57"/>
    <col min="3585" max="3585" width="19.875" style="57" customWidth="1"/>
    <col min="3586" max="3586" width="9" style="57"/>
    <col min="3587" max="3587" width="27.625" style="57" customWidth="1"/>
    <col min="3588" max="3588" width="9.375" style="57" customWidth="1"/>
    <col min="3589" max="3589" width="11.5" style="57" customWidth="1"/>
    <col min="3590" max="3590" width="12" style="57" customWidth="1"/>
    <col min="3591" max="3840" width="9" style="57"/>
    <col min="3841" max="3841" width="19.875" style="57" customWidth="1"/>
    <col min="3842" max="3842" width="9" style="57"/>
    <col min="3843" max="3843" width="27.625" style="57" customWidth="1"/>
    <col min="3844" max="3844" width="9.375" style="57" customWidth="1"/>
    <col min="3845" max="3845" width="11.5" style="57" customWidth="1"/>
    <col min="3846" max="3846" width="12" style="57" customWidth="1"/>
    <col min="3847" max="4096" width="9" style="57"/>
    <col min="4097" max="4097" width="19.875" style="57" customWidth="1"/>
    <col min="4098" max="4098" width="9" style="57"/>
    <col min="4099" max="4099" width="27.625" style="57" customWidth="1"/>
    <col min="4100" max="4100" width="9.375" style="57" customWidth="1"/>
    <col min="4101" max="4101" width="11.5" style="57" customWidth="1"/>
    <col min="4102" max="4102" width="12" style="57" customWidth="1"/>
    <col min="4103" max="4352" width="9" style="57"/>
    <col min="4353" max="4353" width="19.875" style="57" customWidth="1"/>
    <col min="4354" max="4354" width="9" style="57"/>
    <col min="4355" max="4355" width="27.625" style="57" customWidth="1"/>
    <col min="4356" max="4356" width="9.375" style="57" customWidth="1"/>
    <col min="4357" max="4357" width="11.5" style="57" customWidth="1"/>
    <col min="4358" max="4358" width="12" style="57" customWidth="1"/>
    <col min="4359" max="4608" width="9" style="57"/>
    <col min="4609" max="4609" width="19.875" style="57" customWidth="1"/>
    <col min="4610" max="4610" width="9" style="57"/>
    <col min="4611" max="4611" width="27.625" style="57" customWidth="1"/>
    <col min="4612" max="4612" width="9.375" style="57" customWidth="1"/>
    <col min="4613" max="4613" width="11.5" style="57" customWidth="1"/>
    <col min="4614" max="4614" width="12" style="57" customWidth="1"/>
    <col min="4615" max="4864" width="9" style="57"/>
    <col min="4865" max="4865" width="19.875" style="57" customWidth="1"/>
    <col min="4866" max="4866" width="9" style="57"/>
    <col min="4867" max="4867" width="27.625" style="57" customWidth="1"/>
    <col min="4868" max="4868" width="9.375" style="57" customWidth="1"/>
    <col min="4869" max="4869" width="11.5" style="57" customWidth="1"/>
    <col min="4870" max="4870" width="12" style="57" customWidth="1"/>
    <col min="4871" max="5120" width="9" style="57"/>
    <col min="5121" max="5121" width="19.875" style="57" customWidth="1"/>
    <col min="5122" max="5122" width="9" style="57"/>
    <col min="5123" max="5123" width="27.625" style="57" customWidth="1"/>
    <col min="5124" max="5124" width="9.375" style="57" customWidth="1"/>
    <col min="5125" max="5125" width="11.5" style="57" customWidth="1"/>
    <col min="5126" max="5126" width="12" style="57" customWidth="1"/>
    <col min="5127" max="5376" width="9" style="57"/>
    <col min="5377" max="5377" width="19.875" style="57" customWidth="1"/>
    <col min="5378" max="5378" width="9" style="57"/>
    <col min="5379" max="5379" width="27.625" style="57" customWidth="1"/>
    <col min="5380" max="5380" width="9.375" style="57" customWidth="1"/>
    <col min="5381" max="5381" width="11.5" style="57" customWidth="1"/>
    <col min="5382" max="5382" width="12" style="57" customWidth="1"/>
    <col min="5383" max="5632" width="9" style="57"/>
    <col min="5633" max="5633" width="19.875" style="57" customWidth="1"/>
    <col min="5634" max="5634" width="9" style="57"/>
    <col min="5635" max="5635" width="27.625" style="57" customWidth="1"/>
    <col min="5636" max="5636" width="9.375" style="57" customWidth="1"/>
    <col min="5637" max="5637" width="11.5" style="57" customWidth="1"/>
    <col min="5638" max="5638" width="12" style="57" customWidth="1"/>
    <col min="5639" max="5888" width="9" style="57"/>
    <col min="5889" max="5889" width="19.875" style="57" customWidth="1"/>
    <col min="5890" max="5890" width="9" style="57"/>
    <col min="5891" max="5891" width="27.625" style="57" customWidth="1"/>
    <col min="5892" max="5892" width="9.375" style="57" customWidth="1"/>
    <col min="5893" max="5893" width="11.5" style="57" customWidth="1"/>
    <col min="5894" max="5894" width="12" style="57" customWidth="1"/>
    <col min="5895" max="6144" width="9" style="57"/>
    <col min="6145" max="6145" width="19.875" style="57" customWidth="1"/>
    <col min="6146" max="6146" width="9" style="57"/>
    <col min="6147" max="6147" width="27.625" style="57" customWidth="1"/>
    <col min="6148" max="6148" width="9.375" style="57" customWidth="1"/>
    <col min="6149" max="6149" width="11.5" style="57" customWidth="1"/>
    <col min="6150" max="6150" width="12" style="57" customWidth="1"/>
    <col min="6151" max="6400" width="9" style="57"/>
    <col min="6401" max="6401" width="19.875" style="57" customWidth="1"/>
    <col min="6402" max="6402" width="9" style="57"/>
    <col min="6403" max="6403" width="27.625" style="57" customWidth="1"/>
    <col min="6404" max="6404" width="9.375" style="57" customWidth="1"/>
    <col min="6405" max="6405" width="11.5" style="57" customWidth="1"/>
    <col min="6406" max="6406" width="12" style="57" customWidth="1"/>
    <col min="6407" max="6656" width="9" style="57"/>
    <col min="6657" max="6657" width="19.875" style="57" customWidth="1"/>
    <col min="6658" max="6658" width="9" style="57"/>
    <col min="6659" max="6659" width="27.625" style="57" customWidth="1"/>
    <col min="6660" max="6660" width="9.375" style="57" customWidth="1"/>
    <col min="6661" max="6661" width="11.5" style="57" customWidth="1"/>
    <col min="6662" max="6662" width="12" style="57" customWidth="1"/>
    <col min="6663" max="6912" width="9" style="57"/>
    <col min="6913" max="6913" width="19.875" style="57" customWidth="1"/>
    <col min="6914" max="6914" width="9" style="57"/>
    <col min="6915" max="6915" width="27.625" style="57" customWidth="1"/>
    <col min="6916" max="6916" width="9.375" style="57" customWidth="1"/>
    <col min="6917" max="6917" width="11.5" style="57" customWidth="1"/>
    <col min="6918" max="6918" width="12" style="57" customWidth="1"/>
    <col min="6919" max="7168" width="9" style="57"/>
    <col min="7169" max="7169" width="19.875" style="57" customWidth="1"/>
    <col min="7170" max="7170" width="9" style="57"/>
    <col min="7171" max="7171" width="27.625" style="57" customWidth="1"/>
    <col min="7172" max="7172" width="9.375" style="57" customWidth="1"/>
    <col min="7173" max="7173" width="11.5" style="57" customWidth="1"/>
    <col min="7174" max="7174" width="12" style="57" customWidth="1"/>
    <col min="7175" max="7424" width="9" style="57"/>
    <col min="7425" max="7425" width="19.875" style="57" customWidth="1"/>
    <col min="7426" max="7426" width="9" style="57"/>
    <col min="7427" max="7427" width="27.625" style="57" customWidth="1"/>
    <col min="7428" max="7428" width="9.375" style="57" customWidth="1"/>
    <col min="7429" max="7429" width="11.5" style="57" customWidth="1"/>
    <col min="7430" max="7430" width="12" style="57" customWidth="1"/>
    <col min="7431" max="7680" width="9" style="57"/>
    <col min="7681" max="7681" width="19.875" style="57" customWidth="1"/>
    <col min="7682" max="7682" width="9" style="57"/>
    <col min="7683" max="7683" width="27.625" style="57" customWidth="1"/>
    <col min="7684" max="7684" width="9.375" style="57" customWidth="1"/>
    <col min="7685" max="7685" width="11.5" style="57" customWidth="1"/>
    <col min="7686" max="7686" width="12" style="57" customWidth="1"/>
    <col min="7687" max="7936" width="9" style="57"/>
    <col min="7937" max="7937" width="19.875" style="57" customWidth="1"/>
    <col min="7938" max="7938" width="9" style="57"/>
    <col min="7939" max="7939" width="27.625" style="57" customWidth="1"/>
    <col min="7940" max="7940" width="9.375" style="57" customWidth="1"/>
    <col min="7941" max="7941" width="11.5" style="57" customWidth="1"/>
    <col min="7942" max="7942" width="12" style="57" customWidth="1"/>
    <col min="7943" max="8192" width="9" style="57"/>
    <col min="8193" max="8193" width="19.875" style="57" customWidth="1"/>
    <col min="8194" max="8194" width="9" style="57"/>
    <col min="8195" max="8195" width="27.625" style="57" customWidth="1"/>
    <col min="8196" max="8196" width="9.375" style="57" customWidth="1"/>
    <col min="8197" max="8197" width="11.5" style="57" customWidth="1"/>
    <col min="8198" max="8198" width="12" style="57" customWidth="1"/>
    <col min="8199" max="8448" width="9" style="57"/>
    <col min="8449" max="8449" width="19.875" style="57" customWidth="1"/>
    <col min="8450" max="8450" width="9" style="57"/>
    <col min="8451" max="8451" width="27.625" style="57" customWidth="1"/>
    <col min="8452" max="8452" width="9.375" style="57" customWidth="1"/>
    <col min="8453" max="8453" width="11.5" style="57" customWidth="1"/>
    <col min="8454" max="8454" width="12" style="57" customWidth="1"/>
    <col min="8455" max="8704" width="9" style="57"/>
    <col min="8705" max="8705" width="19.875" style="57" customWidth="1"/>
    <col min="8706" max="8706" width="9" style="57"/>
    <col min="8707" max="8707" width="27.625" style="57" customWidth="1"/>
    <col min="8708" max="8708" width="9.375" style="57" customWidth="1"/>
    <col min="8709" max="8709" width="11.5" style="57" customWidth="1"/>
    <col min="8710" max="8710" width="12" style="57" customWidth="1"/>
    <col min="8711" max="8960" width="9" style="57"/>
    <col min="8961" max="8961" width="19.875" style="57" customWidth="1"/>
    <col min="8962" max="8962" width="9" style="57"/>
    <col min="8963" max="8963" width="27.625" style="57" customWidth="1"/>
    <col min="8964" max="8964" width="9.375" style="57" customWidth="1"/>
    <col min="8965" max="8965" width="11.5" style="57" customWidth="1"/>
    <col min="8966" max="8966" width="12" style="57" customWidth="1"/>
    <col min="8967" max="9216" width="9" style="57"/>
    <col min="9217" max="9217" width="19.875" style="57" customWidth="1"/>
    <col min="9218" max="9218" width="9" style="57"/>
    <col min="9219" max="9219" width="27.625" style="57" customWidth="1"/>
    <col min="9220" max="9220" width="9.375" style="57" customWidth="1"/>
    <col min="9221" max="9221" width="11.5" style="57" customWidth="1"/>
    <col min="9222" max="9222" width="12" style="57" customWidth="1"/>
    <col min="9223" max="9472" width="9" style="57"/>
    <col min="9473" max="9473" width="19.875" style="57" customWidth="1"/>
    <col min="9474" max="9474" width="9" style="57"/>
    <col min="9475" max="9475" width="27.625" style="57" customWidth="1"/>
    <col min="9476" max="9476" width="9.375" style="57" customWidth="1"/>
    <col min="9477" max="9477" width="11.5" style="57" customWidth="1"/>
    <col min="9478" max="9478" width="12" style="57" customWidth="1"/>
    <col min="9479" max="9728" width="9" style="57"/>
    <col min="9729" max="9729" width="19.875" style="57" customWidth="1"/>
    <col min="9730" max="9730" width="9" style="57"/>
    <col min="9731" max="9731" width="27.625" style="57" customWidth="1"/>
    <col min="9732" max="9732" width="9.375" style="57" customWidth="1"/>
    <col min="9733" max="9733" width="11.5" style="57" customWidth="1"/>
    <col min="9734" max="9734" width="12" style="57" customWidth="1"/>
    <col min="9735" max="9984" width="9" style="57"/>
    <col min="9985" max="9985" width="19.875" style="57" customWidth="1"/>
    <col min="9986" max="9986" width="9" style="57"/>
    <col min="9987" max="9987" width="27.625" style="57" customWidth="1"/>
    <col min="9988" max="9988" width="9.375" style="57" customWidth="1"/>
    <col min="9989" max="9989" width="11.5" style="57" customWidth="1"/>
    <col min="9990" max="9990" width="12" style="57" customWidth="1"/>
    <col min="9991" max="10240" width="9" style="57"/>
    <col min="10241" max="10241" width="19.875" style="57" customWidth="1"/>
    <col min="10242" max="10242" width="9" style="57"/>
    <col min="10243" max="10243" width="27.625" style="57" customWidth="1"/>
    <col min="10244" max="10244" width="9.375" style="57" customWidth="1"/>
    <col min="10245" max="10245" width="11.5" style="57" customWidth="1"/>
    <col min="10246" max="10246" width="12" style="57" customWidth="1"/>
    <col min="10247" max="10496" width="9" style="57"/>
    <col min="10497" max="10497" width="19.875" style="57" customWidth="1"/>
    <col min="10498" max="10498" width="9" style="57"/>
    <col min="10499" max="10499" width="27.625" style="57" customWidth="1"/>
    <col min="10500" max="10500" width="9.375" style="57" customWidth="1"/>
    <col min="10501" max="10501" width="11.5" style="57" customWidth="1"/>
    <col min="10502" max="10502" width="12" style="57" customWidth="1"/>
    <col min="10503" max="10752" width="9" style="57"/>
    <col min="10753" max="10753" width="19.875" style="57" customWidth="1"/>
    <col min="10754" max="10754" width="9" style="57"/>
    <col min="10755" max="10755" width="27.625" style="57" customWidth="1"/>
    <col min="10756" max="10756" width="9.375" style="57" customWidth="1"/>
    <col min="10757" max="10757" width="11.5" style="57" customWidth="1"/>
    <col min="10758" max="10758" width="12" style="57" customWidth="1"/>
    <col min="10759" max="11008" width="9" style="57"/>
    <col min="11009" max="11009" width="19.875" style="57" customWidth="1"/>
    <col min="11010" max="11010" width="9" style="57"/>
    <col min="11011" max="11011" width="27.625" style="57" customWidth="1"/>
    <col min="11012" max="11012" width="9.375" style="57" customWidth="1"/>
    <col min="11013" max="11013" width="11.5" style="57" customWidth="1"/>
    <col min="11014" max="11014" width="12" style="57" customWidth="1"/>
    <col min="11015" max="11264" width="9" style="57"/>
    <col min="11265" max="11265" width="19.875" style="57" customWidth="1"/>
    <col min="11266" max="11266" width="9" style="57"/>
    <col min="11267" max="11267" width="27.625" style="57" customWidth="1"/>
    <col min="11268" max="11268" width="9.375" style="57" customWidth="1"/>
    <col min="11269" max="11269" width="11.5" style="57" customWidth="1"/>
    <col min="11270" max="11270" width="12" style="57" customWidth="1"/>
    <col min="11271" max="11520" width="9" style="57"/>
    <col min="11521" max="11521" width="19.875" style="57" customWidth="1"/>
    <col min="11522" max="11522" width="9" style="57"/>
    <col min="11523" max="11523" width="27.625" style="57" customWidth="1"/>
    <col min="11524" max="11524" width="9.375" style="57" customWidth="1"/>
    <col min="11525" max="11525" width="11.5" style="57" customWidth="1"/>
    <col min="11526" max="11526" width="12" style="57" customWidth="1"/>
    <col min="11527" max="11776" width="9" style="57"/>
    <col min="11777" max="11777" width="19.875" style="57" customWidth="1"/>
    <col min="11778" max="11778" width="9" style="57"/>
    <col min="11779" max="11779" width="27.625" style="57" customWidth="1"/>
    <col min="11780" max="11780" width="9.375" style="57" customWidth="1"/>
    <col min="11781" max="11781" width="11.5" style="57" customWidth="1"/>
    <col min="11782" max="11782" width="12" style="57" customWidth="1"/>
    <col min="11783" max="12032" width="9" style="57"/>
    <col min="12033" max="12033" width="19.875" style="57" customWidth="1"/>
    <col min="12034" max="12034" width="9" style="57"/>
    <col min="12035" max="12035" width="27.625" style="57" customWidth="1"/>
    <col min="12036" max="12036" width="9.375" style="57" customWidth="1"/>
    <col min="12037" max="12037" width="11.5" style="57" customWidth="1"/>
    <col min="12038" max="12038" width="12" style="57" customWidth="1"/>
    <col min="12039" max="12288" width="9" style="57"/>
    <col min="12289" max="12289" width="19.875" style="57" customWidth="1"/>
    <col min="12290" max="12290" width="9" style="57"/>
    <col min="12291" max="12291" width="27.625" style="57" customWidth="1"/>
    <col min="12292" max="12292" width="9.375" style="57" customWidth="1"/>
    <col min="12293" max="12293" width="11.5" style="57" customWidth="1"/>
    <col min="12294" max="12294" width="12" style="57" customWidth="1"/>
    <col min="12295" max="12544" width="9" style="57"/>
    <col min="12545" max="12545" width="19.875" style="57" customWidth="1"/>
    <col min="12546" max="12546" width="9" style="57"/>
    <col min="12547" max="12547" width="27.625" style="57" customWidth="1"/>
    <col min="12548" max="12548" width="9.375" style="57" customWidth="1"/>
    <col min="12549" max="12549" width="11.5" style="57" customWidth="1"/>
    <col min="12550" max="12550" width="12" style="57" customWidth="1"/>
    <col min="12551" max="12800" width="9" style="57"/>
    <col min="12801" max="12801" width="19.875" style="57" customWidth="1"/>
    <col min="12802" max="12802" width="9" style="57"/>
    <col min="12803" max="12803" width="27.625" style="57" customWidth="1"/>
    <col min="12804" max="12804" width="9.375" style="57" customWidth="1"/>
    <col min="12805" max="12805" width="11.5" style="57" customWidth="1"/>
    <col min="12806" max="12806" width="12" style="57" customWidth="1"/>
    <col min="12807" max="13056" width="9" style="57"/>
    <col min="13057" max="13057" width="19.875" style="57" customWidth="1"/>
    <col min="13058" max="13058" width="9" style="57"/>
    <col min="13059" max="13059" width="27.625" style="57" customWidth="1"/>
    <col min="13060" max="13060" width="9.375" style="57" customWidth="1"/>
    <col min="13061" max="13061" width="11.5" style="57" customWidth="1"/>
    <col min="13062" max="13062" width="12" style="57" customWidth="1"/>
    <col min="13063" max="13312" width="9" style="57"/>
    <col min="13313" max="13313" width="19.875" style="57" customWidth="1"/>
    <col min="13314" max="13314" width="9" style="57"/>
    <col min="13315" max="13315" width="27.625" style="57" customWidth="1"/>
    <col min="13316" max="13316" width="9.375" style="57" customWidth="1"/>
    <col min="13317" max="13317" width="11.5" style="57" customWidth="1"/>
    <col min="13318" max="13318" width="12" style="57" customWidth="1"/>
    <col min="13319" max="13568" width="9" style="57"/>
    <col min="13569" max="13569" width="19.875" style="57" customWidth="1"/>
    <col min="13570" max="13570" width="9" style="57"/>
    <col min="13571" max="13571" width="27.625" style="57" customWidth="1"/>
    <col min="13572" max="13572" width="9.375" style="57" customWidth="1"/>
    <col min="13573" max="13573" width="11.5" style="57" customWidth="1"/>
    <col min="13574" max="13574" width="12" style="57" customWidth="1"/>
    <col min="13575" max="13824" width="9" style="57"/>
    <col min="13825" max="13825" width="19.875" style="57" customWidth="1"/>
    <col min="13826" max="13826" width="9" style="57"/>
    <col min="13827" max="13827" width="27.625" style="57" customWidth="1"/>
    <col min="13828" max="13828" width="9.375" style="57" customWidth="1"/>
    <col min="13829" max="13829" width="11.5" style="57" customWidth="1"/>
    <col min="13830" max="13830" width="12" style="57" customWidth="1"/>
    <col min="13831" max="14080" width="9" style="57"/>
    <col min="14081" max="14081" width="19.875" style="57" customWidth="1"/>
    <col min="14082" max="14082" width="9" style="57"/>
    <col min="14083" max="14083" width="27.625" style="57" customWidth="1"/>
    <col min="14084" max="14084" width="9.375" style="57" customWidth="1"/>
    <col min="14085" max="14085" width="11.5" style="57" customWidth="1"/>
    <col min="14086" max="14086" width="12" style="57" customWidth="1"/>
    <col min="14087" max="14336" width="9" style="57"/>
    <col min="14337" max="14337" width="19.875" style="57" customWidth="1"/>
    <col min="14338" max="14338" width="9" style="57"/>
    <col min="14339" max="14339" width="27.625" style="57" customWidth="1"/>
    <col min="14340" max="14340" width="9.375" style="57" customWidth="1"/>
    <col min="14341" max="14341" width="11.5" style="57" customWidth="1"/>
    <col min="14342" max="14342" width="12" style="57" customWidth="1"/>
    <col min="14343" max="14592" width="9" style="57"/>
    <col min="14593" max="14593" width="19.875" style="57" customWidth="1"/>
    <col min="14594" max="14594" width="9" style="57"/>
    <col min="14595" max="14595" width="27.625" style="57" customWidth="1"/>
    <col min="14596" max="14596" width="9.375" style="57" customWidth="1"/>
    <col min="14597" max="14597" width="11.5" style="57" customWidth="1"/>
    <col min="14598" max="14598" width="12" style="57" customWidth="1"/>
    <col min="14599" max="14848" width="9" style="57"/>
    <col min="14849" max="14849" width="19.875" style="57" customWidth="1"/>
    <col min="14850" max="14850" width="9" style="57"/>
    <col min="14851" max="14851" width="27.625" style="57" customWidth="1"/>
    <col min="14852" max="14852" width="9.375" style="57" customWidth="1"/>
    <col min="14853" max="14853" width="11.5" style="57" customWidth="1"/>
    <col min="14854" max="14854" width="12" style="57" customWidth="1"/>
    <col min="14855" max="15104" width="9" style="57"/>
    <col min="15105" max="15105" width="19.875" style="57" customWidth="1"/>
    <col min="15106" max="15106" width="9" style="57"/>
    <col min="15107" max="15107" width="27.625" style="57" customWidth="1"/>
    <col min="15108" max="15108" width="9.375" style="57" customWidth="1"/>
    <col min="15109" max="15109" width="11.5" style="57" customWidth="1"/>
    <col min="15110" max="15110" width="12" style="57" customWidth="1"/>
    <col min="15111" max="15360" width="9" style="57"/>
    <col min="15361" max="15361" width="19.875" style="57" customWidth="1"/>
    <col min="15362" max="15362" width="9" style="57"/>
    <col min="15363" max="15363" width="27.625" style="57" customWidth="1"/>
    <col min="15364" max="15364" width="9.375" style="57" customWidth="1"/>
    <col min="15365" max="15365" width="11.5" style="57" customWidth="1"/>
    <col min="15366" max="15366" width="12" style="57" customWidth="1"/>
    <col min="15367" max="15616" width="9" style="57"/>
    <col min="15617" max="15617" width="19.875" style="57" customWidth="1"/>
    <col min="15618" max="15618" width="9" style="57"/>
    <col min="15619" max="15619" width="27.625" style="57" customWidth="1"/>
    <col min="15620" max="15620" width="9.375" style="57" customWidth="1"/>
    <col min="15621" max="15621" width="11.5" style="57" customWidth="1"/>
    <col min="15622" max="15622" width="12" style="57" customWidth="1"/>
    <col min="15623" max="15872" width="9" style="57"/>
    <col min="15873" max="15873" width="19.875" style="57" customWidth="1"/>
    <col min="15874" max="15874" width="9" style="57"/>
    <col min="15875" max="15875" width="27.625" style="57" customWidth="1"/>
    <col min="15876" max="15876" width="9.375" style="57" customWidth="1"/>
    <col min="15877" max="15877" width="11.5" style="57" customWidth="1"/>
    <col min="15878" max="15878" width="12" style="57" customWidth="1"/>
    <col min="15879" max="16128" width="9" style="57"/>
    <col min="16129" max="16129" width="19.875" style="57" customWidth="1"/>
    <col min="16130" max="16130" width="9" style="57"/>
    <col min="16131" max="16131" width="27.625" style="57" customWidth="1"/>
    <col min="16132" max="16132" width="9.375" style="57" customWidth="1"/>
    <col min="16133" max="16133" width="11.5" style="57" customWidth="1"/>
    <col min="16134" max="16134" width="12" style="57" customWidth="1"/>
    <col min="16135" max="16384" width="9" style="57"/>
  </cols>
  <sheetData>
    <row r="1" spans="1:6" s="32" customFormat="1" ht="17.100000000000001" customHeight="1" x14ac:dyDescent="0.4">
      <c r="D1" s="145" t="s">
        <v>0</v>
      </c>
      <c r="E1" s="146"/>
      <c r="F1" s="33" t="s">
        <v>111</v>
      </c>
    </row>
    <row r="2" spans="1:6" s="34" customFormat="1" ht="28.5" customHeight="1" x14ac:dyDescent="0.4">
      <c r="A2" s="147" t="s">
        <v>1</v>
      </c>
      <c r="B2" s="148"/>
      <c r="C2" s="148"/>
      <c r="D2" s="148"/>
      <c r="E2" s="148"/>
      <c r="F2" s="149"/>
    </row>
    <row r="3" spans="1:6" s="36" customFormat="1" ht="17.100000000000001" customHeight="1" x14ac:dyDescent="0.4">
      <c r="A3" s="35" t="s">
        <v>2</v>
      </c>
      <c r="B3" s="35" t="s">
        <v>3</v>
      </c>
      <c r="C3" s="35" t="s">
        <v>4</v>
      </c>
      <c r="D3" s="150" t="s">
        <v>5</v>
      </c>
      <c r="E3" s="151"/>
      <c r="F3" s="152"/>
    </row>
    <row r="4" spans="1:6" s="38" customFormat="1" ht="17.100000000000001" customHeight="1" x14ac:dyDescent="0.2">
      <c r="A4" s="210" t="s">
        <v>98</v>
      </c>
      <c r="B4" s="37"/>
      <c r="C4" s="37"/>
      <c r="D4" s="156"/>
      <c r="E4" s="157"/>
      <c r="F4" s="158"/>
    </row>
    <row r="5" spans="1:6" s="36" customFormat="1" ht="17.100000000000001" customHeight="1" x14ac:dyDescent="0.4">
      <c r="A5" s="211"/>
      <c r="B5" s="39" t="s">
        <v>6</v>
      </c>
      <c r="C5" s="9">
        <v>45401</v>
      </c>
      <c r="D5" s="159" t="s">
        <v>7</v>
      </c>
      <c r="E5" s="160"/>
      <c r="F5" s="161"/>
    </row>
    <row r="6" spans="1:6" s="38" customFormat="1" ht="17.100000000000001" customHeight="1" x14ac:dyDescent="0.2">
      <c r="A6" s="212"/>
      <c r="B6" s="40"/>
      <c r="C6" s="40"/>
      <c r="D6" s="162"/>
      <c r="E6" s="163"/>
      <c r="F6" s="164"/>
    </row>
    <row r="7" spans="1:6" s="38" customFormat="1" ht="16.5" customHeight="1" x14ac:dyDescent="0.2">
      <c r="A7" s="165" t="s">
        <v>8</v>
      </c>
      <c r="B7" s="41"/>
      <c r="C7" s="41"/>
      <c r="D7" s="41"/>
      <c r="E7" s="167">
        <f>SUM(F11:F26)</f>
        <v>507.2</v>
      </c>
      <c r="F7" s="169" t="s">
        <v>9</v>
      </c>
    </row>
    <row r="8" spans="1:6" s="38" customFormat="1" ht="16.5" customHeight="1" x14ac:dyDescent="0.2">
      <c r="A8" s="166"/>
      <c r="B8" s="41"/>
      <c r="C8" s="41"/>
      <c r="D8" s="41"/>
      <c r="E8" s="168"/>
      <c r="F8" s="170"/>
    </row>
    <row r="9" spans="1:6" s="38" customFormat="1" ht="16.5" customHeight="1" x14ac:dyDescent="0.2">
      <c r="A9" s="165" t="s">
        <v>10</v>
      </c>
      <c r="B9" s="172" t="s">
        <v>11</v>
      </c>
      <c r="C9" s="173"/>
      <c r="D9" s="66" t="s">
        <v>12</v>
      </c>
      <c r="E9" s="172" t="s">
        <v>13</v>
      </c>
      <c r="F9" s="174"/>
    </row>
    <row r="10" spans="1:6" s="38" customFormat="1" ht="16.5" customHeight="1" x14ac:dyDescent="0.2">
      <c r="A10" s="171"/>
      <c r="B10" s="175"/>
      <c r="C10" s="176"/>
      <c r="D10" s="42"/>
      <c r="E10" s="43" t="s">
        <v>14</v>
      </c>
      <c r="F10" s="44" t="s">
        <v>15</v>
      </c>
    </row>
    <row r="11" spans="1:6" s="38" customFormat="1" ht="16.5" customHeight="1" x14ac:dyDescent="0.2">
      <c r="A11" s="45"/>
      <c r="B11" s="175" t="s">
        <v>16</v>
      </c>
      <c r="C11" s="176"/>
      <c r="D11" s="46">
        <v>1</v>
      </c>
      <c r="E11" s="46">
        <v>350</v>
      </c>
      <c r="F11" s="47">
        <f>D11*E11</f>
        <v>350</v>
      </c>
    </row>
    <row r="12" spans="1:6" s="38" customFormat="1" ht="16.5" customHeight="1" x14ac:dyDescent="0.2">
      <c r="A12" s="45"/>
      <c r="B12" s="175" t="s">
        <v>99</v>
      </c>
      <c r="C12" s="176"/>
      <c r="D12" s="46">
        <v>1</v>
      </c>
      <c r="E12" s="46">
        <v>100</v>
      </c>
      <c r="F12" s="47">
        <f>D12*E12</f>
        <v>100</v>
      </c>
    </row>
    <row r="13" spans="1:6" s="38" customFormat="1" ht="16.5" customHeight="1" x14ac:dyDescent="0.2">
      <c r="A13" s="45"/>
      <c r="B13" s="175" t="s">
        <v>100</v>
      </c>
      <c r="C13" s="176"/>
      <c r="D13" s="46">
        <v>1</v>
      </c>
      <c r="E13" s="46">
        <v>27</v>
      </c>
      <c r="F13" s="47">
        <f>D13*E13</f>
        <v>27</v>
      </c>
    </row>
    <row r="14" spans="1:6" s="38" customFormat="1" ht="16.5" customHeight="1" x14ac:dyDescent="0.2">
      <c r="A14" s="45"/>
      <c r="B14" s="175" t="s">
        <v>101</v>
      </c>
      <c r="C14" s="176"/>
      <c r="D14" s="46">
        <v>1</v>
      </c>
      <c r="E14" s="46">
        <v>30</v>
      </c>
      <c r="F14" s="47">
        <f>D14*E14</f>
        <v>30</v>
      </c>
    </row>
    <row r="15" spans="1:6" s="38" customFormat="1" ht="16.5" customHeight="1" x14ac:dyDescent="0.2">
      <c r="A15" s="45"/>
      <c r="B15" s="175" t="s">
        <v>102</v>
      </c>
      <c r="C15" s="176"/>
      <c r="D15" s="46">
        <v>1</v>
      </c>
      <c r="E15" s="46">
        <v>0.2</v>
      </c>
      <c r="F15" s="47">
        <f>D15*E15</f>
        <v>0.2</v>
      </c>
    </row>
    <row r="16" spans="1:6" s="38" customFormat="1" ht="16.5" customHeight="1" x14ac:dyDescent="0.2">
      <c r="A16" s="45"/>
      <c r="B16" s="213"/>
      <c r="C16" s="214"/>
      <c r="D16" s="46"/>
      <c r="E16" s="46"/>
      <c r="F16" s="47"/>
    </row>
    <row r="17" spans="1:6" s="38" customFormat="1" ht="16.5" customHeight="1" x14ac:dyDescent="0.2">
      <c r="A17" s="45"/>
      <c r="B17" s="213"/>
      <c r="C17" s="214"/>
      <c r="D17" s="46"/>
      <c r="E17" s="46"/>
      <c r="F17" s="47"/>
    </row>
    <row r="18" spans="1:6" s="38" customFormat="1" ht="16.5" customHeight="1" x14ac:dyDescent="0.2">
      <c r="A18" s="45"/>
      <c r="B18" s="213"/>
      <c r="C18" s="214"/>
      <c r="D18" s="46"/>
      <c r="E18" s="46"/>
      <c r="F18" s="47"/>
    </row>
    <row r="19" spans="1:6" s="38" customFormat="1" ht="16.5" customHeight="1" x14ac:dyDescent="0.2">
      <c r="A19" s="45"/>
      <c r="B19" s="175"/>
      <c r="C19" s="176"/>
      <c r="D19" s="46"/>
      <c r="E19" s="46"/>
      <c r="F19" s="47"/>
    </row>
    <row r="20" spans="1:6" s="38" customFormat="1" ht="17.100000000000001" customHeight="1" x14ac:dyDescent="0.2">
      <c r="A20" s="45"/>
      <c r="B20" s="175"/>
      <c r="C20" s="176"/>
      <c r="D20" s="46"/>
      <c r="E20" s="46"/>
      <c r="F20" s="47"/>
    </row>
    <row r="21" spans="1:6" s="38" customFormat="1" ht="17.100000000000001" customHeight="1" x14ac:dyDescent="0.2">
      <c r="A21" s="45"/>
      <c r="B21" s="175"/>
      <c r="C21" s="176"/>
      <c r="D21" s="46"/>
      <c r="E21" s="46"/>
      <c r="F21" s="47"/>
    </row>
    <row r="22" spans="1:6" s="38" customFormat="1" ht="17.100000000000001" customHeight="1" x14ac:dyDescent="0.2">
      <c r="A22" s="45"/>
      <c r="B22" s="175"/>
      <c r="C22" s="176"/>
      <c r="D22" s="42"/>
      <c r="E22" s="42"/>
      <c r="F22" s="47"/>
    </row>
    <row r="23" spans="1:6" s="38" customFormat="1" ht="17.100000000000001" customHeight="1" x14ac:dyDescent="0.2">
      <c r="A23" s="45"/>
      <c r="B23" s="175"/>
      <c r="C23" s="176"/>
      <c r="D23" s="42"/>
      <c r="E23" s="42"/>
      <c r="F23" s="47"/>
    </row>
    <row r="24" spans="1:6" s="38" customFormat="1" ht="17.100000000000001" customHeight="1" x14ac:dyDescent="0.2">
      <c r="A24" s="45"/>
      <c r="B24" s="175"/>
      <c r="C24" s="176"/>
      <c r="D24" s="42"/>
      <c r="E24" s="42"/>
      <c r="F24" s="47"/>
    </row>
    <row r="25" spans="1:6" s="38" customFormat="1" ht="17.100000000000001" customHeight="1" x14ac:dyDescent="0.2">
      <c r="A25" s="45"/>
      <c r="B25" s="175"/>
      <c r="C25" s="176"/>
      <c r="D25" s="42"/>
      <c r="E25" s="42"/>
      <c r="F25" s="47"/>
    </row>
    <row r="26" spans="1:6" s="38" customFormat="1" ht="17.100000000000001" customHeight="1" x14ac:dyDescent="0.2">
      <c r="A26" s="45"/>
      <c r="B26" s="175"/>
      <c r="C26" s="176"/>
      <c r="D26" s="49"/>
      <c r="E26" s="49"/>
      <c r="F26" s="59"/>
    </row>
    <row r="27" spans="1:6" s="58" customFormat="1" ht="17.100000000000001" customHeight="1" x14ac:dyDescent="0.2">
      <c r="A27" s="179" t="s">
        <v>30</v>
      </c>
      <c r="B27" s="181" t="s">
        <v>31</v>
      </c>
      <c r="C27" s="182"/>
      <c r="D27" s="182"/>
      <c r="E27" s="182"/>
      <c r="F27" s="183"/>
    </row>
    <row r="28" spans="1:6" s="58" customFormat="1" ht="17.100000000000001" customHeight="1" x14ac:dyDescent="0.2">
      <c r="A28" s="180"/>
      <c r="B28" s="184"/>
      <c r="C28" s="185"/>
      <c r="D28" s="185"/>
      <c r="E28" s="185"/>
      <c r="F28" s="186"/>
    </row>
    <row r="29" spans="1:6" s="58" customFormat="1" ht="16.5" customHeight="1" x14ac:dyDescent="0.2">
      <c r="A29" s="179" t="s">
        <v>32</v>
      </c>
      <c r="B29" s="190" t="s">
        <v>79</v>
      </c>
      <c r="C29" s="191"/>
      <c r="D29" s="191"/>
      <c r="E29" s="191"/>
      <c r="F29" s="192"/>
    </row>
    <row r="30" spans="1:6" s="58" customFormat="1" ht="16.5" customHeight="1" x14ac:dyDescent="0.2">
      <c r="A30" s="180"/>
      <c r="B30" s="193"/>
      <c r="C30" s="194"/>
      <c r="D30" s="194"/>
      <c r="E30" s="194"/>
      <c r="F30" s="195"/>
    </row>
    <row r="31" spans="1:6" s="51" customFormat="1" ht="16.5" customHeight="1" x14ac:dyDescent="0.15">
      <c r="A31" s="196" t="s">
        <v>33</v>
      </c>
      <c r="B31" s="216" t="s">
        <v>70</v>
      </c>
      <c r="C31" s="216"/>
      <c r="D31" s="216"/>
      <c r="E31" s="216"/>
      <c r="F31" s="216"/>
    </row>
    <row r="32" spans="1:6" s="51" customFormat="1" ht="16.5" customHeight="1" x14ac:dyDescent="0.15">
      <c r="A32" s="197"/>
      <c r="B32" s="217" t="s">
        <v>112</v>
      </c>
      <c r="C32" s="217"/>
      <c r="D32" s="217"/>
      <c r="E32" s="217"/>
      <c r="F32" s="217"/>
    </row>
    <row r="33" spans="1:6" s="51" customFormat="1" ht="16.5" customHeight="1" x14ac:dyDescent="0.2">
      <c r="A33" s="52"/>
      <c r="B33" s="215" t="s">
        <v>103</v>
      </c>
      <c r="C33" s="215"/>
      <c r="D33" s="215"/>
      <c r="E33" s="215"/>
      <c r="F33" s="215"/>
    </row>
    <row r="34" spans="1:6" s="51" customFormat="1" ht="16.5" customHeight="1" x14ac:dyDescent="0.2">
      <c r="A34" s="52"/>
      <c r="B34" s="215" t="s">
        <v>71</v>
      </c>
      <c r="C34" s="215"/>
      <c r="D34" s="215"/>
      <c r="E34" s="215"/>
      <c r="F34" s="215"/>
    </row>
    <row r="35" spans="1:6" s="51" customFormat="1" ht="16.5" customHeight="1" x14ac:dyDescent="0.2">
      <c r="A35" s="52"/>
      <c r="B35" s="215" t="s">
        <v>72</v>
      </c>
      <c r="C35" s="215"/>
      <c r="D35" s="215"/>
      <c r="E35" s="215"/>
      <c r="F35" s="215"/>
    </row>
    <row r="36" spans="1:6" s="51" customFormat="1" ht="16.5" customHeight="1" x14ac:dyDescent="0.2">
      <c r="A36" s="52"/>
      <c r="B36" s="215" t="s">
        <v>73</v>
      </c>
      <c r="C36" s="215"/>
      <c r="D36" s="215"/>
      <c r="E36" s="215"/>
      <c r="F36" s="215"/>
    </row>
    <row r="37" spans="1:6" s="51" customFormat="1" ht="16.5" customHeight="1" x14ac:dyDescent="0.2">
      <c r="A37" s="52"/>
      <c r="B37" s="217" t="s">
        <v>74</v>
      </c>
      <c r="C37" s="217"/>
      <c r="D37" s="217"/>
      <c r="E37" s="217"/>
      <c r="F37" s="217"/>
    </row>
    <row r="38" spans="1:6" s="51" customFormat="1" ht="16.5" customHeight="1" x14ac:dyDescent="0.2">
      <c r="A38" s="52"/>
      <c r="B38" s="217" t="s">
        <v>42</v>
      </c>
      <c r="C38" s="217"/>
      <c r="D38" s="217"/>
      <c r="E38" s="217"/>
      <c r="F38" s="217"/>
    </row>
    <row r="39" spans="1:6" s="51" customFormat="1" ht="16.5" customHeight="1" x14ac:dyDescent="0.2">
      <c r="A39" s="52"/>
      <c r="B39" s="215" t="s">
        <v>75</v>
      </c>
      <c r="C39" s="215"/>
      <c r="D39" s="215"/>
      <c r="E39" s="215"/>
      <c r="F39" s="215"/>
    </row>
    <row r="40" spans="1:6" s="51" customFormat="1" ht="16.5" customHeight="1" x14ac:dyDescent="0.2">
      <c r="A40" s="52"/>
      <c r="B40" s="217" t="s">
        <v>76</v>
      </c>
      <c r="C40" s="217"/>
      <c r="D40" s="217"/>
      <c r="E40" s="217"/>
      <c r="F40" s="217"/>
    </row>
    <row r="41" spans="1:6" s="51" customFormat="1" ht="16.5" customHeight="1" x14ac:dyDescent="0.2">
      <c r="A41" s="52"/>
      <c r="B41" s="217" t="s">
        <v>45</v>
      </c>
      <c r="C41" s="217"/>
      <c r="D41" s="217"/>
      <c r="E41" s="217"/>
      <c r="F41" s="217"/>
    </row>
    <row r="42" spans="1:6" s="51" customFormat="1" ht="16.5" customHeight="1" x14ac:dyDescent="0.2">
      <c r="A42" s="52"/>
      <c r="B42" s="217" t="s">
        <v>77</v>
      </c>
      <c r="C42" s="217"/>
      <c r="D42" s="217"/>
      <c r="E42" s="217"/>
      <c r="F42" s="217"/>
    </row>
    <row r="43" spans="1:6" s="51" customFormat="1" ht="16.5" customHeight="1" x14ac:dyDescent="0.2">
      <c r="A43" s="52"/>
      <c r="B43" s="215" t="s">
        <v>47</v>
      </c>
      <c r="C43" s="215"/>
      <c r="D43" s="215"/>
      <c r="E43" s="215"/>
      <c r="F43" s="215"/>
    </row>
    <row r="44" spans="1:6" s="51" customFormat="1" ht="16.5" customHeight="1" x14ac:dyDescent="0.2">
      <c r="A44" s="52"/>
      <c r="B44" s="187" t="s">
        <v>78</v>
      </c>
      <c r="C44" s="188"/>
      <c r="D44" s="188"/>
      <c r="E44" s="188"/>
      <c r="F44" s="189"/>
    </row>
    <row r="45" spans="1:6" s="51" customFormat="1" ht="16.5" customHeight="1" x14ac:dyDescent="0.2">
      <c r="A45" s="52"/>
      <c r="B45" s="215"/>
      <c r="C45" s="215"/>
      <c r="D45" s="215"/>
      <c r="E45" s="215"/>
      <c r="F45" s="215"/>
    </row>
    <row r="46" spans="1:6" s="51" customFormat="1" ht="16.5" customHeight="1" x14ac:dyDescent="0.2">
      <c r="A46" s="52"/>
      <c r="B46" s="68"/>
      <c r="C46" s="69"/>
      <c r="D46" s="69"/>
      <c r="E46" s="69"/>
      <c r="F46" s="70"/>
    </row>
    <row r="47" spans="1:6" s="51" customFormat="1" ht="16.5" customHeight="1" x14ac:dyDescent="0.2">
      <c r="A47" s="52"/>
      <c r="B47" s="187"/>
      <c r="C47" s="188"/>
      <c r="D47" s="188"/>
      <c r="E47" s="188"/>
      <c r="F47" s="189"/>
    </row>
    <row r="48" spans="1:6" s="51" customFormat="1" ht="16.5" customHeight="1" x14ac:dyDescent="0.2">
      <c r="A48" s="53"/>
      <c r="B48" s="218"/>
      <c r="C48" s="218"/>
      <c r="D48" s="218"/>
      <c r="E48" s="218"/>
      <c r="F48" s="218"/>
    </row>
    <row r="49" spans="1:6" s="51" customFormat="1" ht="16.5" customHeight="1" x14ac:dyDescent="0.2">
      <c r="A49" s="50"/>
      <c r="B49" s="55"/>
      <c r="C49" s="55"/>
      <c r="D49" s="55"/>
      <c r="E49" s="55"/>
      <c r="F49" s="55"/>
    </row>
    <row r="50" spans="1:6" s="51" customFormat="1" ht="17.100000000000001" customHeight="1" x14ac:dyDescent="0.2">
      <c r="A50" s="50"/>
      <c r="B50" s="55"/>
      <c r="C50" s="55"/>
      <c r="D50" s="55"/>
      <c r="E50" s="55"/>
      <c r="F50" s="55"/>
    </row>
    <row r="51" spans="1:6" s="51" customFormat="1" ht="17.100000000000001" customHeight="1" x14ac:dyDescent="0.2">
      <c r="A51" s="50"/>
      <c r="B51" s="55"/>
      <c r="C51" s="55"/>
      <c r="D51" s="55"/>
      <c r="E51" s="55"/>
      <c r="F51" s="55"/>
    </row>
    <row r="52" spans="1:6" s="51" customFormat="1" ht="17.100000000000001" customHeight="1" x14ac:dyDescent="0.2">
      <c r="A52" s="50"/>
      <c r="B52" s="55"/>
      <c r="C52" s="55"/>
      <c r="D52" s="55"/>
      <c r="E52" s="55"/>
      <c r="F52" s="55"/>
    </row>
    <row r="53" spans="1:6" s="56" customFormat="1" ht="17.100000000000001" customHeight="1" x14ac:dyDescent="0.15"/>
    <row r="54" spans="1:6" s="56" customFormat="1" ht="17.100000000000001" customHeight="1" x14ac:dyDescent="0.15"/>
    <row r="55" spans="1:6" s="56" customFormat="1" ht="17.100000000000001" customHeight="1" x14ac:dyDescent="0.15"/>
    <row r="56" spans="1:6" s="56" customFormat="1" ht="17.100000000000001" customHeight="1" x14ac:dyDescent="0.15"/>
    <row r="57" spans="1:6" s="56" customFormat="1" ht="17.100000000000001" customHeight="1" x14ac:dyDescent="0.15"/>
    <row r="58" spans="1:6" s="56" customFormat="1" ht="17.100000000000001" customHeight="1" x14ac:dyDescent="0.15"/>
    <row r="59" spans="1:6" s="56" customFormat="1" ht="17.100000000000001" customHeight="1" x14ac:dyDescent="0.15"/>
    <row r="60" spans="1:6" s="56" customFormat="1" ht="17.100000000000001" customHeight="1" x14ac:dyDescent="0.15"/>
    <row r="61" spans="1:6" s="56" customFormat="1" ht="17.100000000000001" customHeight="1" x14ac:dyDescent="0.15"/>
    <row r="62" spans="1:6" s="56" customFormat="1" ht="17.100000000000001" customHeight="1" x14ac:dyDescent="0.15"/>
    <row r="63" spans="1:6" s="56" customFormat="1" ht="17.100000000000001" customHeight="1" x14ac:dyDescent="0.15"/>
    <row r="64" spans="1:6" s="56" customFormat="1" ht="17.100000000000001" customHeight="1" x14ac:dyDescent="0.15"/>
    <row r="65" spans="2:6" s="56" customFormat="1" ht="17.100000000000001" customHeight="1" x14ac:dyDescent="0.15"/>
    <row r="66" spans="2:6" s="56" customFormat="1" ht="17.100000000000001" customHeight="1" x14ac:dyDescent="0.15"/>
    <row r="67" spans="2:6" s="51" customFormat="1" ht="17.100000000000001" customHeight="1" x14ac:dyDescent="0.15">
      <c r="B67" s="55"/>
      <c r="C67" s="55"/>
      <c r="D67" s="55"/>
      <c r="E67" s="55"/>
      <c r="F67" s="55"/>
    </row>
    <row r="68" spans="2:6" s="51" customFormat="1" ht="17.100000000000001" customHeight="1" x14ac:dyDescent="0.15">
      <c r="B68" s="55"/>
      <c r="C68" s="55"/>
      <c r="D68" s="55"/>
      <c r="E68" s="55"/>
      <c r="F68" s="55"/>
    </row>
    <row r="69" spans="2:6" s="51" customFormat="1" ht="17.100000000000001" customHeight="1" x14ac:dyDescent="0.15">
      <c r="B69" s="55"/>
      <c r="C69" s="55"/>
      <c r="D69" s="55"/>
      <c r="E69" s="55"/>
      <c r="F69" s="55"/>
    </row>
    <row r="70" spans="2:6" s="51" customFormat="1" ht="17.100000000000001" customHeight="1" x14ac:dyDescent="0.15">
      <c r="B70" s="55"/>
      <c r="C70" s="55"/>
      <c r="D70" s="55"/>
      <c r="E70" s="55"/>
      <c r="F70" s="55"/>
    </row>
    <row r="71" spans="2:6" s="51" customFormat="1" ht="17.100000000000001" customHeight="1" x14ac:dyDescent="0.15">
      <c r="B71" s="55"/>
      <c r="C71" s="55"/>
      <c r="D71" s="55"/>
      <c r="E71" s="55"/>
      <c r="F71" s="55"/>
    </row>
    <row r="72" spans="2:6" s="51" customFormat="1" ht="17.100000000000001" customHeight="1" x14ac:dyDescent="0.15">
      <c r="B72" s="55"/>
      <c r="C72" s="55"/>
      <c r="D72" s="55"/>
      <c r="E72" s="55"/>
      <c r="F72" s="55"/>
    </row>
    <row r="73" spans="2:6" s="51" customFormat="1" ht="17.100000000000001" customHeight="1" x14ac:dyDescent="0.15">
      <c r="B73" s="55"/>
      <c r="C73" s="55"/>
      <c r="D73" s="55"/>
      <c r="E73" s="55"/>
      <c r="F73" s="55"/>
    </row>
    <row r="74" spans="2:6" s="51" customFormat="1" ht="17.100000000000001" customHeight="1" x14ac:dyDescent="0.15">
      <c r="B74" s="55"/>
      <c r="C74" s="55"/>
      <c r="D74" s="55"/>
      <c r="E74" s="55"/>
      <c r="F74" s="55"/>
    </row>
    <row r="75" spans="2:6" s="51" customFormat="1" ht="17.100000000000001" customHeight="1" x14ac:dyDescent="0.15">
      <c r="B75" s="55"/>
      <c r="C75" s="55"/>
      <c r="D75" s="55"/>
      <c r="E75" s="55"/>
      <c r="F75" s="55"/>
    </row>
    <row r="76" spans="2:6" s="51" customFormat="1" ht="17.100000000000001" customHeight="1" x14ac:dyDescent="0.15">
      <c r="B76" s="55"/>
      <c r="C76" s="55"/>
      <c r="D76" s="55"/>
      <c r="E76" s="55"/>
      <c r="F76" s="55"/>
    </row>
    <row r="77" spans="2:6" s="51" customFormat="1" ht="17.100000000000001" customHeight="1" x14ac:dyDescent="0.15">
      <c r="B77" s="55"/>
      <c r="C77" s="55"/>
      <c r="D77" s="55"/>
      <c r="E77" s="55"/>
      <c r="F77" s="55"/>
    </row>
    <row r="78" spans="2:6" s="51" customFormat="1" ht="17.100000000000001" customHeight="1" x14ac:dyDescent="0.15">
      <c r="B78" s="55"/>
      <c r="C78" s="55"/>
      <c r="D78" s="55"/>
      <c r="E78" s="55"/>
      <c r="F78" s="55"/>
    </row>
    <row r="79" spans="2:6" s="51" customFormat="1" ht="17.100000000000001" customHeight="1" x14ac:dyDescent="0.15">
      <c r="B79" s="55"/>
      <c r="C79" s="55"/>
      <c r="D79" s="55"/>
      <c r="E79" s="55"/>
      <c r="F79" s="55"/>
    </row>
  </sheetData>
  <mergeCells count="52">
    <mergeCell ref="B47:F47"/>
    <mergeCell ref="B48:F48"/>
    <mergeCell ref="B40:F40"/>
    <mergeCell ref="B41:F41"/>
    <mergeCell ref="B42:F42"/>
    <mergeCell ref="B43:F43"/>
    <mergeCell ref="B44:F44"/>
    <mergeCell ref="B45:F45"/>
    <mergeCell ref="B39:F39"/>
    <mergeCell ref="A29:A30"/>
    <mergeCell ref="B29:F30"/>
    <mergeCell ref="A31:A32"/>
    <mergeCell ref="B31:F31"/>
    <mergeCell ref="B32:F32"/>
    <mergeCell ref="B33:F33"/>
    <mergeCell ref="B34:F34"/>
    <mergeCell ref="B35:F35"/>
    <mergeCell ref="B36:F36"/>
    <mergeCell ref="B37:F37"/>
    <mergeCell ref="B38:F38"/>
    <mergeCell ref="B23:C23"/>
    <mergeCell ref="B24:C24"/>
    <mergeCell ref="B25:C25"/>
    <mergeCell ref="B26:C26"/>
    <mergeCell ref="A27:A28"/>
    <mergeCell ref="B27:F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7:A8"/>
    <mergeCell ref="E7:E8"/>
    <mergeCell ref="F7:F8"/>
    <mergeCell ref="A9:A10"/>
    <mergeCell ref="B9:C9"/>
    <mergeCell ref="E9:F9"/>
    <mergeCell ref="B10:C10"/>
    <mergeCell ref="D1:E1"/>
    <mergeCell ref="A2:F2"/>
    <mergeCell ref="D3:F3"/>
    <mergeCell ref="A4:A6"/>
    <mergeCell ref="D4:F4"/>
    <mergeCell ref="D5:F5"/>
    <mergeCell ref="D6:F6"/>
  </mergeCells>
  <phoneticPr fontId="1"/>
  <pageMargins left="0.9055118110236221" right="0.31496062992125984" top="0.74803149606299213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f2f66ea9-a72f-4863-a9b5-e494e96ad0b2" xsi:nil="true"/>
    <PublishingExpirationDate xmlns="http://schemas.microsoft.com/sharepoint/v3" xsi:nil="true"/>
    <PublishingStartDate xmlns="http://schemas.microsoft.com/sharepoint/v3" xsi:nil="true"/>
    <_dlc_DocId xmlns="cf7417fa-faa1-4e71-887b-3c4d5223add6">K2STUEZ5VWKN-1272889759-24617</_dlc_DocId>
    <_dlc_DocIdUrl xmlns="cf7417fa-faa1-4e71-887b-3c4d5223add6">
      <Url>https://ea-n.gbase.gsdf.mod.go.jp/ea/ea_gsvc-asaka/kyouyu/_layouts/15/DocIdRedir.aspx?ID=K2STUEZ5VWKN-1272889759-24617</Url>
      <Description>K2STUEZ5VWKN-1272889759-24617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6AC4892029C348BC9906D64E36E517" ma:contentTypeVersion="1" ma:contentTypeDescription="新しいドキュメントを作成します。" ma:contentTypeScope="" ma:versionID="7cf899d464b1cafce1fde3bcd76b70c6">
  <xsd:schema xmlns:xsd="http://www.w3.org/2001/XMLSchema" xmlns:xs="http://www.w3.org/2001/XMLSchema" xmlns:p="http://schemas.microsoft.com/office/2006/metadata/properties" xmlns:ns1="http://schemas.microsoft.com/sharepoint/v3" xmlns:ns2="f2f66ea9-a72f-4863-a9b5-e494e96ad0b2" xmlns:ns3="cf7417fa-faa1-4e71-887b-3c4d5223add6" targetNamespace="http://schemas.microsoft.com/office/2006/metadata/properties" ma:root="true" ma:fieldsID="1c64c48dc89f07ec3bd20a80061ee0b4" ns1:_="" ns2:_="" ns3:_="">
    <xsd:import namespace="http://schemas.microsoft.com/sharepoint/v3"/>
    <xsd:import namespace="f2f66ea9-a72f-4863-a9b5-e494e96ad0b2"/>
    <xsd:import namespace="cf7417fa-faa1-4e71-887b-3c4d5223add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5099__x8003_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スケジュールの開始日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スケジュールの終了日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66ea9-a72f-4863-a9b5-e494e96ad0b2" elementFormDefault="qualified">
    <xsd:import namespace="http://schemas.microsoft.com/office/2006/documentManagement/types"/>
    <xsd:import namespace="http://schemas.microsoft.com/office/infopath/2007/PartnerControls"/>
    <xsd:element name="_x5099__x8003_" ma:index="10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417fa-faa1-4e71-887b-3c4d5223add6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2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D9A33-44EB-4C83-AC3B-12BC9D4227B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f2f66ea9-a72f-4863-a9b5-e494e96ad0b2"/>
    <ds:schemaRef ds:uri="http://schemas.microsoft.com/office/2006/documentManagement/types"/>
    <ds:schemaRef ds:uri="http://schemas.microsoft.com/office/infopath/2007/PartnerControls"/>
    <ds:schemaRef ds:uri="cf7417fa-faa1-4e71-887b-3c4d5223add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895F76-5ED3-4151-9C4A-8B753C54B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f66ea9-a72f-4863-a9b5-e494e96ad0b2"/>
    <ds:schemaRef ds:uri="cf7417fa-faa1-4e71-887b-3c4d5223a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43FD58-6B74-41D7-A7FE-4EB1EB4C96A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F36BC5-ECF9-4AA0-AB96-095DE5D18F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ﾊﾝﾊﾞｰｸﾞ</vt:lpstr>
      <vt:lpstr>チキンカツ</vt:lpstr>
      <vt:lpstr>幕の内A</vt:lpstr>
      <vt:lpstr>ミックスフライ</vt:lpstr>
      <vt:lpstr>牛カルビ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徹二</dc:creator>
  <cp:lastModifiedBy>佐藤　伊織</cp:lastModifiedBy>
  <cp:lastPrinted>2024-04-22T04:05:48Z</cp:lastPrinted>
  <dcterms:created xsi:type="dcterms:W3CDTF">2022-03-24T23:14:42Z</dcterms:created>
  <dcterms:modified xsi:type="dcterms:W3CDTF">2024-04-22T04:06:06Z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0x010100EE6AC4892029C348BC9906D64E36E517</vt:lpwstr>
  </property>
  <property fmtid="{D5CDD505-2E9C-101B-9397-08002B2CF9AE}" pid="3" name="_dlc_DocIdItemGuid">
    <vt:lpwstr>7fcd016e-f107-4eb2-a29f-9c27ce92d7b0</vt:lpwstr>
  </property>
</Properties>
</file>