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g1344700\Desktop\契約吉田\R５契約\事務用消耗品\下半期\"/>
    </mc:Choice>
  </mc:AlternateContent>
  <bookViews>
    <workbookView xWindow="10455" yWindow="-15" windowWidth="10500" windowHeight="11640" tabRatio="780" activeTab="2"/>
  </bookViews>
  <sheets>
    <sheet name="入札書" sheetId="25" r:id="rId1"/>
    <sheet name="市価調査書" sheetId="24" r:id="rId2"/>
    <sheet name="内訳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ｆｑ">#REF!</definedName>
    <definedName name="ｇくぁえｇふぇｑ">#REF!</definedName>
    <definedName name="_xlnm.Print_Area" localSheetId="1">市価調査書!$A$1:$G$30</definedName>
    <definedName name="_xlnm.Print_Area" localSheetId="2">内訳!$A$1:$F$121</definedName>
    <definedName name="_xlnm.Print_Area" localSheetId="0">入札書!$A$1:$G$38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内訳!$1:$1</definedName>
    <definedName name="ｓねｔね">#REF!</definedName>
    <definedName name="あああ" localSheetId="1">[4]ﾃﾞｰﾀ!$K$3:$K$100</definedName>
    <definedName name="あああ" localSheetId="0">[4]ﾃﾞｰﾀ!$K$3:$K$100</definedName>
    <definedName name="あああ">[1]ﾃﾞｰﾀ!$K$3:$K$100</definedName>
    <definedName name="あうぇｒｙｗｒｈん">#REF!</definedName>
    <definedName name="あえｒｎ">#REF!</definedName>
    <definedName name="あえね">#REF!</definedName>
    <definedName name="あえらえｔｎ">#REF!</definedName>
    <definedName name="え">#REF!</definedName>
    <definedName name="えｒたいぇｒ">#REF!</definedName>
    <definedName name="えあｒｔなえｔ">#REF!</definedName>
    <definedName name="えうｒ６いりｎ">#REF!</definedName>
    <definedName name="さ">#REF!</definedName>
    <definedName name="さあ">#REF!</definedName>
    <definedName name="だ">#REF!</definedName>
    <definedName name="だふぁ">#REF!</definedName>
    <definedName name="つおちゅいお">#REF!</definedName>
    <definedName name="一位" localSheetId="1">#REF!</definedName>
    <definedName name="一位" localSheetId="0">#REF!</definedName>
    <definedName name="一位">#REF!</definedName>
    <definedName name="一位代価" localSheetId="1">#REF!</definedName>
    <definedName name="一位代価" localSheetId="0">#REF!</definedName>
    <definedName name="一位代価">#REF!</definedName>
    <definedName name="一位代価①" localSheetId="1">#REF!</definedName>
    <definedName name="一位代価①" localSheetId="0">#REF!</definedName>
    <definedName name="一位代価①">#REF!</definedName>
    <definedName name="一位代価３" localSheetId="1">[5]一位!$A:$F</definedName>
    <definedName name="一位代価３" localSheetId="0">[5]一位!$A:$F</definedName>
    <definedName name="一位代価３">[2]一位!$A$1:$F$65536</definedName>
    <definedName name="一位代価４" localSheetId="1">[5]一位!$A:$F</definedName>
    <definedName name="一位代価４" localSheetId="0">[5]一位!$A:$F</definedName>
    <definedName name="一位代価４">[2]一位!$A$1:$F$65536</definedName>
    <definedName name="一位代価計" localSheetId="1">#REF!</definedName>
    <definedName name="一位代価計" localSheetId="0">#REF!</definedName>
    <definedName name="一位代価計">#REF!</definedName>
    <definedName name="一位代価統計" localSheetId="1">#REF!</definedName>
    <definedName name="一位代価統計" localSheetId="0">#REF!</definedName>
    <definedName name="一位代価統計">#REF!</definedName>
    <definedName name="一位代価統計①" localSheetId="1">#REF!</definedName>
    <definedName name="一位代価統計①" localSheetId="0">#REF!</definedName>
    <definedName name="一位代価統計①">#REF!</definedName>
    <definedName name="一位代価統計３" localSheetId="1">#REF!</definedName>
    <definedName name="一位代価統計３" localSheetId="0">#REF!</definedName>
    <definedName name="一位代価統計３">#REF!</definedName>
    <definedName name="一位代価統計４" localSheetId="1">#REF!</definedName>
    <definedName name="一位代価統計４" localSheetId="0">#REF!</definedName>
    <definedName name="一位代価統計４">#REF!</definedName>
    <definedName name="科目" localSheetId="1">[6]ﾃﾞｰﾀ!$K$3:$K$100</definedName>
    <definedName name="科目" localSheetId="0">#REF!</definedName>
    <definedName name="科目">#REF!</definedName>
    <definedName name="科目表" localSheetId="1">[6]ﾃﾞｰﾀ!$K$3:$L$100</definedName>
    <definedName name="科目表" localSheetId="0">#REF!</definedName>
    <definedName name="科目表">#REF!</definedName>
    <definedName name="会社名" localSheetId="1">[6]ﾃﾞｰﾀ!$B$3:$B$100</definedName>
    <definedName name="会社名" localSheetId="0">#REF!</definedName>
    <definedName name="会社名">#REF!</definedName>
    <definedName name="各付区分" localSheetId="1">[6]ﾃﾞｰﾀ!$N$8:$N$11</definedName>
    <definedName name="各付区分" localSheetId="0">#REF!</definedName>
    <definedName name="各付区分">#REF!</definedName>
    <definedName name="基礎数" localSheetId="1">#REF!</definedName>
    <definedName name="基礎数" localSheetId="0">#REF!</definedName>
    <definedName name="基礎数">#REF!</definedName>
    <definedName name="基礎数値" localSheetId="1">#REF!</definedName>
    <definedName name="基礎数値" localSheetId="0">#REF!</definedName>
    <definedName name="基礎数値">#REF!</definedName>
    <definedName name="基礎数値①" localSheetId="1">#REF!</definedName>
    <definedName name="基礎数値①" localSheetId="0">#REF!</definedName>
    <definedName name="基礎数値①">#REF!</definedName>
    <definedName name="基礎数値３" localSheetId="1">#REF!</definedName>
    <definedName name="基礎数値３" localSheetId="0">#REF!</definedName>
    <definedName name="基礎数値３">#REF!</definedName>
    <definedName name="基礎数値４" localSheetId="1">#REF!</definedName>
    <definedName name="基礎数値４" localSheetId="0">#REF!</definedName>
    <definedName name="基礎数値４">#REF!</definedName>
    <definedName name="機械経費" localSheetId="1">#REF!</definedName>
    <definedName name="機械経費" localSheetId="0">#REF!</definedName>
    <definedName name="機械経費">#REF!</definedName>
    <definedName name="給水ポンプレンタル" localSheetId="1">#REF!</definedName>
    <definedName name="給水ポンプレンタル" localSheetId="0">#REF!</definedName>
    <definedName name="給水ポンプレンタル">#REF!</definedName>
    <definedName name="業者一覧" localSheetId="1">[6]ﾃﾞｰﾀ!$B$3:$F$100</definedName>
    <definedName name="業者一覧" localSheetId="0">#REF!</definedName>
    <definedName name="業者一覧">#REF!</definedName>
    <definedName name="契約書" localSheetId="1">[6]ﾃﾞｰﾀ!$N$18:$N$19</definedName>
    <definedName name="契約書" localSheetId="0">#REF!</definedName>
    <definedName name="契約書">#REF!</definedName>
    <definedName name="契約方式" localSheetId="1">[6]ﾃﾞｰﾀ!$N$3:$N$5</definedName>
    <definedName name="契約方式" localSheetId="0">#REF!</definedName>
    <definedName name="契約方式">#REF!</definedName>
    <definedName name="経費率" localSheetId="1">#REF!</definedName>
    <definedName name="経費率" localSheetId="0">#REF!</definedName>
    <definedName name="経費率">#REF!</definedName>
    <definedName name="見積査定" localSheetId="1">#REF!</definedName>
    <definedName name="見積査定" localSheetId="0">#REF!</definedName>
    <definedName name="見積査定">#REF!</definedName>
    <definedName name="済通内訳" localSheetId="1">#REF!</definedName>
    <definedName name="済通内訳" localSheetId="0">#REF!</definedName>
    <definedName name="済通内訳">#REF!</definedName>
    <definedName name="材料数量" localSheetId="1">#REF!</definedName>
    <definedName name="材料数量" localSheetId="0">#REF!</definedName>
    <definedName name="材料数量">#REF!</definedName>
    <definedName name="材料単価" localSheetId="1">#REF!</definedName>
    <definedName name="材料単価" localSheetId="0">#REF!</definedName>
    <definedName name="材料単価">#REF!</definedName>
    <definedName name="算出根拠" localSheetId="1">#REF!</definedName>
    <definedName name="算出根拠" localSheetId="0">#REF!</definedName>
    <definedName name="算出根拠">#REF!</definedName>
    <definedName name="説明会" localSheetId="1">[6]ﾃﾞｰﾀ!$N$14:$N$15</definedName>
    <definedName name="説明会" localSheetId="0">#REF!</definedName>
    <definedName name="説明会">#REF!</definedName>
    <definedName name="二位代価" localSheetId="1">#REF!</definedName>
    <definedName name="二位代価" localSheetId="0">#REF!</definedName>
    <definedName name="二位代価">#REF!</definedName>
    <definedName name="部隊名" localSheetId="1">[6]ﾃﾞｰﾀ!$H$3:$H$100</definedName>
    <definedName name="部隊名" localSheetId="0">#REF!</definedName>
    <definedName name="部隊名">#REF!</definedName>
    <definedName name="労務単価" localSheetId="1">#REF!</definedName>
    <definedName name="労務単価" localSheetId="0">#REF!</definedName>
    <definedName name="労務単価">#REF!</definedName>
    <definedName name="労務単価表" localSheetId="1">#REF!</definedName>
    <definedName name="労務単価表" localSheetId="0">#REF!</definedName>
    <definedName name="労務単価表">#REF!</definedName>
    <definedName name="労務単価表①" localSheetId="1">#REF!</definedName>
    <definedName name="労務単価表①" localSheetId="0">#REF!</definedName>
    <definedName name="労務単価表①">#REF!</definedName>
    <definedName name="労務単価表３" localSheetId="1">#REF!</definedName>
    <definedName name="労務単価表３" localSheetId="0">#REF!</definedName>
    <definedName name="労務単価表３">#REF!</definedName>
    <definedName name="労務単価表４" localSheetId="1">#REF!</definedName>
    <definedName name="労務単価表４" localSheetId="0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B20" i="25" l="1"/>
  <c r="D19" i="25"/>
  <c r="C19" i="25"/>
  <c r="B19" i="25"/>
  <c r="A19" i="25"/>
  <c r="D18" i="25"/>
  <c r="C18" i="25"/>
  <c r="B18" i="25"/>
  <c r="A18" i="25"/>
  <c r="D17" i="25"/>
  <c r="C17" i="25"/>
  <c r="B17" i="25"/>
  <c r="A17" i="25"/>
  <c r="D16" i="25"/>
  <c r="C16" i="25"/>
  <c r="B16" i="25"/>
  <c r="A16" i="25"/>
  <c r="D15" i="25"/>
  <c r="C15" i="25"/>
  <c r="B15" i="25"/>
  <c r="A15" i="25"/>
  <c r="D14" i="25"/>
  <c r="C14" i="25"/>
  <c r="A14" i="25"/>
</calcChain>
</file>

<file path=xl/sharedStrings.xml><?xml version="1.0" encoding="utf-8"?>
<sst xmlns="http://schemas.openxmlformats.org/spreadsheetml/2006/main" count="307" uniqueCount="208">
  <si>
    <t>単位</t>
    <rPh sb="0" eb="2">
      <t>タンイ</t>
    </rPh>
    <phoneticPr fontId="4"/>
  </si>
  <si>
    <t>付箋紙</t>
  </si>
  <si>
    <t>個</t>
    <rPh sb="0" eb="1">
      <t>コ</t>
    </rPh>
    <phoneticPr fontId="4"/>
  </si>
  <si>
    <t>本</t>
    <rPh sb="0" eb="1">
      <t>ホン</t>
    </rPh>
    <phoneticPr fontId="4"/>
  </si>
  <si>
    <t>マグネットシート</t>
  </si>
  <si>
    <t>枚</t>
    <rPh sb="0" eb="1">
      <t>マイ</t>
    </rPh>
    <phoneticPr fontId="4"/>
  </si>
  <si>
    <t>カッタ－</t>
  </si>
  <si>
    <t>印鑑ホルダー</t>
  </si>
  <si>
    <t>印鑑ホルダー用朱肉</t>
  </si>
  <si>
    <t>回転ゴム印</t>
  </si>
  <si>
    <t>デスクマット</t>
  </si>
  <si>
    <t>瞬間接着剤</t>
  </si>
  <si>
    <t>ホワイトボードマーカー</t>
  </si>
  <si>
    <t>定規</t>
  </si>
  <si>
    <t>品名</t>
    <rPh sb="0" eb="2">
      <t>ヒンメイ</t>
    </rPh>
    <phoneticPr fontId="4"/>
  </si>
  <si>
    <t>No</t>
    <phoneticPr fontId="4"/>
  </si>
  <si>
    <t>規格</t>
    <rPh sb="0" eb="2">
      <t>キカク</t>
    </rPh>
    <phoneticPr fontId="4"/>
  </si>
  <si>
    <t>仕切紙</t>
  </si>
  <si>
    <t>カッティングマット</t>
  </si>
  <si>
    <t>ダブルクリップ</t>
  </si>
  <si>
    <t>朱肉補充液</t>
  </si>
  <si>
    <t>ペン皿</t>
  </si>
  <si>
    <t>電卓</t>
  </si>
  <si>
    <t>ＯＡクリーナー</t>
  </si>
  <si>
    <t>予定
数量</t>
    <rPh sb="0" eb="2">
      <t>ヨテイ</t>
    </rPh>
    <rPh sb="3" eb="5">
      <t>スウリョウ</t>
    </rPh>
    <phoneticPr fontId="4"/>
  </si>
  <si>
    <t>包</t>
    <rPh sb="0" eb="1">
      <t>ツツ</t>
    </rPh>
    <phoneticPr fontId="4"/>
  </si>
  <si>
    <t>箱</t>
    <rPh sb="0" eb="1">
      <t>ハコ</t>
    </rPh>
    <phoneticPr fontId="4"/>
  </si>
  <si>
    <t>箱</t>
    <rPh sb="0" eb="1">
      <t>ハコ</t>
    </rPh>
    <phoneticPr fontId="17"/>
  </si>
  <si>
    <t>本</t>
    <rPh sb="0" eb="1">
      <t>ホン</t>
    </rPh>
    <phoneticPr fontId="17"/>
  </si>
  <si>
    <t>幅6mm×巻8m　白ラベル/黒文字</t>
    <rPh sb="5" eb="6">
      <t>マキ</t>
    </rPh>
    <phoneticPr fontId="4"/>
  </si>
  <si>
    <t>幅9mm×巻8m　緑ラベル/黒文字</t>
  </si>
  <si>
    <t>幅9mm×巻8m　透明ラベル/黒文字</t>
    <rPh sb="5" eb="6">
      <t>マキ</t>
    </rPh>
    <rPh sb="9" eb="11">
      <t>トウメイ</t>
    </rPh>
    <phoneticPr fontId="4"/>
  </si>
  <si>
    <t>幅9mm×巻8m　白ラベル/黒文字</t>
    <rPh sb="5" eb="6">
      <t>マキ</t>
    </rPh>
    <phoneticPr fontId="4"/>
  </si>
  <si>
    <t>幅12mm×巻8m　緑ラベル/黒文字</t>
  </si>
  <si>
    <t>幅12mm×巻8m　透明ラベル/黒文字</t>
    <rPh sb="6" eb="7">
      <t>マキ</t>
    </rPh>
    <phoneticPr fontId="4"/>
  </si>
  <si>
    <t>幅18mm×巻8m　緑ラベル/黒文字</t>
  </si>
  <si>
    <t>枚</t>
    <rPh sb="0" eb="1">
      <t>マイ</t>
    </rPh>
    <phoneticPr fontId="17"/>
  </si>
  <si>
    <t>A4判　裏面マグネット付</t>
    <rPh sb="2" eb="3">
      <t>ハン</t>
    </rPh>
    <phoneticPr fontId="4"/>
  </si>
  <si>
    <t>マグネットカードケース</t>
    <phoneticPr fontId="4"/>
  </si>
  <si>
    <t>カッター用替刃</t>
    <rPh sb="4" eb="5">
      <t>ヨウ</t>
    </rPh>
    <rPh sb="5" eb="6">
      <t>カ</t>
    </rPh>
    <rPh sb="6" eb="7">
      <t>バ</t>
    </rPh>
    <phoneticPr fontId="4"/>
  </si>
  <si>
    <t>A4判　厚さ2mm以上</t>
    <rPh sb="9" eb="11">
      <t>イジョウ</t>
    </rPh>
    <phoneticPr fontId="4"/>
  </si>
  <si>
    <t>A3判　厚さ2mm以上</t>
    <rPh sb="2" eb="3">
      <t>バン</t>
    </rPh>
    <rPh sb="4" eb="5">
      <t>アツ</t>
    </rPh>
    <phoneticPr fontId="4"/>
  </si>
  <si>
    <t>幅15mm　つづり枚数35枚　
10個以上入</t>
    <phoneticPr fontId="4"/>
  </si>
  <si>
    <t>幅19mm　つづり枚数50枚　
10個以上入</t>
    <phoneticPr fontId="4"/>
  </si>
  <si>
    <t>個</t>
    <rPh sb="0" eb="1">
      <t>コ</t>
    </rPh>
    <phoneticPr fontId="17"/>
  </si>
  <si>
    <t>A4-E　2穴　6色6山7枚1組　10組</t>
    <rPh sb="13" eb="14">
      <t>マイ</t>
    </rPh>
    <rPh sb="15" eb="16">
      <t>クミ</t>
    </rPh>
    <phoneticPr fontId="4"/>
  </si>
  <si>
    <t>テープカートリッジ/テプラ用</t>
    <rPh sb="13" eb="14">
      <t>ヨウ</t>
    </rPh>
    <phoneticPr fontId="4"/>
  </si>
  <si>
    <t>幅6mm×巻8m　透明ラベル/黒文字</t>
    <rPh sb="5" eb="6">
      <t>マキ</t>
    </rPh>
    <rPh sb="9" eb="11">
      <t>トウメイ</t>
    </rPh>
    <phoneticPr fontId="4"/>
  </si>
  <si>
    <t>幅6mm×巻8m　赤ラベル/黒文字</t>
    <phoneticPr fontId="17"/>
  </si>
  <si>
    <t>幅6mm×巻8m　黄ラベル/黒文字</t>
    <rPh sb="9" eb="10">
      <t>キ</t>
    </rPh>
    <phoneticPr fontId="17"/>
  </si>
  <si>
    <t>幅6mm×巻8m　緑ラベル/黒文字</t>
    <phoneticPr fontId="17"/>
  </si>
  <si>
    <t>幅6mm×巻8m　青ラベル/黒文字</t>
    <phoneticPr fontId="17"/>
  </si>
  <si>
    <t>幅18mm×巻8m　透明ラベル/黒文字</t>
    <rPh sb="6" eb="7">
      <t>マキ</t>
    </rPh>
    <phoneticPr fontId="4"/>
  </si>
  <si>
    <t>幅24mm×巻8m　緑ラベル/黒文字</t>
    <rPh sb="10" eb="11">
      <t>ミドリ</t>
    </rPh>
    <phoneticPr fontId="17"/>
  </si>
  <si>
    <t>200mm×300mm×0.8mm　白
つやなし 片面マグネット</t>
    <phoneticPr fontId="17"/>
  </si>
  <si>
    <t>マグネットフック</t>
    <phoneticPr fontId="17"/>
  </si>
  <si>
    <t>耐荷重約７㎏</t>
    <phoneticPr fontId="4"/>
  </si>
  <si>
    <t>耐荷重約３㎏</t>
    <phoneticPr fontId="4"/>
  </si>
  <si>
    <t>コーナーカッター</t>
    <phoneticPr fontId="17"/>
  </si>
  <si>
    <t>3サイズ対応</t>
    <rPh sb="4" eb="6">
      <t>タイオウ</t>
    </rPh>
    <phoneticPr fontId="4"/>
  </si>
  <si>
    <t>スタンプ台</t>
    <rPh sb="4" eb="5">
      <t>ダイ</t>
    </rPh>
    <phoneticPr fontId="17"/>
  </si>
  <si>
    <t>黒　中形　水性顔料系インク</t>
    <rPh sb="0" eb="1">
      <t>クロ</t>
    </rPh>
    <rPh sb="2" eb="4">
      <t>チュウガタ</t>
    </rPh>
    <rPh sb="5" eb="7">
      <t>スイセイ</t>
    </rPh>
    <rPh sb="7" eb="9">
      <t>ガンリョウ</t>
    </rPh>
    <rPh sb="9" eb="10">
      <t>ケイ</t>
    </rPh>
    <phoneticPr fontId="4"/>
  </si>
  <si>
    <t>2段式　黒＋朱肉　水性顔料系インク</t>
    <rPh sb="1" eb="3">
      <t>ダンシキ</t>
    </rPh>
    <rPh sb="4" eb="5">
      <t>クロ</t>
    </rPh>
    <rPh sb="6" eb="8">
      <t>シュニク</t>
    </rPh>
    <phoneticPr fontId="4"/>
  </si>
  <si>
    <t>連続捺印約500回以上</t>
    <rPh sb="9" eb="11">
      <t>イジョウ</t>
    </rPh>
    <phoneticPr fontId="4"/>
  </si>
  <si>
    <t>印鑑ホルダー　連続印刷約500回以上専用朱肉</t>
    <rPh sb="16" eb="18">
      <t>イジョウ</t>
    </rPh>
    <phoneticPr fontId="4"/>
  </si>
  <si>
    <t>容量18cc以上　浸透性朱液　</t>
    <rPh sb="6" eb="8">
      <t>イジョウ</t>
    </rPh>
    <phoneticPr fontId="4"/>
  </si>
  <si>
    <t>欧文日付３号　明朝体</t>
    <phoneticPr fontId="4"/>
  </si>
  <si>
    <t>欧文日付４号　明朝体　</t>
    <rPh sb="5" eb="6">
      <t>ゴウ</t>
    </rPh>
    <rPh sb="7" eb="10">
      <t>ミンチョウタイ</t>
    </rPh>
    <phoneticPr fontId="17"/>
  </si>
  <si>
    <t>欧文日付５号　明朝体</t>
    <rPh sb="5" eb="6">
      <t>ゴウ</t>
    </rPh>
    <rPh sb="7" eb="9">
      <t>ミンチョウ</t>
    </rPh>
    <rPh sb="9" eb="10">
      <t>タイ</t>
    </rPh>
    <phoneticPr fontId="17"/>
  </si>
  <si>
    <t>セロハンテープ</t>
    <phoneticPr fontId="17"/>
  </si>
  <si>
    <t>幅18mm×35m　透明　10個入り</t>
    <rPh sb="15" eb="16">
      <t>コ</t>
    </rPh>
    <rPh sb="16" eb="17">
      <t>イ</t>
    </rPh>
    <phoneticPr fontId="4"/>
  </si>
  <si>
    <t>マット付き
1190~1200mm×690~700mm×1.2~1.8mm</t>
    <phoneticPr fontId="4"/>
  </si>
  <si>
    <t>マット付き
1390~1400mm×690~700mm×1.2~1.8mm</t>
    <phoneticPr fontId="4"/>
  </si>
  <si>
    <t>マット付き
1590~1600mm×690~700mm×1.2~1.8mm　　　　　　　　　　　　　　　　　　　　　　　　　　　　　　　</t>
    <phoneticPr fontId="4"/>
  </si>
  <si>
    <t>ミニ小分け ３本以上</t>
    <rPh sb="2" eb="4">
      <t>コワ</t>
    </rPh>
    <rPh sb="7" eb="8">
      <t>ホン</t>
    </rPh>
    <rPh sb="8" eb="10">
      <t>イジョウ</t>
    </rPh>
    <phoneticPr fontId="4"/>
  </si>
  <si>
    <t>接着剤</t>
    <rPh sb="0" eb="3">
      <t>セッチャクザイ</t>
    </rPh>
    <phoneticPr fontId="17"/>
  </si>
  <si>
    <t>木工用＜速乾＞　180g以上</t>
    <rPh sb="0" eb="3">
      <t>モッコウヨウ</t>
    </rPh>
    <rPh sb="4" eb="6">
      <t>ソッカン</t>
    </rPh>
    <rPh sb="12" eb="14">
      <t>イジョウ</t>
    </rPh>
    <phoneticPr fontId="4"/>
  </si>
  <si>
    <t>木工用＜速乾＞　500g以上</t>
    <rPh sb="0" eb="3">
      <t>モッコウヨウ</t>
    </rPh>
    <rPh sb="4" eb="6">
      <t>ソッカン</t>
    </rPh>
    <rPh sb="12" eb="14">
      <t>イジョウ</t>
    </rPh>
    <phoneticPr fontId="4"/>
  </si>
  <si>
    <t>チャック付きポリ袋</t>
    <rPh sb="4" eb="5">
      <t>ツ</t>
    </rPh>
    <rPh sb="8" eb="9">
      <t>フクロ</t>
    </rPh>
    <phoneticPr fontId="17"/>
  </si>
  <si>
    <t>340×240（100枚入り）</t>
    <rPh sb="11" eb="13">
      <t>マイイ</t>
    </rPh>
    <phoneticPr fontId="17"/>
  </si>
  <si>
    <t>包</t>
    <rPh sb="0" eb="1">
      <t>ホウ</t>
    </rPh>
    <phoneticPr fontId="17"/>
  </si>
  <si>
    <t>120×85（100枚入り）</t>
    <phoneticPr fontId="4"/>
  </si>
  <si>
    <t>100×70（100枚入り）</t>
    <phoneticPr fontId="17"/>
  </si>
  <si>
    <t>85×60（100枚入り）</t>
    <phoneticPr fontId="17"/>
  </si>
  <si>
    <t>70×50（100枚入り）</t>
    <phoneticPr fontId="17"/>
  </si>
  <si>
    <t>油性　黒　極細　ｲﾚｲｻﾞｰ・ﾏｸﾞﾈｯﾄ付</t>
    <rPh sb="0" eb="2">
      <t>ユセイ</t>
    </rPh>
    <rPh sb="3" eb="4">
      <t>クロ</t>
    </rPh>
    <rPh sb="5" eb="7">
      <t>ゴクボソ</t>
    </rPh>
    <rPh sb="21" eb="22">
      <t>ツキ</t>
    </rPh>
    <phoneticPr fontId="17"/>
  </si>
  <si>
    <t>油性　赤　極細　ｲﾚｲｻﾞｰ・ﾏｸﾞﾈｯﾄ付</t>
    <rPh sb="0" eb="2">
      <t>ユセイ</t>
    </rPh>
    <rPh sb="3" eb="4">
      <t>アカ</t>
    </rPh>
    <rPh sb="5" eb="7">
      <t>ゴクボソ</t>
    </rPh>
    <phoneticPr fontId="17"/>
  </si>
  <si>
    <t>油性　青　極細　ｲﾚｲｻﾞｰ・ﾏｸﾞﾈｯﾄ付</t>
    <rPh sb="0" eb="2">
      <t>ユセイ</t>
    </rPh>
    <rPh sb="3" eb="4">
      <t>アオ</t>
    </rPh>
    <rPh sb="5" eb="7">
      <t>ゴクボソ</t>
    </rPh>
    <phoneticPr fontId="17"/>
  </si>
  <si>
    <t>80mm～84mm×190mm～240mm×15mm～18mm</t>
    <phoneticPr fontId="17"/>
  </si>
  <si>
    <t>ステンレス製　30cm</t>
    <rPh sb="5" eb="6">
      <t>セイ</t>
    </rPh>
    <phoneticPr fontId="4"/>
  </si>
  <si>
    <t>剥がし液</t>
    <rPh sb="0" eb="1">
      <t>ハ</t>
    </rPh>
    <rPh sb="3" eb="4">
      <t>エキ</t>
    </rPh>
    <phoneticPr fontId="4"/>
  </si>
  <si>
    <t>スプレー　内容量50ml以上</t>
    <rPh sb="12" eb="14">
      <t>イジョウ</t>
    </rPh>
    <phoneticPr fontId="4"/>
  </si>
  <si>
    <t>大型タイプ　12桁
太陽電池＋内蔵電池</t>
    <rPh sb="0" eb="2">
      <t>オオガタ</t>
    </rPh>
    <rPh sb="8" eb="9">
      <t>ケタ</t>
    </rPh>
    <rPh sb="10" eb="12">
      <t>タイヨウ</t>
    </rPh>
    <rPh sb="12" eb="14">
      <t>デンチ</t>
    </rPh>
    <rPh sb="15" eb="17">
      <t>ナイゾウ</t>
    </rPh>
    <rPh sb="17" eb="19">
      <t>デンチ</t>
    </rPh>
    <phoneticPr fontId="17"/>
  </si>
  <si>
    <t>中型タイプ　12桁
太陽電池＋内蔵電池</t>
    <rPh sb="0" eb="2">
      <t>チュウガタ</t>
    </rPh>
    <rPh sb="8" eb="9">
      <t>ケタ</t>
    </rPh>
    <rPh sb="10" eb="12">
      <t>タイヨウ</t>
    </rPh>
    <rPh sb="12" eb="14">
      <t>デンチ</t>
    </rPh>
    <rPh sb="15" eb="17">
      <t>ナイゾウ</t>
    </rPh>
    <rPh sb="17" eb="19">
      <t>デンチ</t>
    </rPh>
    <phoneticPr fontId="17"/>
  </si>
  <si>
    <t>枚数：120枚以上入　</t>
    <rPh sb="9" eb="10">
      <t>イ</t>
    </rPh>
    <phoneticPr fontId="4"/>
  </si>
  <si>
    <t>ＯＡクリーナー詰替用</t>
    <phoneticPr fontId="17"/>
  </si>
  <si>
    <t>枚数：120枚以上入</t>
    <rPh sb="9" eb="10">
      <t>イ</t>
    </rPh>
    <phoneticPr fontId="4"/>
  </si>
  <si>
    <t>エアダスター</t>
    <phoneticPr fontId="4"/>
  </si>
  <si>
    <t>350mℓ以上</t>
    <rPh sb="5" eb="7">
      <t>イジョウ</t>
    </rPh>
    <phoneticPr fontId="4"/>
  </si>
  <si>
    <t>延長コード</t>
    <rPh sb="0" eb="2">
      <t>エンチョウ</t>
    </rPh>
    <phoneticPr fontId="4"/>
  </si>
  <si>
    <t>３m　（３個口）</t>
    <rPh sb="5" eb="6">
      <t>コ</t>
    </rPh>
    <rPh sb="6" eb="7">
      <t>クチ</t>
    </rPh>
    <phoneticPr fontId="4"/>
  </si>
  <si>
    <t>５m　（３個口）</t>
    <phoneticPr fontId="17"/>
  </si>
  <si>
    <t>１０m　（３個口）</t>
    <phoneticPr fontId="17"/>
  </si>
  <si>
    <t>保存用封筒</t>
    <rPh sb="0" eb="3">
      <t>ホゾンヨウ</t>
    </rPh>
    <rPh sb="3" eb="5">
      <t>フウトウ</t>
    </rPh>
    <phoneticPr fontId="17"/>
  </si>
  <si>
    <t>角0マチひも付き　50枚入</t>
    <rPh sb="0" eb="1">
      <t>カク</t>
    </rPh>
    <rPh sb="6" eb="7">
      <t>ツ</t>
    </rPh>
    <rPh sb="11" eb="12">
      <t>マイ</t>
    </rPh>
    <rPh sb="12" eb="13">
      <t>イ</t>
    </rPh>
    <phoneticPr fontId="4"/>
  </si>
  <si>
    <t>カラー粘着テープ</t>
    <rPh sb="3" eb="5">
      <t>ネンチャク</t>
    </rPh>
    <phoneticPr fontId="17"/>
  </si>
  <si>
    <t>幅50mm×25m　オリーブドラブ</t>
    <rPh sb="0" eb="1">
      <t>ハバ</t>
    </rPh>
    <phoneticPr fontId="4"/>
  </si>
  <si>
    <t>巻</t>
    <rPh sb="0" eb="1">
      <t>マ</t>
    </rPh>
    <phoneticPr fontId="4"/>
  </si>
  <si>
    <t>ボールペン</t>
    <phoneticPr fontId="17"/>
  </si>
  <si>
    <t>黒　0.38mm</t>
    <phoneticPr fontId="4"/>
  </si>
  <si>
    <t>赤　0.38mm</t>
    <rPh sb="0" eb="1">
      <t>アカ</t>
    </rPh>
    <phoneticPr fontId="4"/>
  </si>
  <si>
    <t>青　0.38mm</t>
    <rPh sb="0" eb="1">
      <t>アオ</t>
    </rPh>
    <phoneticPr fontId="4"/>
  </si>
  <si>
    <t>ホワイトマーカー</t>
    <phoneticPr fontId="17"/>
  </si>
  <si>
    <t>白　極細字丸芯0.5㎜</t>
    <rPh sb="2" eb="3">
      <t>キョク</t>
    </rPh>
    <rPh sb="3" eb="4">
      <t>ホソ</t>
    </rPh>
    <phoneticPr fontId="4"/>
  </si>
  <si>
    <t>本</t>
  </si>
  <si>
    <t>白　細字丸芯1.2㎜</t>
    <rPh sb="2" eb="3">
      <t>ホソ</t>
    </rPh>
    <phoneticPr fontId="4"/>
  </si>
  <si>
    <t>白　中字丸芯2.5㎜</t>
    <phoneticPr fontId="4"/>
  </si>
  <si>
    <t>白　極太平芯7.0～8.0㎜</t>
    <rPh sb="2" eb="4">
      <t>ゴクブト</t>
    </rPh>
    <rPh sb="4" eb="5">
      <t>ヒラ</t>
    </rPh>
    <phoneticPr fontId="4"/>
  </si>
  <si>
    <t>レッド　　S</t>
    <phoneticPr fontId="4"/>
  </si>
  <si>
    <t>ブルー　　S</t>
    <phoneticPr fontId="4"/>
  </si>
  <si>
    <t>グリーン  S</t>
    <phoneticPr fontId="4"/>
  </si>
  <si>
    <t>ブラック　S</t>
    <phoneticPr fontId="4"/>
  </si>
  <si>
    <t>レッド　　M</t>
    <phoneticPr fontId="4"/>
  </si>
  <si>
    <t>ブルー　　M</t>
    <phoneticPr fontId="4"/>
  </si>
  <si>
    <t>グリーン  M</t>
    <phoneticPr fontId="4"/>
  </si>
  <si>
    <t>ブラック　M</t>
    <phoneticPr fontId="4"/>
  </si>
  <si>
    <t>レッド　　F</t>
    <phoneticPr fontId="4"/>
  </si>
  <si>
    <t>ブルー　　F</t>
    <phoneticPr fontId="4"/>
  </si>
  <si>
    <t>グリーン  F</t>
    <phoneticPr fontId="4"/>
  </si>
  <si>
    <t>ブラック　F</t>
    <phoneticPr fontId="4"/>
  </si>
  <si>
    <t>４色セット　Ｓ</t>
    <rPh sb="1" eb="2">
      <t>ショク</t>
    </rPh>
    <phoneticPr fontId="17"/>
  </si>
  <si>
    <t>４色セット　Ｍ</t>
    <rPh sb="1" eb="2">
      <t>ショク</t>
    </rPh>
    <phoneticPr fontId="17"/>
  </si>
  <si>
    <t>４色セット　Ｆ</t>
    <rPh sb="1" eb="2">
      <t>ショク</t>
    </rPh>
    <phoneticPr fontId="17"/>
  </si>
  <si>
    <t>メッシュケース</t>
    <phoneticPr fontId="17"/>
  </si>
  <si>
    <t>A3　</t>
    <phoneticPr fontId="17"/>
  </si>
  <si>
    <t>A4　</t>
    <phoneticPr fontId="17"/>
  </si>
  <si>
    <t>B4　</t>
    <phoneticPr fontId="4"/>
  </si>
  <si>
    <t>A3ヨコ　１冊（５０枚）</t>
    <rPh sb="6" eb="7">
      <t>サツ</t>
    </rPh>
    <rPh sb="10" eb="11">
      <t>マイ</t>
    </rPh>
    <phoneticPr fontId="17"/>
  </si>
  <si>
    <t>冊</t>
    <rPh sb="0" eb="1">
      <t>サツ</t>
    </rPh>
    <phoneticPr fontId="17"/>
  </si>
  <si>
    <t>プラダン</t>
    <phoneticPr fontId="17"/>
  </si>
  <si>
    <t>ホワイト　　0.9×1.8ｍ　　　　　　　　　　　</t>
    <phoneticPr fontId="17"/>
  </si>
  <si>
    <t>ブラック　　0.9×1.8ｍ　　　　　　　　　　　</t>
    <phoneticPr fontId="17"/>
  </si>
  <si>
    <t>ナチュラル　0.9×1.8ｍ　　　　　　　　　　　</t>
    <phoneticPr fontId="17"/>
  </si>
  <si>
    <t>以下余白</t>
    <rPh sb="0" eb="4">
      <t>イカヨハク</t>
    </rPh>
    <phoneticPr fontId="4"/>
  </si>
  <si>
    <t>単価</t>
    <rPh sb="0" eb="2">
      <t>タンカ</t>
    </rPh>
    <phoneticPr fontId="4"/>
  </si>
  <si>
    <t>25㎜×75㎜　黄　ポップアップ　　　　　　　　　　　　　　　ディスペンサー付　ふせん</t>
    <rPh sb="8" eb="9">
      <t>キ</t>
    </rPh>
    <rPh sb="38" eb="39">
      <t>ツ</t>
    </rPh>
    <phoneticPr fontId="17"/>
  </si>
  <si>
    <t>25㎜×75㎜　黄　ポップアップ　　　　　　　　　　　　　　　　詰替用　100枚×20パッド</t>
    <rPh sb="8" eb="9">
      <t>キ</t>
    </rPh>
    <rPh sb="32" eb="34">
      <t>ツメカ</t>
    </rPh>
    <rPh sb="34" eb="35">
      <t>ヨウ</t>
    </rPh>
    <rPh sb="39" eb="40">
      <t>マイ</t>
    </rPh>
    <phoneticPr fontId="17"/>
  </si>
  <si>
    <t>75㎜×75㎜　黄　ポップアップﾟ　　　　　　　　　　　　　　　詰替用　100枚×10パッド</t>
    <rPh sb="32" eb="34">
      <t>ツメカ</t>
    </rPh>
    <rPh sb="34" eb="35">
      <t>ヨウ</t>
    </rPh>
    <phoneticPr fontId="4"/>
  </si>
  <si>
    <t>幅24mm×巻16m　白ラベル/黒文字　　　　　　　　　　　　　　　　ロングタイプ</t>
    <rPh sb="6" eb="7">
      <t>マキ</t>
    </rPh>
    <phoneticPr fontId="4"/>
  </si>
  <si>
    <t>大　刃幅20mm以下　　　　　　　　　　　　　　　　　　　　　　替刃タイプＤ</t>
    <rPh sb="0" eb="1">
      <t>ダイ</t>
    </rPh>
    <rPh sb="2" eb="3">
      <t>ハ</t>
    </rPh>
    <rPh sb="3" eb="4">
      <t>ハバ</t>
    </rPh>
    <rPh sb="8" eb="10">
      <t>イカ</t>
    </rPh>
    <phoneticPr fontId="4"/>
  </si>
  <si>
    <t>プロジェクトペーパー</t>
    <phoneticPr fontId="17"/>
  </si>
  <si>
    <t>油性マーカールモカラー</t>
    <rPh sb="0" eb="2">
      <t>ユセイ</t>
    </rPh>
    <phoneticPr fontId="17"/>
  </si>
  <si>
    <t>75㎜×75㎜　黄　ポップアップ　　　　　　　　　　　　　　　　　　　　ディスペンサー付　ノート</t>
    <rPh sb="43" eb="44">
      <t>ツ</t>
    </rPh>
    <phoneticPr fontId="4"/>
  </si>
  <si>
    <t>大　刃幅15mm以上　    　　          　　　　　　　　　　　　　　　　　　  替刃10枚入  タイプＤ</t>
    <rPh sb="47" eb="48">
      <t>カ</t>
    </rPh>
    <rPh sb="48" eb="49">
      <t>バ</t>
    </rPh>
    <rPh sb="51" eb="52">
      <t>マイ</t>
    </rPh>
    <rPh sb="52" eb="53">
      <t>イ</t>
    </rPh>
    <phoneticPr fontId="4"/>
  </si>
  <si>
    <t>カッティングスケール　　　　15～18㎝</t>
    <phoneticPr fontId="17"/>
  </si>
  <si>
    <t>カッティングスケール　　　　30㎝</t>
    <phoneticPr fontId="17"/>
  </si>
  <si>
    <t>240×170（100枚入り）</t>
    <rPh sb="11" eb="13">
      <t>マイイ</t>
    </rPh>
    <phoneticPr fontId="17"/>
  </si>
  <si>
    <t>200×140（100枚入り）</t>
    <rPh sb="11" eb="13">
      <t>マイイ</t>
    </rPh>
    <phoneticPr fontId="17"/>
  </si>
  <si>
    <t>170×120（100枚入り）</t>
    <rPh sb="11" eb="13">
      <t>マイイ</t>
    </rPh>
    <phoneticPr fontId="17"/>
  </si>
  <si>
    <t>140×100（100枚入り）</t>
    <rPh sb="11" eb="13">
      <t>マイイ</t>
    </rPh>
    <phoneticPr fontId="17"/>
  </si>
  <si>
    <t>市価調査書</t>
    <rPh sb="0" eb="2">
      <t>シカ</t>
    </rPh>
    <rPh sb="2" eb="4">
      <t>チョウサ</t>
    </rPh>
    <phoneticPr fontId="21"/>
  </si>
  <si>
    <t>分任契約担当官陸上自衛隊高田駐屯地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タカダ</t>
    </rPh>
    <rPh sb="14" eb="17">
      <t>チュウトンチ</t>
    </rPh>
    <phoneticPr fontId="4"/>
  </si>
  <si>
    <t>殿</t>
  </si>
  <si>
    <t>第３７９会計隊長　　岡本　直也</t>
    <rPh sb="0" eb="1">
      <t>ダイ</t>
    </rPh>
    <rPh sb="4" eb="6">
      <t>カイケイ</t>
    </rPh>
    <rPh sb="6" eb="7">
      <t>タイ</t>
    </rPh>
    <rPh sb="7" eb="8">
      <t>チョウ</t>
    </rPh>
    <rPh sb="10" eb="12">
      <t>オカモト</t>
    </rPh>
    <rPh sb="13" eb="15">
      <t>ナオヤ</t>
    </rPh>
    <phoneticPr fontId="4"/>
  </si>
  <si>
    <t>￥    単価          　</t>
    <rPh sb="5" eb="7">
      <t>タンカ</t>
    </rPh>
    <phoneticPr fontId="21"/>
  </si>
  <si>
    <t>(税抜）</t>
    <rPh sb="1" eb="3">
      <t>ゼイヌ</t>
    </rPh>
    <phoneticPr fontId="4"/>
  </si>
  <si>
    <t>品　　　　　　　名</t>
  </si>
  <si>
    <t>規　　　　　格</t>
  </si>
  <si>
    <t>単位</t>
  </si>
  <si>
    <t>予定数量</t>
    <rPh sb="0" eb="2">
      <t>ヨテイ</t>
    </rPh>
    <rPh sb="2" eb="3">
      <t>カズ</t>
    </rPh>
    <rPh sb="3" eb="4">
      <t>リョウ</t>
    </rPh>
    <phoneticPr fontId="21"/>
  </si>
  <si>
    <t>単　　　価</t>
  </si>
  <si>
    <t>金　　　　　額</t>
  </si>
  <si>
    <t>備　　考</t>
  </si>
  <si>
    <t>仕切紙ほか１０１件</t>
    <rPh sb="0" eb="2">
      <t>シキ</t>
    </rPh>
    <rPh sb="2" eb="3">
      <t>カミ</t>
    </rPh>
    <rPh sb="8" eb="9">
      <t>ケン</t>
    </rPh>
    <phoneticPr fontId="4"/>
  </si>
  <si>
    <t>別紙内訳書のとおり</t>
    <rPh sb="0" eb="2">
      <t>ベッシ</t>
    </rPh>
    <rPh sb="2" eb="5">
      <t>ウチワケショ</t>
    </rPh>
    <phoneticPr fontId="4"/>
  </si>
  <si>
    <t>以下余白</t>
    <rPh sb="0" eb="2">
      <t>イカ</t>
    </rPh>
    <rPh sb="2" eb="4">
      <t>ヨハク</t>
    </rPh>
    <phoneticPr fontId="4"/>
  </si>
  <si>
    <t>納期</t>
  </si>
  <si>
    <t>　　　令和６年１月１日～令和６年３月３１日</t>
    <rPh sb="3" eb="4">
      <t>レイ</t>
    </rPh>
    <rPh sb="4" eb="5">
      <t>ワ</t>
    </rPh>
    <rPh sb="6" eb="7">
      <t>ネン</t>
    </rPh>
    <rPh sb="8" eb="9">
      <t>ガツ</t>
    </rPh>
    <rPh sb="10" eb="11">
      <t>ニチ</t>
    </rPh>
    <rPh sb="12" eb="13">
      <t>レイ</t>
    </rPh>
    <rPh sb="13" eb="14">
      <t>ワ</t>
    </rPh>
    <rPh sb="15" eb="16">
      <t>ネン</t>
    </rPh>
    <rPh sb="17" eb="18">
      <t>ガツ</t>
    </rPh>
    <rPh sb="20" eb="21">
      <t>ニチ</t>
    </rPh>
    <phoneticPr fontId="4"/>
  </si>
  <si>
    <t>納入場所</t>
  </si>
  <si>
    <t>　　陸上自衛隊高田駐屯地</t>
    <rPh sb="2" eb="7">
      <t>リクジョウジエイタイ</t>
    </rPh>
    <rPh sb="7" eb="9">
      <t>タカダ</t>
    </rPh>
    <rPh sb="9" eb="12">
      <t>チュウトンチ</t>
    </rPh>
    <phoneticPr fontId="2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</si>
  <si>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</si>
  <si>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住　所</t>
  </si>
  <si>
    <t>氏　名</t>
  </si>
  <si>
    <t>　    印</t>
    <phoneticPr fontId="21"/>
  </si>
  <si>
    <t xml:space="preserve">入札（見積）書 </t>
    <phoneticPr fontId="4"/>
  </si>
  <si>
    <t>分任契約担当官　陸上自衛隊高田駐屯地</t>
    <rPh sb="0" eb="1">
      <t>ブン</t>
    </rPh>
    <rPh sb="1" eb="2">
      <t>ニン</t>
    </rPh>
    <rPh sb="2" eb="4">
      <t>ケイヤク</t>
    </rPh>
    <rPh sb="4" eb="7">
      <t>タントウカン</t>
    </rPh>
    <rPh sb="8" eb="10">
      <t>リクジョウ</t>
    </rPh>
    <rPh sb="10" eb="13">
      <t>ジエイタイ</t>
    </rPh>
    <rPh sb="13" eb="15">
      <t>タカダ</t>
    </rPh>
    <rPh sb="15" eb="18">
      <t>チュウトンチ</t>
    </rPh>
    <phoneticPr fontId="4"/>
  </si>
  <si>
    <t>殿</t>
    <rPh sb="0" eb="1">
      <t>ドノ</t>
    </rPh>
    <phoneticPr fontId="4"/>
  </si>
  <si>
    <t>第３７９会計隊長　岡本　直也</t>
    <rPh sb="0" eb="1">
      <t>ダイ</t>
    </rPh>
    <rPh sb="4" eb="6">
      <t>カイケイ</t>
    </rPh>
    <rPh sb="6" eb="8">
      <t>タイチョウ</t>
    </rPh>
    <rPh sb="9" eb="11">
      <t>オカモト</t>
    </rPh>
    <rPh sb="12" eb="14">
      <t>ナオヤ</t>
    </rPh>
    <phoneticPr fontId="4"/>
  </si>
  <si>
    <r>
      <t>￥　　　単価　　　</t>
    </r>
    <r>
      <rPr>
        <sz val="24"/>
        <rFont val="ＭＳ Ｐ明朝"/>
        <family val="1"/>
        <charset val="128"/>
      </rPr>
      <t>（税抜）</t>
    </r>
    <rPh sb="4" eb="6">
      <t>タンカ</t>
    </rPh>
    <rPh sb="10" eb="11">
      <t>ゼイ</t>
    </rPh>
    <rPh sb="11" eb="12">
      <t>ヌ</t>
    </rPh>
    <phoneticPr fontId="4"/>
  </si>
  <si>
    <t>品　　　　　　　名</t>
    <rPh sb="0" eb="1">
      <t>ヒン</t>
    </rPh>
    <rPh sb="8" eb="9">
      <t>メイ</t>
    </rPh>
    <phoneticPr fontId="4"/>
  </si>
  <si>
    <t>規　　　　　格</t>
    <rPh sb="0" eb="1">
      <t>キ</t>
    </rPh>
    <rPh sb="6" eb="7">
      <t>カク</t>
    </rPh>
    <phoneticPr fontId="4"/>
  </si>
  <si>
    <t>予定数量</t>
    <rPh sb="0" eb="2">
      <t>ヨテイ</t>
    </rPh>
    <rPh sb="2" eb="4">
      <t>スウリョウ</t>
    </rPh>
    <phoneticPr fontId="4"/>
  </si>
  <si>
    <t>単　　　価</t>
    <rPh sb="0" eb="1">
      <t>タン</t>
    </rPh>
    <rPh sb="4" eb="5">
      <t>アタイ</t>
    </rPh>
    <phoneticPr fontId="4"/>
  </si>
  <si>
    <t>金　　　　額</t>
    <rPh sb="0" eb="1">
      <t>キン</t>
    </rPh>
    <rPh sb="5" eb="6">
      <t>ガク</t>
    </rPh>
    <phoneticPr fontId="4"/>
  </si>
  <si>
    <t>備　　考</t>
    <rPh sb="0" eb="1">
      <t>ソナエ</t>
    </rPh>
    <rPh sb="3" eb="4">
      <t>コウ</t>
    </rPh>
    <phoneticPr fontId="4"/>
  </si>
  <si>
    <t>納期</t>
    <rPh sb="0" eb="2">
      <t>ノウキ</t>
    </rPh>
    <phoneticPr fontId="4"/>
  </si>
  <si>
    <t>令和６年１月１日～令和６年３年３１日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レイ</t>
    </rPh>
    <rPh sb="10" eb="11">
      <t>ワ</t>
    </rPh>
    <rPh sb="12" eb="13">
      <t>ネン</t>
    </rPh>
    <rPh sb="14" eb="15">
      <t>ネン</t>
    </rPh>
    <rPh sb="17" eb="18">
      <t>ニチ</t>
    </rPh>
    <phoneticPr fontId="4"/>
  </si>
  <si>
    <t>納入場所</t>
    <rPh sb="0" eb="2">
      <t>ノウニュウ</t>
    </rPh>
    <rPh sb="2" eb="4">
      <t>バショ</t>
    </rPh>
    <phoneticPr fontId="4"/>
  </si>
  <si>
    <t>陸上自衛隊高田駐屯地</t>
    <rPh sb="0" eb="5">
      <t>リクジョウジエイタイ</t>
    </rPh>
    <rPh sb="5" eb="7">
      <t>タカダ</t>
    </rPh>
    <rPh sb="7" eb="10">
      <t>チュウトンチ</t>
    </rPh>
    <phoneticPr fontId="4"/>
  </si>
  <si>
    <t>入札（見積）有効期間</t>
    <phoneticPr fontId="4"/>
  </si>
  <si>
    <t>上記の公告又は通知に対して「入札及び契約心得」及び「標準契約書等」</t>
    <rPh sb="31" eb="32">
      <t>トウ</t>
    </rPh>
    <phoneticPr fontId="4"/>
  </si>
  <si>
    <t>の契約条項等を承諾のうえ入札（見積）いたします。</t>
  </si>
  <si>
    <t>また、当社（私（個人の場合）、当団体（団体の場合））は、「入札及び契約心得」に示された</t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シメ</t>
    </rPh>
    <phoneticPr fontId="4"/>
  </si>
  <si>
    <t>暴力団排除に関する誓約事項について誓約いたします。</t>
    <rPh sb="0" eb="3">
      <t>ボウリョクダン</t>
    </rPh>
    <rPh sb="3" eb="5">
      <t>ハイジョ</t>
    </rPh>
    <rPh sb="6" eb="7">
      <t>カン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</si>
  <si>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</si>
  <si>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</si>
  <si>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</si>
  <si>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印　</t>
    <rPh sb="0" eb="1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</si>
</sst>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-&quot;"/>
    <numFmt numFmtId="177" formatCode="#,##0;&quot;▲ &quot;#,##0"/>
    <numFmt numFmtId="178" formatCode="hh:mm:ss;@"/>
    <numFmt numFmtId="179" formatCode="#,##0_ "/>
    <numFmt numFmtId="180" formatCode="[$-411]ggge&quot;年&quot;m&quot;月&quot;d&quot;日&quot;;@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2"/>
      <name val="ＪＳＰ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trike/>
      <sz val="24"/>
      <name val="ＭＳ Ｐ明朝"/>
      <family val="1"/>
      <charset val="128"/>
    </font>
    <font>
      <sz val="20"/>
      <name val="ＭＳ Ｐ明朝"/>
      <family val="1"/>
      <charset val="128"/>
    </font>
    <font>
      <u/>
      <sz val="24"/>
      <name val="ＭＳ Ｐ明朝"/>
      <family val="1"/>
      <charset val="128"/>
    </font>
    <font>
      <u/>
      <sz val="24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</borders>
  <cellStyleXfs count="34">
    <xf numFmtId="0" fontId="0" fillId="0" borderId="0">
      <alignment vertical="center"/>
    </xf>
    <xf numFmtId="176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1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6" fillId="2" borderId="8" xfId="27" applyFont="1" applyFill="1" applyBorder="1" applyAlignment="1">
      <alignment vertical="top" wrapText="1"/>
    </xf>
    <xf numFmtId="0" fontId="16" fillId="2" borderId="8" xfId="27" applyFont="1" applyFill="1" applyBorder="1" applyAlignment="1">
      <alignment horizontal="left" vertical="top" wrapText="1"/>
    </xf>
    <xf numFmtId="0" fontId="16" fillId="2" borderId="7" xfId="27" applyFont="1" applyFill="1" applyBorder="1" applyAlignment="1">
      <alignment vertical="top" wrapText="1"/>
    </xf>
    <xf numFmtId="0" fontId="16" fillId="2" borderId="10" xfId="27" applyFont="1" applyFill="1" applyBorder="1" applyAlignment="1">
      <alignment vertical="top" wrapText="1"/>
    </xf>
    <xf numFmtId="0" fontId="16" fillId="2" borderId="8" xfId="24" applyFont="1" applyFill="1" applyBorder="1" applyAlignment="1">
      <alignment horizontal="left" vertical="top" wrapText="1"/>
    </xf>
    <xf numFmtId="0" fontId="16" fillId="2" borderId="8" xfId="24" applyFont="1" applyFill="1" applyBorder="1" applyAlignment="1">
      <alignment vertical="top" wrapText="1"/>
    </xf>
    <xf numFmtId="177" fontId="16" fillId="2" borderId="8" xfId="27" applyNumberFormat="1" applyFont="1" applyFill="1" applyBorder="1" applyAlignment="1">
      <alignment horizontal="center" vertical="center"/>
    </xf>
    <xf numFmtId="177" fontId="16" fillId="2" borderId="7" xfId="27" applyNumberFormat="1" applyFont="1" applyFill="1" applyBorder="1" applyAlignment="1">
      <alignment horizontal="center" vertical="center"/>
    </xf>
    <xf numFmtId="0" fontId="16" fillId="2" borderId="8" xfId="24" applyFont="1" applyFill="1" applyBorder="1" applyAlignment="1">
      <alignment horizontal="center" vertical="center"/>
    </xf>
    <xf numFmtId="0" fontId="16" fillId="2" borderId="8" xfId="27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9" fillId="2" borderId="8" xfId="24" applyFont="1" applyFill="1" applyBorder="1" applyAlignment="1">
      <alignment vertical="center"/>
    </xf>
    <xf numFmtId="0" fontId="16" fillId="2" borderId="10" xfId="27" applyFont="1" applyFill="1" applyBorder="1" applyAlignment="1">
      <alignment horizontal="center" vertical="center"/>
    </xf>
    <xf numFmtId="0" fontId="16" fillId="2" borderId="11" xfId="27" applyFont="1" applyFill="1" applyBorder="1" applyAlignment="1">
      <alignment vertical="top" wrapText="1"/>
    </xf>
    <xf numFmtId="0" fontId="16" fillId="2" borderId="3" xfId="27" applyFont="1" applyFill="1" applyBorder="1" applyAlignment="1">
      <alignment vertical="top" wrapText="1"/>
    </xf>
    <xf numFmtId="0" fontId="16" fillId="2" borderId="7" xfId="27" applyFont="1" applyFill="1" applyBorder="1" applyAlignment="1">
      <alignment horizontal="center" vertical="center"/>
    </xf>
    <xf numFmtId="0" fontId="16" fillId="2" borderId="12" xfId="27" applyFont="1" applyFill="1" applyBorder="1" applyAlignment="1">
      <alignment vertical="top" wrapText="1"/>
    </xf>
    <xf numFmtId="0" fontId="16" fillId="2" borderId="13" xfId="24" applyFont="1" applyFill="1" applyBorder="1" applyAlignment="1">
      <alignment horizontal="left" vertical="top" wrapText="1"/>
    </xf>
    <xf numFmtId="0" fontId="16" fillId="2" borderId="13" xfId="27" applyFont="1" applyFill="1" applyBorder="1" applyAlignment="1">
      <alignment horizontal="left" vertical="top" wrapText="1"/>
    </xf>
    <xf numFmtId="0" fontId="16" fillId="2" borderId="11" xfId="24" applyFont="1" applyFill="1" applyBorder="1" applyAlignment="1">
      <alignment horizontal="left" vertical="center" wrapText="1"/>
    </xf>
    <xf numFmtId="0" fontId="16" fillId="2" borderId="11" xfId="27" applyFont="1" applyFill="1" applyBorder="1" applyAlignment="1">
      <alignment horizontal="left" vertical="top" wrapText="1"/>
    </xf>
    <xf numFmtId="0" fontId="16" fillId="2" borderId="10" xfId="27" applyFont="1" applyFill="1" applyBorder="1" applyAlignment="1">
      <alignment horizontal="left" vertical="top" wrapText="1"/>
    </xf>
    <xf numFmtId="0" fontId="19" fillId="2" borderId="10" xfId="27" applyFont="1" applyFill="1" applyBorder="1" applyAlignment="1">
      <alignment horizontal="center" vertical="center"/>
    </xf>
    <xf numFmtId="0" fontId="16" fillId="2" borderId="14" xfId="27" applyFont="1" applyFill="1" applyBorder="1" applyAlignment="1">
      <alignment horizontal="left" vertical="top" wrapText="1"/>
    </xf>
    <xf numFmtId="0" fontId="16" fillId="2" borderId="4" xfId="27" applyFont="1" applyFill="1" applyBorder="1" applyAlignment="1">
      <alignment horizontal="left" vertical="top" wrapText="1"/>
    </xf>
    <xf numFmtId="0" fontId="16" fillId="2" borderId="9" xfId="27" applyFont="1" applyFill="1" applyBorder="1" applyAlignment="1">
      <alignment horizontal="left" vertical="top" wrapText="1"/>
    </xf>
    <xf numFmtId="177" fontId="16" fillId="2" borderId="13" xfId="27" applyNumberFormat="1" applyFont="1" applyFill="1" applyBorder="1" applyAlignment="1">
      <alignment horizontal="center" vertical="center"/>
    </xf>
    <xf numFmtId="0" fontId="16" fillId="2" borderId="12" xfId="27" applyFont="1" applyFill="1" applyBorder="1" applyAlignment="1">
      <alignment horizontal="left" vertical="top" wrapText="1"/>
    </xf>
    <xf numFmtId="0" fontId="16" fillId="2" borderId="7" xfId="27" applyFont="1" applyFill="1" applyBorder="1" applyAlignment="1">
      <alignment horizontal="left" vertical="top" wrapText="1"/>
    </xf>
    <xf numFmtId="0" fontId="16" fillId="2" borderId="16" xfId="27" applyFont="1" applyFill="1" applyBorder="1" applyAlignment="1">
      <alignment horizontal="left" vertical="top" wrapText="1"/>
    </xf>
    <xf numFmtId="0" fontId="16" fillId="2" borderId="3" xfId="27" applyFont="1" applyFill="1" applyBorder="1" applyAlignment="1">
      <alignment horizontal="left" vertical="top" wrapText="1"/>
    </xf>
    <xf numFmtId="0" fontId="16" fillId="2" borderId="10" xfId="24" applyFont="1" applyFill="1" applyBorder="1" applyAlignment="1">
      <alignment horizontal="left" vertical="center" wrapText="1"/>
    </xf>
    <xf numFmtId="0" fontId="16" fillId="2" borderId="0" xfId="27" applyFont="1" applyFill="1" applyBorder="1" applyAlignment="1">
      <alignment horizontal="left" vertical="top" wrapText="1"/>
    </xf>
    <xf numFmtId="49" fontId="16" fillId="2" borderId="7" xfId="27" applyNumberFormat="1" applyFont="1" applyFill="1" applyBorder="1" applyAlignment="1">
      <alignment horizontal="left" vertical="top" wrapText="1"/>
    </xf>
    <xf numFmtId="0" fontId="16" fillId="2" borderId="8" xfId="27" applyFont="1" applyFill="1" applyBorder="1" applyAlignment="1">
      <alignment horizontal="center" vertical="center" shrinkToFit="1"/>
    </xf>
    <xf numFmtId="0" fontId="16" fillId="2" borderId="7" xfId="27" applyFont="1" applyFill="1" applyBorder="1" applyAlignment="1">
      <alignment horizontal="left" vertical="top"/>
    </xf>
    <xf numFmtId="0" fontId="16" fillId="2" borderId="5" xfId="27" applyFont="1" applyFill="1" applyBorder="1" applyAlignment="1">
      <alignment horizontal="left" vertical="top"/>
    </xf>
    <xf numFmtId="0" fontId="16" fillId="2" borderId="7" xfId="24" applyFont="1" applyFill="1" applyBorder="1" applyAlignment="1">
      <alignment horizontal="left" vertical="top" wrapText="1"/>
    </xf>
    <xf numFmtId="0" fontId="16" fillId="2" borderId="11" xfId="24" applyFont="1" applyFill="1" applyBorder="1" applyAlignment="1">
      <alignment horizontal="left" vertical="top" wrapText="1"/>
    </xf>
    <xf numFmtId="0" fontId="16" fillId="2" borderId="6" xfId="24" applyFont="1" applyFill="1" applyBorder="1" applyAlignment="1">
      <alignment horizontal="left" vertical="top" wrapText="1"/>
    </xf>
    <xf numFmtId="0" fontId="16" fillId="2" borderId="7" xfId="24" applyFont="1" applyFill="1" applyBorder="1" applyAlignment="1">
      <alignment vertical="top" wrapText="1"/>
    </xf>
    <xf numFmtId="0" fontId="16" fillId="2" borderId="10" xfId="24" applyFont="1" applyFill="1" applyBorder="1" applyAlignment="1">
      <alignment vertical="top" wrapText="1"/>
    </xf>
    <xf numFmtId="0" fontId="16" fillId="2" borderId="8" xfId="24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5" fillId="2" borderId="8" xfId="27" applyFont="1" applyFill="1" applyBorder="1" applyAlignment="1">
      <alignment vertical="top" wrapText="1"/>
    </xf>
    <xf numFmtId="0" fontId="5" fillId="2" borderId="8" xfId="24" applyFont="1" applyFill="1" applyBorder="1" applyAlignment="1">
      <alignment horizontal="left" vertical="top" wrapText="1"/>
    </xf>
    <xf numFmtId="0" fontId="5" fillId="2" borderId="10" xfId="27" applyFont="1" applyFill="1" applyBorder="1" applyAlignment="1">
      <alignment vertical="top" wrapText="1"/>
    </xf>
    <xf numFmtId="0" fontId="5" fillId="2" borderId="15" xfId="27" applyFont="1" applyFill="1" applyBorder="1" applyAlignment="1">
      <alignment vertical="top" wrapText="1"/>
    </xf>
    <xf numFmtId="0" fontId="5" fillId="2" borderId="13" xfId="27" applyFont="1" applyFill="1" applyBorder="1" applyAlignment="1">
      <alignment vertical="top" wrapText="1"/>
    </xf>
    <xf numFmtId="0" fontId="5" fillId="2" borderId="16" xfId="27" applyFont="1" applyFill="1" applyBorder="1" applyAlignment="1">
      <alignment vertical="top" wrapText="1"/>
    </xf>
    <xf numFmtId="0" fontId="5" fillId="2" borderId="8" xfId="27" applyFont="1" applyFill="1" applyBorder="1" applyAlignment="1">
      <alignment horizontal="left" vertical="top" wrapText="1"/>
    </xf>
    <xf numFmtId="0" fontId="5" fillId="2" borderId="12" xfId="27" applyFont="1" applyFill="1" applyBorder="1" applyAlignment="1">
      <alignment vertical="top" wrapText="1"/>
    </xf>
    <xf numFmtId="177" fontId="5" fillId="2" borderId="8" xfId="27" applyNumberFormat="1" applyFont="1" applyFill="1" applyBorder="1" applyAlignment="1">
      <alignment vertical="top" wrapText="1"/>
    </xf>
    <xf numFmtId="177" fontId="5" fillId="2" borderId="10" xfId="27" applyNumberFormat="1" applyFont="1" applyFill="1" applyBorder="1" applyAlignment="1">
      <alignment vertical="top" wrapText="1"/>
    </xf>
    <xf numFmtId="0" fontId="5" fillId="2" borderId="8" xfId="24" applyFont="1" applyFill="1" applyBorder="1" applyAlignment="1">
      <alignment horizontal="left" vertical="center"/>
    </xf>
    <xf numFmtId="0" fontId="5" fillId="2" borderId="8" xfId="24" applyFont="1" applyFill="1" applyBorder="1" applyAlignment="1">
      <alignment horizontal="left" vertical="top"/>
    </xf>
    <xf numFmtId="0" fontId="5" fillId="2" borderId="7" xfId="27" applyFont="1" applyFill="1" applyBorder="1" applyAlignment="1">
      <alignment vertical="top" wrapText="1"/>
    </xf>
    <xf numFmtId="0" fontId="5" fillId="2" borderId="8" xfId="33" applyFont="1" applyFill="1" applyBorder="1" applyAlignment="1">
      <alignment vertical="top" shrinkToFit="1"/>
    </xf>
    <xf numFmtId="0" fontId="5" fillId="2" borderId="7" xfId="27" applyFont="1" applyFill="1" applyBorder="1" applyAlignment="1">
      <alignment vertical="top"/>
    </xf>
    <xf numFmtId="0" fontId="5" fillId="2" borderId="8" xfId="27" applyFont="1" applyFill="1" applyBorder="1" applyAlignment="1">
      <alignment vertical="top"/>
    </xf>
    <xf numFmtId="0" fontId="5" fillId="2" borderId="7" xfId="27" applyFont="1" applyFill="1" applyBorder="1" applyAlignment="1">
      <alignment horizontal="center" vertical="center" wrapText="1"/>
    </xf>
    <xf numFmtId="0" fontId="16" fillId="2" borderId="7" xfId="24" applyFont="1" applyFill="1" applyBorder="1" applyAlignment="1">
      <alignment horizontal="left" vertical="top" wrapText="1"/>
    </xf>
    <xf numFmtId="0" fontId="16" fillId="2" borderId="11" xfId="24" applyFont="1" applyFill="1" applyBorder="1" applyAlignment="1">
      <alignment horizontal="left" vertical="top" wrapText="1"/>
    </xf>
    <xf numFmtId="0" fontId="16" fillId="2" borderId="10" xfId="24" applyFont="1" applyFill="1" applyBorder="1" applyAlignment="1">
      <alignment horizontal="left" vertical="top" wrapText="1"/>
    </xf>
    <xf numFmtId="0" fontId="16" fillId="2" borderId="13" xfId="24" applyFont="1" applyFill="1" applyBorder="1" applyAlignment="1">
      <alignment horizontal="left" vertical="top" wrapText="1"/>
    </xf>
    <xf numFmtId="0" fontId="16" fillId="2" borderId="11" xfId="27" applyFont="1" applyFill="1" applyBorder="1" applyAlignment="1">
      <alignment horizontal="left" vertical="top" wrapText="1"/>
    </xf>
    <xf numFmtId="0" fontId="16" fillId="2" borderId="11" xfId="27" applyFont="1" applyFill="1" applyBorder="1" applyAlignment="1">
      <alignment horizontal="center" vertical="top" wrapText="1"/>
    </xf>
    <xf numFmtId="0" fontId="16" fillId="2" borderId="10" xfId="27" applyFont="1" applyFill="1" applyBorder="1" applyAlignment="1">
      <alignment horizontal="center" vertical="top" wrapText="1"/>
    </xf>
    <xf numFmtId="0" fontId="16" fillId="2" borderId="13" xfId="27" applyFont="1" applyFill="1" applyBorder="1" applyAlignment="1">
      <alignment horizontal="left" vertical="center" wrapText="1"/>
    </xf>
    <xf numFmtId="0" fontId="16" fillId="2" borderId="10" xfId="27" applyFont="1" applyFill="1" applyBorder="1" applyAlignment="1">
      <alignment horizontal="left" vertical="center" wrapText="1"/>
    </xf>
    <xf numFmtId="0" fontId="16" fillId="2" borderId="13" xfId="27" applyFont="1" applyFill="1" applyBorder="1" applyAlignment="1">
      <alignment horizontal="left" vertical="top" wrapText="1"/>
    </xf>
    <xf numFmtId="0" fontId="16" fillId="2" borderId="10" xfId="27" applyFont="1" applyFill="1" applyBorder="1" applyAlignment="1">
      <alignment horizontal="left" vertical="top" wrapText="1"/>
    </xf>
    <xf numFmtId="0" fontId="20" fillId="0" borderId="0" xfId="12" applyFont="1" applyBorder="1" applyAlignment="1">
      <alignment horizontal="center" vertical="center"/>
    </xf>
    <xf numFmtId="0" fontId="22" fillId="0" borderId="0" xfId="12" applyFont="1" applyBorder="1" applyAlignment="1">
      <alignment horizontal="center" vertical="center"/>
    </xf>
    <xf numFmtId="0" fontId="21" fillId="0" borderId="0" xfId="12" applyFont="1" applyAlignment="1">
      <alignment vertical="center"/>
    </xf>
    <xf numFmtId="0" fontId="21" fillId="0" borderId="0" xfId="12" applyFont="1" applyAlignment="1">
      <alignment horizontal="distributed" vertical="distributed"/>
    </xf>
    <xf numFmtId="0" fontId="0" fillId="0" borderId="0" xfId="12" applyFont="1" applyAlignment="1">
      <alignment horizontal="distributed" vertical="distributed"/>
    </xf>
    <xf numFmtId="0" fontId="23" fillId="0" borderId="0" xfId="12" applyFont="1" applyBorder="1" applyAlignment="1">
      <alignment horizontal="center" vertical="center"/>
    </xf>
    <xf numFmtId="0" fontId="21" fillId="0" borderId="17" xfId="12" applyFont="1" applyBorder="1" applyAlignment="1">
      <alignment horizontal="distributed" vertical="distributed"/>
    </xf>
    <xf numFmtId="0" fontId="23" fillId="0" borderId="17" xfId="12" applyFont="1" applyBorder="1" applyAlignment="1">
      <alignment horizontal="center" vertical="center"/>
    </xf>
    <xf numFmtId="0" fontId="0" fillId="0" borderId="0" xfId="12" applyFont="1" applyAlignment="1">
      <alignment vertical="center"/>
    </xf>
    <xf numFmtId="0" fontId="21" fillId="0" borderId="0" xfId="12" applyFont="1" applyBorder="1" applyAlignment="1">
      <alignment vertical="center"/>
    </xf>
    <xf numFmtId="0" fontId="24" fillId="0" borderId="0" xfId="12" applyFont="1" applyAlignment="1">
      <alignment horizontal="center" vertical="center"/>
    </xf>
    <xf numFmtId="0" fontId="25" fillId="0" borderId="0" xfId="12" applyFont="1" applyAlignment="1">
      <alignment horizontal="center" vertical="center"/>
    </xf>
    <xf numFmtId="0" fontId="21" fillId="0" borderId="17" xfId="12" applyFont="1" applyBorder="1" applyAlignment="1">
      <alignment vertical="center"/>
    </xf>
    <xf numFmtId="0" fontId="21" fillId="0" borderId="8" xfId="12" applyFont="1" applyBorder="1" applyAlignment="1">
      <alignment horizontal="center" vertical="center"/>
    </xf>
    <xf numFmtId="0" fontId="21" fillId="0" borderId="18" xfId="12" applyFont="1" applyBorder="1" applyAlignment="1">
      <alignment horizontal="center" vertical="center"/>
    </xf>
    <xf numFmtId="0" fontId="26" fillId="0" borderId="7" xfId="12" applyFont="1" applyBorder="1" applyAlignment="1">
      <alignment horizontal="center" vertical="center"/>
    </xf>
    <xf numFmtId="0" fontId="21" fillId="0" borderId="7" xfId="12" applyFont="1" applyBorder="1" applyAlignment="1">
      <alignment horizontal="center" vertical="center"/>
    </xf>
    <xf numFmtId="0" fontId="21" fillId="0" borderId="8" xfId="0" applyFont="1" applyBorder="1" applyAlignment="1">
      <alignment vertical="center" wrapText="1" shrinkToFit="1"/>
    </xf>
    <xf numFmtId="0" fontId="21" fillId="0" borderId="8" xfId="0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7" fillId="0" borderId="19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8" xfId="0" applyFont="1" applyBorder="1">
      <alignment vertical="center"/>
    </xf>
    <xf numFmtId="0" fontId="21" fillId="0" borderId="8" xfId="0" applyFont="1" applyBorder="1" applyAlignment="1">
      <alignment vertical="center" wrapText="1"/>
    </xf>
    <xf numFmtId="0" fontId="27" fillId="0" borderId="10" xfId="0" applyFont="1" applyBorder="1">
      <alignment vertical="center"/>
    </xf>
    <xf numFmtId="0" fontId="28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78" fontId="28" fillId="0" borderId="7" xfId="12" applyNumberFormat="1" applyFont="1" applyBorder="1" applyAlignment="1">
      <alignment horizontal="center" vertical="center"/>
    </xf>
    <xf numFmtId="0" fontId="27" fillId="0" borderId="7" xfId="12" applyFont="1" applyBorder="1" applyAlignment="1">
      <alignment vertical="center" wrapText="1"/>
    </xf>
    <xf numFmtId="0" fontId="27" fillId="0" borderId="14" xfId="12" applyFont="1" applyBorder="1" applyAlignment="1">
      <alignment horizontal="center" vertical="center" wrapText="1"/>
    </xf>
    <xf numFmtId="0" fontId="27" fillId="0" borderId="7" xfId="12" applyFont="1" applyBorder="1" applyAlignment="1">
      <alignment horizontal="center" vertical="center"/>
    </xf>
    <xf numFmtId="179" fontId="27" fillId="0" borderId="7" xfId="12" applyNumberFormat="1" applyFont="1" applyBorder="1" applyAlignment="1">
      <alignment horizontal="center" vertical="center"/>
    </xf>
    <xf numFmtId="179" fontId="21" fillId="0" borderId="11" xfId="12" applyNumberFormat="1" applyFont="1" applyBorder="1" applyAlignment="1">
      <alignment horizontal="right" vertical="center"/>
    </xf>
    <xf numFmtId="0" fontId="27" fillId="0" borderId="7" xfId="12" applyFont="1" applyBorder="1" applyAlignment="1">
      <alignment horizontal="right" vertical="center"/>
    </xf>
    <xf numFmtId="179" fontId="27" fillId="0" borderId="7" xfId="12" applyNumberFormat="1" applyFont="1" applyBorder="1" applyAlignment="1">
      <alignment horizontal="right" vertical="center"/>
    </xf>
    <xf numFmtId="0" fontId="27" fillId="0" borderId="7" xfId="12" applyFont="1" applyBorder="1" applyAlignment="1">
      <alignment horizontal="center" vertical="center" wrapText="1"/>
    </xf>
    <xf numFmtId="0" fontId="27" fillId="0" borderId="8" xfId="12" applyFont="1" applyBorder="1" applyAlignment="1">
      <alignment horizontal="center" vertical="center"/>
    </xf>
    <xf numFmtId="178" fontId="27" fillId="0" borderId="7" xfId="12" applyNumberFormat="1" applyFont="1" applyBorder="1" applyAlignment="1">
      <alignment horizontal="center" vertical="center"/>
    </xf>
    <xf numFmtId="0" fontId="21" fillId="0" borderId="7" xfId="12" applyFont="1" applyBorder="1" applyAlignment="1">
      <alignment horizontal="left" vertical="center" wrapText="1"/>
    </xf>
    <xf numFmtId="0" fontId="21" fillId="0" borderId="14" xfId="12" applyFont="1" applyBorder="1" applyAlignment="1">
      <alignment horizontal="center" vertical="center" wrapText="1"/>
    </xf>
    <xf numFmtId="179" fontId="21" fillId="0" borderId="7" xfId="12" applyNumberFormat="1" applyFont="1" applyBorder="1" applyAlignment="1">
      <alignment horizontal="center" vertical="center"/>
    </xf>
    <xf numFmtId="179" fontId="21" fillId="0" borderId="7" xfId="12" applyNumberFormat="1" applyFont="1" applyBorder="1" applyAlignment="1">
      <alignment horizontal="right" vertical="center"/>
    </xf>
    <xf numFmtId="0" fontId="21" fillId="0" borderId="7" xfId="12" applyFont="1" applyBorder="1" applyAlignment="1">
      <alignment horizontal="right" vertical="center"/>
    </xf>
    <xf numFmtId="178" fontId="21" fillId="0" borderId="7" xfId="12" applyNumberFormat="1" applyFont="1" applyBorder="1" applyAlignment="1">
      <alignment horizontal="center" vertical="center"/>
    </xf>
    <xf numFmtId="0" fontId="21" fillId="0" borderId="21" xfId="12" applyFont="1" applyBorder="1" applyAlignment="1">
      <alignment vertical="center"/>
    </xf>
    <xf numFmtId="0" fontId="21" fillId="0" borderId="21" xfId="12" applyFont="1" applyBorder="1" applyAlignment="1">
      <alignment horizontal="left" vertical="center"/>
    </xf>
    <xf numFmtId="0" fontId="21" fillId="0" borderId="0" xfId="12" applyFont="1" applyAlignment="1">
      <alignment horizontal="distributed" vertical="center"/>
    </xf>
    <xf numFmtId="58" fontId="21" fillId="0" borderId="0" xfId="12" applyNumberFormat="1" applyFont="1" applyAlignment="1">
      <alignment vertical="center"/>
    </xf>
    <xf numFmtId="0" fontId="0" fillId="0" borderId="0" xfId="12" applyFont="1" applyAlignment="1">
      <alignment horizontal="left" vertical="center"/>
    </xf>
    <xf numFmtId="180" fontId="21" fillId="0" borderId="0" xfId="12" applyNumberFormat="1" applyFont="1" applyAlignment="1">
      <alignment horizontal="center" vertical="center"/>
    </xf>
    <xf numFmtId="0" fontId="21" fillId="0" borderId="0" xfId="12" applyFont="1" applyAlignment="1">
      <alignment horizontal="left" vertical="center"/>
    </xf>
    <xf numFmtId="0" fontId="0" fillId="0" borderId="0" xfId="12" applyFont="1" applyAlignment="1">
      <alignment horizontal="left" vertical="center"/>
    </xf>
    <xf numFmtId="0" fontId="21" fillId="0" borderId="0" xfId="12" applyFont="1" applyAlignment="1">
      <alignment horizontal="center" vertical="center"/>
    </xf>
    <xf numFmtId="0" fontId="21" fillId="0" borderId="0" xfId="12" applyFont="1" applyBorder="1" applyAlignment="1">
      <alignment horizontal="center" vertical="center"/>
    </xf>
    <xf numFmtId="0" fontId="0" fillId="0" borderId="0" xfId="12" applyFont="1" applyBorder="1" applyAlignment="1">
      <alignment vertical="center"/>
    </xf>
    <xf numFmtId="58" fontId="21" fillId="0" borderId="0" xfId="12" applyNumberFormat="1" applyFont="1" applyAlignment="1">
      <alignment horizontal="left" vertical="center"/>
    </xf>
    <xf numFmtId="0" fontId="21" fillId="0" borderId="0" xfId="12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distributed" vertical="distributed"/>
    </xf>
    <xf numFmtId="0" fontId="23" fillId="0" borderId="0" xfId="0" applyFont="1" applyBorder="1" applyAlignment="1">
      <alignment horizontal="center" vertical="center"/>
    </xf>
    <xf numFmtId="0" fontId="21" fillId="0" borderId="17" xfId="0" applyFont="1" applyBorder="1" applyAlignment="1">
      <alignment horizontal="distributed" vertical="distributed"/>
    </xf>
    <xf numFmtId="0" fontId="23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1" fontId="27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58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distributed" vertical="center"/>
    </xf>
    <xf numFmtId="58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22" xfId="0" applyFont="1" applyBorder="1">
      <alignment vertical="center"/>
    </xf>
    <xf numFmtId="58" fontId="27" fillId="0" borderId="0" xfId="0" applyNumberFormat="1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</cellXfs>
  <cellStyles count="34">
    <cellStyle name="Calc Currency (0)" xfId="1"/>
    <cellStyle name="Header1" xfId="2"/>
    <cellStyle name="Header2" xfId="3"/>
    <cellStyle name="Normal_#18-Internet" xfId="4"/>
    <cellStyle name="桁区切り 10" xfId="28"/>
    <cellStyle name="桁区切り 2" xfId="5"/>
    <cellStyle name="桁区切り 2 2" xfId="6"/>
    <cellStyle name="桁区切り 2 3" xfId="7"/>
    <cellStyle name="桁区切り 2 4" xfId="29"/>
    <cellStyle name="桁区切り 3" xfId="8"/>
    <cellStyle name="桁区切り 3 2" xfId="9"/>
    <cellStyle name="桁区切り 4" xfId="10"/>
    <cellStyle name="桁区切り 5" xfId="11"/>
    <cellStyle name="桁区切り 6" xfId="25"/>
    <cellStyle name="桁区切り 7" xfId="32"/>
    <cellStyle name="標準" xfId="0" builtinId="0"/>
    <cellStyle name="標準 10" xfId="26"/>
    <cellStyle name="標準 11" xfId="31"/>
    <cellStyle name="標準 2" xfId="12"/>
    <cellStyle name="標準 2 2" xfId="13"/>
    <cellStyle name="標準 2 2 2" xfId="27"/>
    <cellStyle name="標準 2 3" xfId="14"/>
    <cellStyle name="標準 2 4" xfId="15"/>
    <cellStyle name="標準 2_OAタップほか" xfId="16"/>
    <cellStyle name="標準 3" xfId="17"/>
    <cellStyle name="標準 4" xfId="18"/>
    <cellStyle name="標準 4 2" xfId="30"/>
    <cellStyle name="標準 5" xfId="19"/>
    <cellStyle name="標準 6" xfId="20"/>
    <cellStyle name="標準 7" xfId="21"/>
    <cellStyle name="標準 8" xfId="22"/>
    <cellStyle name="標準 9" xfId="24"/>
    <cellStyle name="標準_付紙様式第２" xfId="33"/>
    <cellStyle name="未定義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0</xdr:row>
      <xdr:rowOff>161925</xdr:rowOff>
    </xdr:from>
    <xdr:to>
      <xdr:col>3</xdr:col>
      <xdr:colOff>0</xdr:colOff>
      <xdr:row>0</xdr:row>
      <xdr:rowOff>161925</xdr:rowOff>
    </xdr:to>
    <xdr:cxnSp macro="">
      <xdr:nvCxnSpPr>
        <xdr:cNvPr id="2" name="直線コネクタ 1"/>
        <xdr:cNvCxnSpPr/>
      </xdr:nvCxnSpPr>
      <xdr:spPr bwMode="auto">
        <a:xfrm>
          <a:off x="3267075" y="161925"/>
          <a:ext cx="65722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1552575</xdr:colOff>
      <xdr:row>0</xdr:row>
      <xdr:rowOff>266700</xdr:rowOff>
    </xdr:from>
    <xdr:to>
      <xdr:col>2</xdr:col>
      <xdr:colOff>419100</xdr:colOff>
      <xdr:row>0</xdr:row>
      <xdr:rowOff>266700</xdr:rowOff>
    </xdr:to>
    <xdr:cxnSp macro="">
      <xdr:nvCxnSpPr>
        <xdr:cNvPr id="3" name="直線コネクタ 2"/>
        <xdr:cNvCxnSpPr/>
      </xdr:nvCxnSpPr>
      <xdr:spPr bwMode="auto">
        <a:xfrm>
          <a:off x="3190875" y="266700"/>
          <a:ext cx="676275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26</xdr:row>
      <xdr:rowOff>142875</xdr:rowOff>
    </xdr:from>
    <xdr:to>
      <xdr:col>0</xdr:col>
      <xdr:colOff>800100</xdr:colOff>
      <xdr:row>26</xdr:row>
      <xdr:rowOff>142876</xdr:rowOff>
    </xdr:to>
    <xdr:cxnSp macro="">
      <xdr:nvCxnSpPr>
        <xdr:cNvPr id="4" name="直線コネクタ 3"/>
        <xdr:cNvCxnSpPr/>
      </xdr:nvCxnSpPr>
      <xdr:spPr bwMode="auto">
        <a:xfrm flipV="1">
          <a:off x="476250" y="7677150"/>
          <a:ext cx="3238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26</xdr:row>
      <xdr:rowOff>66675</xdr:rowOff>
    </xdr:from>
    <xdr:to>
      <xdr:col>0</xdr:col>
      <xdr:colOff>809625</xdr:colOff>
      <xdr:row>26</xdr:row>
      <xdr:rowOff>66676</xdr:rowOff>
    </xdr:to>
    <xdr:cxnSp macro="">
      <xdr:nvCxnSpPr>
        <xdr:cNvPr id="5" name="直線コネクタ 4"/>
        <xdr:cNvCxnSpPr/>
      </xdr:nvCxnSpPr>
      <xdr:spPr bwMode="auto">
        <a:xfrm flipV="1">
          <a:off x="504825" y="7600950"/>
          <a:ext cx="30480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29</xdr:row>
      <xdr:rowOff>133350</xdr:rowOff>
    </xdr:from>
    <xdr:to>
      <xdr:col>1</xdr:col>
      <xdr:colOff>638175</xdr:colOff>
      <xdr:row>29</xdr:row>
      <xdr:rowOff>133351</xdr:rowOff>
    </xdr:to>
    <xdr:cxnSp macro="">
      <xdr:nvCxnSpPr>
        <xdr:cNvPr id="6" name="直線コネクタ 42"/>
        <xdr:cNvCxnSpPr/>
      </xdr:nvCxnSpPr>
      <xdr:spPr bwMode="auto">
        <a:xfrm flipV="1">
          <a:off x="1933575" y="8191500"/>
          <a:ext cx="34290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29</xdr:row>
      <xdr:rowOff>76200</xdr:rowOff>
    </xdr:from>
    <xdr:to>
      <xdr:col>1</xdr:col>
      <xdr:colOff>628650</xdr:colOff>
      <xdr:row>29</xdr:row>
      <xdr:rowOff>76201</xdr:rowOff>
    </xdr:to>
    <xdr:cxnSp macro="">
      <xdr:nvCxnSpPr>
        <xdr:cNvPr id="7" name="直線コネクタ 37"/>
        <xdr:cNvCxnSpPr/>
      </xdr:nvCxnSpPr>
      <xdr:spPr bwMode="auto">
        <a:xfrm flipV="1">
          <a:off x="1943100" y="8134350"/>
          <a:ext cx="3238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05&#12288;&#22865;&#32004;/01&#12288;&#22865;&#32004;&#29677;&#38263;/&#9314;&#22865;&#32004;&#26989;&#21209;&#12288;H18&#24180;&#24230;/&#65320;&#65297;&#65304;&#12288;&#29289;&#20214;/19.03.07&#12288;&#12467;&#12531;&#12486;&#12490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3130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0418;(T)/12&#26376;/9&#26085;/&#12459;&#12521;&#12540;&#12452;&#12531;&#12487;&#12483;&#12463;&#12473;&#12411;&#12363;/&#23455;&#26045;&#35336;&#30011;&#12539;&#20104;&#23450;&#20385;&#266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5&#12288;&#22865;&#32004;/01&#12288;&#22865;&#32004;&#29677;&#38263;/&#9314;&#22865;&#32004;&#26989;&#21209;&#12288;H18&#24180;&#24230;/&#65320;&#65297;&#65304;&#12288;&#29289;&#20214;/19.03.07&#12288;&#12467;&#12531;&#12486;&#12490;/&#31309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5;&#26045;&#35336;&#30011;&#12539;&#20104;&#23450;&#20385;&#2668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1513;&#23713;&#65298;&#22763;/&#38543;&#24847;/10.25/&#23455;&#26045;&#35336;&#30011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>
        <row r="1">
          <cell r="A1" t="str">
            <v>連番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 t="str">
            <v>サイトーパイプ（株）</v>
          </cell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電工</v>
          </cell>
          <cell r="E5" t="str">
            <v>SGP-PB 25A</v>
          </cell>
          <cell r="F5" t="str">
            <v>人</v>
          </cell>
        </row>
        <row r="6">
          <cell r="D6" t="str">
            <v>その他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面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面</v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ｍ</v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ｍ</v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>個</v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>面</v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>面</v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書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実計内訳"/>
      <sheetName val="広告内訳"/>
      <sheetName val="予定価格 (2)"/>
      <sheetName val="内訳書"/>
      <sheetName val="予定価格"/>
      <sheetName val="内訳書 (2)"/>
      <sheetName val="ﾃﾞｰﾀ"/>
      <sheetName val="予調内訳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K3" t="str">
            <v>褒賞品費</v>
          </cell>
        </row>
        <row r="4">
          <cell r="K4" t="str">
            <v>備品費</v>
          </cell>
        </row>
        <row r="5">
          <cell r="K5" t="str">
            <v>研究費</v>
          </cell>
        </row>
        <row r="6">
          <cell r="K6" t="str">
            <v>募集庁費</v>
          </cell>
        </row>
        <row r="7">
          <cell r="K7" t="str">
            <v>広報庁費</v>
          </cell>
        </row>
        <row r="8">
          <cell r="K8" t="str">
            <v>消耗品費</v>
          </cell>
        </row>
        <row r="9">
          <cell r="K9" t="str">
            <v>職員厚生経費</v>
          </cell>
        </row>
        <row r="10">
          <cell r="K10" t="str">
            <v>自動車維持費</v>
          </cell>
        </row>
        <row r="11">
          <cell r="K11" t="str">
            <v>通信運搬費</v>
          </cell>
        </row>
        <row r="12">
          <cell r="K12" t="str">
            <v>印刷製本費</v>
          </cell>
        </row>
        <row r="13">
          <cell r="K13" t="str">
            <v>借料及損料</v>
          </cell>
        </row>
        <row r="14">
          <cell r="K14" t="str">
            <v>雑役務費</v>
          </cell>
        </row>
        <row r="15">
          <cell r="K15" t="str">
            <v>光熱水料</v>
          </cell>
        </row>
        <row r="16">
          <cell r="K16" t="str">
            <v>短期給付審査事務費</v>
          </cell>
        </row>
        <row r="17">
          <cell r="K17" t="str">
            <v>財産形成施行事務費</v>
          </cell>
        </row>
        <row r="18">
          <cell r="K18" t="str">
            <v>営舎用備品費</v>
          </cell>
        </row>
        <row r="19">
          <cell r="K19" t="str">
            <v>光熱水料</v>
          </cell>
        </row>
        <row r="20">
          <cell r="K20" t="str">
            <v>営舎維持費</v>
          </cell>
        </row>
        <row r="21">
          <cell r="K21" t="str">
            <v>環境衛生費</v>
          </cell>
        </row>
        <row r="22">
          <cell r="K22" t="str">
            <v>保健管理費</v>
          </cell>
        </row>
        <row r="23">
          <cell r="K23" t="str">
            <v>燃料費</v>
          </cell>
        </row>
        <row r="24">
          <cell r="K24" t="str">
            <v>汚染負荷量賦課金</v>
          </cell>
        </row>
        <row r="25">
          <cell r="K25" t="str">
            <v>被服購入費</v>
          </cell>
        </row>
        <row r="26">
          <cell r="K26" t="str">
            <v>被服維持費</v>
          </cell>
        </row>
        <row r="27">
          <cell r="K27" t="str">
            <v>医療関係備品費</v>
          </cell>
        </row>
        <row r="28">
          <cell r="K28" t="str">
            <v>医療施行費</v>
          </cell>
        </row>
        <row r="29">
          <cell r="K29" t="str">
            <v>医療器材修理費</v>
          </cell>
        </row>
        <row r="30">
          <cell r="K30" t="str">
            <v>教育訓練用備品費</v>
          </cell>
        </row>
        <row r="31">
          <cell r="K31" t="str">
            <v>教育訓練演習費</v>
          </cell>
        </row>
        <row r="32">
          <cell r="K32" t="str">
            <v>備品修理費</v>
          </cell>
        </row>
        <row r="33">
          <cell r="K33" t="str">
            <v>車両用油購入費</v>
          </cell>
        </row>
        <row r="34">
          <cell r="K34" t="str">
            <v>雑油購入費</v>
          </cell>
        </row>
        <row r="35">
          <cell r="K35" t="str">
            <v>演習等参加費</v>
          </cell>
        </row>
        <row r="36">
          <cell r="K36" t="str">
            <v>物資輸送費</v>
          </cell>
        </row>
        <row r="37">
          <cell r="K37" t="str">
            <v>被疑者等運搬費</v>
          </cell>
        </row>
        <row r="38">
          <cell r="K38" t="str">
            <v>各所修繕</v>
          </cell>
        </row>
        <row r="39">
          <cell r="K39" t="str">
            <v>自動車重量税</v>
          </cell>
        </row>
        <row r="40">
          <cell r="K40" t="str">
            <v>情報処理業務庁費</v>
          </cell>
        </row>
        <row r="41">
          <cell r="K41" t="str">
            <v>通信機器購入費</v>
          </cell>
        </row>
        <row r="42">
          <cell r="K42" t="str">
            <v>編成装備品費</v>
          </cell>
        </row>
        <row r="43">
          <cell r="K43" t="str">
            <v>修理保管用備品費</v>
          </cell>
        </row>
        <row r="44">
          <cell r="K44" t="str">
            <v>雑備品費</v>
          </cell>
        </row>
        <row r="45">
          <cell r="K45" t="str">
            <v>工事費</v>
          </cell>
        </row>
        <row r="46">
          <cell r="K46" t="str">
            <v>工事費</v>
          </cell>
        </row>
        <row r="47">
          <cell r="K47" t="str">
            <v>武器修理費</v>
          </cell>
        </row>
        <row r="48">
          <cell r="K48" t="str">
            <v>通信維持費</v>
          </cell>
        </row>
        <row r="49">
          <cell r="K49" t="str">
            <v>車両修理費</v>
          </cell>
        </row>
        <row r="50">
          <cell r="K50" t="str">
            <v>補給処運営費</v>
          </cell>
        </row>
        <row r="51">
          <cell r="K51" t="str">
            <v>化学資材維持費</v>
          </cell>
        </row>
        <row r="52">
          <cell r="K52" t="str">
            <v>施設機械維持費</v>
          </cell>
        </row>
        <row r="53">
          <cell r="K53" t="str">
            <v>雑修理費</v>
          </cell>
        </row>
        <row r="54">
          <cell r="K54" t="str">
            <v>雑消耗品費</v>
          </cell>
        </row>
        <row r="55">
          <cell r="K55" t="str">
            <v>爆発兵器類処理費</v>
          </cell>
        </row>
        <row r="56">
          <cell r="K56" t="str">
            <v>雑運営費</v>
          </cell>
        </row>
        <row r="57">
          <cell r="K57" t="str">
            <v>弾薬維持費</v>
          </cell>
        </row>
        <row r="58">
          <cell r="K58" t="str">
            <v>施設施工庁費</v>
          </cell>
        </row>
        <row r="59">
          <cell r="K59" t="str">
            <v>災害対策調査費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電工</v>
          </cell>
          <cell r="E5" t="str">
            <v>SGP-PB 25A</v>
          </cell>
          <cell r="F5" t="str">
            <v>人</v>
          </cell>
        </row>
        <row r="6">
          <cell r="D6" t="str">
            <v>その他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面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面</v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ｍ</v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ｍ</v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>個</v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>面</v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>面</v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ﾃﾞｰﾀ"/>
      <sheetName val="予定価格"/>
    </sheetNames>
    <sheetDataSet>
      <sheetData sheetId="0"/>
      <sheetData sheetId="1">
        <row r="3">
          <cell r="B3" t="str">
            <v>不二精研（株）</v>
          </cell>
          <cell r="C3" t="str">
            <v>石田　博一</v>
          </cell>
          <cell r="D3" t="str">
            <v>上越市中央３丁目１５－３</v>
          </cell>
          <cell r="E3" t="str">
            <v>025-543-3434</v>
          </cell>
          <cell r="H3" t="str">
            <v>補給科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B4" t="str">
            <v>（株）幸村萬治商店</v>
          </cell>
          <cell r="C4" t="str">
            <v>幸村　萬三</v>
          </cell>
          <cell r="D4" t="str">
            <v>上越市新光町３丁目１４番１２号</v>
          </cell>
          <cell r="E4" t="str">
            <v>025-543-2121</v>
          </cell>
          <cell r="H4" t="str">
            <v>総務科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B5" t="str">
            <v>（株）港屋　新潟営業所</v>
          </cell>
          <cell r="C5" t="str">
            <v>大根沢　精二</v>
          </cell>
          <cell r="D5" t="str">
            <v>新潟市中央区米山６丁目１１番２４号</v>
          </cell>
          <cell r="E5" t="str">
            <v>025-290-2900</v>
          </cell>
          <cell r="H5" t="str">
            <v>厚生科</v>
          </cell>
          <cell r="K5" t="str">
            <v>研究費</v>
          </cell>
          <cell r="L5">
            <v>3</v>
          </cell>
        </row>
        <row r="6">
          <cell r="B6" t="str">
            <v>上越木材興業（株）</v>
          </cell>
          <cell r="C6" t="str">
            <v>高橋　信雄</v>
          </cell>
          <cell r="D6" t="str">
            <v>上越市光新町1-1-7</v>
          </cell>
          <cell r="E6" t="str">
            <v>543-3445</v>
          </cell>
          <cell r="H6" t="str">
            <v>管理科</v>
          </cell>
          <cell r="K6" t="str">
            <v>募集庁費</v>
          </cell>
          <cell r="L6">
            <v>4</v>
          </cell>
        </row>
        <row r="7">
          <cell r="B7" t="str">
            <v>（株）イノウエ</v>
          </cell>
          <cell r="C7" t="str">
            <v>井上英雄</v>
          </cell>
          <cell r="D7" t="str">
            <v>新発田市新栄町1-3-2</v>
          </cell>
          <cell r="E7" t="str">
            <v>0254-22-4056</v>
          </cell>
          <cell r="H7" t="str">
            <v>5群1科</v>
          </cell>
          <cell r="K7" t="str">
            <v>広報庁費</v>
          </cell>
          <cell r="L7">
            <v>5</v>
          </cell>
        </row>
        <row r="8">
          <cell r="B8" t="str">
            <v>（株）丸互</v>
          </cell>
          <cell r="C8" t="str">
            <v>前川　秀樹</v>
          </cell>
          <cell r="D8" t="str">
            <v>上越市春日新田4-1-1</v>
          </cell>
          <cell r="E8" t="str">
            <v>545-1105</v>
          </cell>
          <cell r="H8" t="str">
            <v>5群2科</v>
          </cell>
          <cell r="K8" t="str">
            <v>消耗品費</v>
          </cell>
          <cell r="L8">
            <v>6</v>
          </cell>
          <cell r="N8" t="str">
            <v>A、B、C、D</v>
          </cell>
        </row>
        <row r="9">
          <cell r="B9" t="str">
            <v>（株）青花園</v>
          </cell>
          <cell r="C9" t="str">
            <v>江口修造</v>
          </cell>
          <cell r="D9" t="str">
            <v>上越市寺町1-7-4</v>
          </cell>
          <cell r="E9" t="str">
            <v>23-4939</v>
          </cell>
          <cell r="H9" t="str">
            <v>5群3科</v>
          </cell>
          <cell r="K9" t="str">
            <v>職員厚生経費</v>
          </cell>
          <cell r="L9">
            <v>7</v>
          </cell>
          <cell r="N9" t="str">
            <v>B,C,D</v>
          </cell>
        </row>
        <row r="10">
          <cell r="B10" t="str">
            <v>（有）頸城園芸</v>
          </cell>
          <cell r="C10" t="str">
            <v>今川義英</v>
          </cell>
          <cell r="D10" t="str">
            <v>上越市春日野1-13-3</v>
          </cell>
          <cell r="E10" t="str">
            <v>524-5943</v>
          </cell>
          <cell r="H10" t="str">
            <v>5群4科</v>
          </cell>
          <cell r="K10" t="str">
            <v>自動車維持費</v>
          </cell>
          <cell r="L10">
            <v>8</v>
          </cell>
          <cell r="N10" t="str">
            <v>C,D</v>
          </cell>
        </row>
        <row r="11">
          <cell r="B11" t="str">
            <v>（有）北陸園芸</v>
          </cell>
          <cell r="C11" t="str">
            <v>霜村　浩</v>
          </cell>
          <cell r="D11" t="str">
            <v>上越市南本町2-3-7</v>
          </cell>
          <cell r="E11" t="str">
            <v>525-1600</v>
          </cell>
          <cell r="H11" t="str">
            <v>2普1科</v>
          </cell>
          <cell r="K11" t="str">
            <v>通信運搬費</v>
          </cell>
          <cell r="L11">
            <v>9</v>
          </cell>
          <cell r="N11" t="str">
            <v>なし</v>
          </cell>
        </row>
        <row r="12">
          <cell r="B12" t="str">
            <v>（株）大谷ビジネス</v>
          </cell>
          <cell r="C12" t="str">
            <v>大谷光夫</v>
          </cell>
          <cell r="D12" t="str">
            <v>上越市本町7-3-25</v>
          </cell>
          <cell r="E12" t="str">
            <v>522-1248</v>
          </cell>
          <cell r="H12" t="str">
            <v>2普2科</v>
          </cell>
          <cell r="K12" t="str">
            <v>印刷製本費</v>
          </cell>
          <cell r="L12">
            <v>10</v>
          </cell>
        </row>
        <row r="13">
          <cell r="B13" t="str">
            <v>（有）村田文具</v>
          </cell>
          <cell r="C13" t="str">
            <v>村田宏行</v>
          </cell>
          <cell r="D13" t="str">
            <v>上越市大町3-1-9</v>
          </cell>
          <cell r="E13" t="str">
            <v>523-8800</v>
          </cell>
          <cell r="H13" t="str">
            <v>2普3科</v>
          </cell>
          <cell r="K13" t="str">
            <v>借料及損料</v>
          </cell>
          <cell r="L13">
            <v>11</v>
          </cell>
        </row>
        <row r="14">
          <cell r="B14" t="str">
            <v>合名会社小川紙店</v>
          </cell>
          <cell r="C14" t="str">
            <v>小川幸喜</v>
          </cell>
          <cell r="D14" t="str">
            <v>上越市本町2-4-8</v>
          </cell>
          <cell r="E14" t="str">
            <v>524-2369</v>
          </cell>
          <cell r="H14" t="str">
            <v>2普4科</v>
          </cell>
          <cell r="K14" t="str">
            <v>雑役務費</v>
          </cell>
          <cell r="L14">
            <v>12</v>
          </cell>
          <cell r="N14" t="str">
            <v>実施する</v>
          </cell>
        </row>
        <row r="15">
          <cell r="B15" t="str">
            <v>（株）尾玉屋商店</v>
          </cell>
          <cell r="C15" t="str">
            <v>山田直樹</v>
          </cell>
          <cell r="D15" t="str">
            <v>上越市中央1-26-45</v>
          </cell>
          <cell r="E15" t="str">
            <v>543-3207</v>
          </cell>
          <cell r="H15" t="str">
            <v>307施</v>
          </cell>
          <cell r="K15" t="str">
            <v>光熱水料</v>
          </cell>
          <cell r="L15">
            <v>13</v>
          </cell>
          <cell r="N15" t="str">
            <v>実施しない</v>
          </cell>
        </row>
        <row r="16">
          <cell r="B16" t="str">
            <v>新潟ミツワ電機（株）上越営業所</v>
          </cell>
          <cell r="C16" t="str">
            <v>岸上雅俊</v>
          </cell>
          <cell r="D16" t="str">
            <v>上越市東本町2-4-33</v>
          </cell>
          <cell r="E16" t="str">
            <v>523-7151</v>
          </cell>
          <cell r="K16" t="str">
            <v>短期給付審査事務費</v>
          </cell>
          <cell r="L16">
            <v>14</v>
          </cell>
        </row>
        <row r="17">
          <cell r="B17" t="str">
            <v>（株）東光クリエート</v>
          </cell>
          <cell r="C17" t="str">
            <v>小熊廸義</v>
          </cell>
          <cell r="D17" t="str">
            <v>上越市平成町570</v>
          </cell>
          <cell r="E17" t="str">
            <v>524-1418</v>
          </cell>
          <cell r="K17" t="str">
            <v>財産形成施行事務費</v>
          </cell>
          <cell r="L17">
            <v>15</v>
          </cell>
        </row>
        <row r="18">
          <cell r="B18" t="str">
            <v>昭和電機産業（株）上越支店</v>
          </cell>
          <cell r="C18" t="str">
            <v>小林正樹</v>
          </cell>
          <cell r="D18" t="str">
            <v>上越市平成町150</v>
          </cell>
          <cell r="E18" t="str">
            <v>524-1112</v>
          </cell>
          <cell r="K18" t="str">
            <v>営舎用備品費</v>
          </cell>
          <cell r="L18">
            <v>16</v>
          </cell>
          <cell r="N18" t="str">
            <v>作成する</v>
          </cell>
        </row>
        <row r="19">
          <cell r="B19" t="str">
            <v>メイホウサービス(株）</v>
          </cell>
          <cell r="C19" t="str">
            <v>湯浅茂樹</v>
          </cell>
          <cell r="D19" t="str">
            <v>愛知県春日井市宮町2-2-6</v>
          </cell>
          <cell r="E19" t="str">
            <v>0568-33-7756</v>
          </cell>
          <cell r="K19" t="str">
            <v>光熱水料</v>
          </cell>
          <cell r="L19">
            <v>17</v>
          </cell>
          <cell r="N19" t="str">
            <v>作成しない</v>
          </cell>
        </row>
        <row r="20">
          <cell r="B20" t="str">
            <v>永江印祥堂</v>
          </cell>
          <cell r="C20" t="str">
            <v>数原英一郎</v>
          </cell>
          <cell r="D20" t="str">
            <v>島根県松江市矢田町250-63</v>
          </cell>
          <cell r="E20" t="str">
            <v>0852-21-9950</v>
          </cell>
          <cell r="K20" t="str">
            <v>営舎維持費</v>
          </cell>
          <cell r="L20">
            <v>18</v>
          </cell>
        </row>
        <row r="21">
          <cell r="B21" t="str">
            <v>(株)イデア工房</v>
          </cell>
          <cell r="C21" t="str">
            <v>山田誠</v>
          </cell>
          <cell r="D21" t="str">
            <v>千葉県千葉市中央区千葉寺町1210-13</v>
          </cell>
          <cell r="E21" t="str">
            <v>043-265-4321</v>
          </cell>
          <cell r="K21" t="str">
            <v>環境衛生費</v>
          </cell>
          <cell r="L21">
            <v>19</v>
          </cell>
        </row>
        <row r="22">
          <cell r="B22" t="str">
            <v>(株)コジマNEW 上越店</v>
          </cell>
          <cell r="D22" t="str">
            <v>上越市大字大道福田字中子割161-1</v>
          </cell>
          <cell r="E22" t="str">
            <v>522-8811</v>
          </cell>
          <cell r="K22" t="str">
            <v>保健管理費</v>
          </cell>
          <cell r="L22">
            <v>20</v>
          </cell>
        </row>
        <row r="23">
          <cell r="B23" t="str">
            <v>(株)ヤマダ電機 上越営業所</v>
          </cell>
          <cell r="D23" t="str">
            <v>上越市豊岡3439</v>
          </cell>
          <cell r="E23" t="str">
            <v>521-0466</v>
          </cell>
          <cell r="K23" t="str">
            <v>燃料費</v>
          </cell>
          <cell r="L23">
            <v>21</v>
          </cell>
        </row>
        <row r="24">
          <cell r="K24" t="str">
            <v>汚染負荷量賦課金</v>
          </cell>
          <cell r="L24">
            <v>22</v>
          </cell>
        </row>
        <row r="25">
          <cell r="K25" t="str">
            <v>被服購入費</v>
          </cell>
          <cell r="L25">
            <v>23</v>
          </cell>
        </row>
        <row r="26">
          <cell r="K26" t="str">
            <v>被服維持費</v>
          </cell>
          <cell r="L26">
            <v>24</v>
          </cell>
        </row>
        <row r="27">
          <cell r="K27" t="str">
            <v>医療関係備品費</v>
          </cell>
          <cell r="L27">
            <v>25</v>
          </cell>
        </row>
        <row r="28">
          <cell r="K28" t="str">
            <v>医療施行費</v>
          </cell>
          <cell r="L28">
            <v>26</v>
          </cell>
        </row>
        <row r="29">
          <cell r="K29" t="str">
            <v>医療器材修理費</v>
          </cell>
          <cell r="L29">
            <v>27</v>
          </cell>
        </row>
        <row r="30">
          <cell r="K30" t="str">
            <v>教育訓練用備品費</v>
          </cell>
          <cell r="L30">
            <v>28</v>
          </cell>
        </row>
        <row r="31">
          <cell r="K31" t="str">
            <v>教育訓練演習費</v>
          </cell>
          <cell r="L31">
            <v>29</v>
          </cell>
        </row>
        <row r="32">
          <cell r="K32" t="str">
            <v>備品修理費</v>
          </cell>
          <cell r="L32">
            <v>30</v>
          </cell>
        </row>
        <row r="33">
          <cell r="K33" t="str">
            <v>車両用油購入費</v>
          </cell>
          <cell r="L33">
            <v>31</v>
          </cell>
        </row>
        <row r="34">
          <cell r="K34" t="str">
            <v>雑油購入費</v>
          </cell>
          <cell r="L34">
            <v>32</v>
          </cell>
        </row>
        <row r="35">
          <cell r="K35" t="str">
            <v>演習等参加費</v>
          </cell>
          <cell r="L35">
            <v>33</v>
          </cell>
        </row>
        <row r="36">
          <cell r="K36" t="str">
            <v>物資輸送費</v>
          </cell>
          <cell r="L36">
            <v>34</v>
          </cell>
        </row>
        <row r="37">
          <cell r="K37" t="str">
            <v>被疑者等運搬費</v>
          </cell>
          <cell r="L37">
            <v>35</v>
          </cell>
        </row>
        <row r="38">
          <cell r="K38" t="str">
            <v>各所修繕</v>
          </cell>
          <cell r="L38">
            <v>36</v>
          </cell>
        </row>
        <row r="39">
          <cell r="K39" t="str">
            <v>自動車重量税</v>
          </cell>
          <cell r="L39">
            <v>37</v>
          </cell>
        </row>
        <row r="40">
          <cell r="K40" t="str">
            <v>情報処理業務庁費</v>
          </cell>
          <cell r="L40">
            <v>38</v>
          </cell>
        </row>
        <row r="41">
          <cell r="K41" t="str">
            <v>通信機器購入費</v>
          </cell>
          <cell r="L41">
            <v>39</v>
          </cell>
        </row>
        <row r="42">
          <cell r="K42" t="str">
            <v>編成装備品費</v>
          </cell>
          <cell r="L42">
            <v>40</v>
          </cell>
        </row>
        <row r="43">
          <cell r="K43" t="str">
            <v>修理保管用備品費</v>
          </cell>
          <cell r="L43">
            <v>41</v>
          </cell>
        </row>
        <row r="44">
          <cell r="K44" t="str">
            <v>雑備品費</v>
          </cell>
          <cell r="L44">
            <v>42</v>
          </cell>
        </row>
        <row r="45">
          <cell r="K45" t="str">
            <v>工事費</v>
          </cell>
          <cell r="L45">
            <v>43</v>
          </cell>
        </row>
        <row r="46">
          <cell r="K46" t="str">
            <v>工事費</v>
          </cell>
          <cell r="L46">
            <v>44</v>
          </cell>
        </row>
        <row r="47">
          <cell r="K47" t="str">
            <v>武器修理費</v>
          </cell>
          <cell r="L47">
            <v>45</v>
          </cell>
        </row>
        <row r="48">
          <cell r="K48" t="str">
            <v>通信維持費</v>
          </cell>
          <cell r="L48">
            <v>46</v>
          </cell>
        </row>
        <row r="49">
          <cell r="K49" t="str">
            <v>車両修理費</v>
          </cell>
          <cell r="L49">
            <v>47</v>
          </cell>
        </row>
        <row r="50">
          <cell r="K50" t="str">
            <v>補給処運営費</v>
          </cell>
          <cell r="L50">
            <v>48</v>
          </cell>
        </row>
        <row r="51">
          <cell r="K51" t="str">
            <v>化学資材維持費</v>
          </cell>
          <cell r="L51">
            <v>49</v>
          </cell>
        </row>
        <row r="52">
          <cell r="K52" t="str">
            <v>施設機械維持費</v>
          </cell>
          <cell r="L52">
            <v>50</v>
          </cell>
        </row>
        <row r="53">
          <cell r="K53" t="str">
            <v>雑修理費</v>
          </cell>
          <cell r="L53">
            <v>51</v>
          </cell>
        </row>
        <row r="54">
          <cell r="K54" t="str">
            <v>雑消耗品費</v>
          </cell>
          <cell r="L54">
            <v>52</v>
          </cell>
        </row>
        <row r="55">
          <cell r="K55" t="str">
            <v>爆発兵器類処理費</v>
          </cell>
          <cell r="L55">
            <v>53</v>
          </cell>
        </row>
        <row r="56">
          <cell r="K56" t="str">
            <v>雑運営費</v>
          </cell>
          <cell r="L56">
            <v>54</v>
          </cell>
        </row>
        <row r="57">
          <cell r="K57" t="str">
            <v>弾薬維持費</v>
          </cell>
          <cell r="L57">
            <v>55</v>
          </cell>
        </row>
        <row r="58">
          <cell r="K58" t="str">
            <v>施設施工庁費</v>
          </cell>
          <cell r="L58">
            <v>56</v>
          </cell>
        </row>
        <row r="59">
          <cell r="K59" t="str">
            <v>災害対策調査費</v>
          </cell>
          <cell r="L59">
            <v>57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"/>
      <sheetName val="公"/>
      <sheetName val="内"/>
      <sheetName val="市"/>
      <sheetName val="A"/>
      <sheetName val="入"/>
      <sheetName val="内 (3)"/>
      <sheetName val="検"/>
      <sheetName val="済"/>
      <sheetName val="比"/>
      <sheetName val="較"/>
      <sheetName val="較2"/>
      <sheetName val="契"/>
      <sheetName val="請"/>
      <sheetName val="求"/>
      <sheetName val="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"/>
  <sheetViews>
    <sheetView showZeros="0" topLeftCell="A4" zoomScaleNormal="100" workbookViewId="0">
      <selection activeCell="F12" sqref="F12"/>
    </sheetView>
  </sheetViews>
  <sheetFormatPr defaultRowHeight="13.5"/>
  <cols>
    <col min="1" max="1" width="21.5" style="139" customWidth="1"/>
    <col min="2" max="2" width="23.75" style="139" customWidth="1"/>
    <col min="3" max="3" width="6.25" style="144" customWidth="1"/>
    <col min="4" max="4" width="6.25" style="139" customWidth="1"/>
    <col min="5" max="5" width="9.75" style="139" customWidth="1"/>
    <col min="6" max="6" width="12.5" style="139" customWidth="1"/>
    <col min="7" max="7" width="10.5" style="139" customWidth="1"/>
    <col min="8" max="256" width="9" style="139"/>
    <col min="257" max="257" width="21.5" style="139" customWidth="1"/>
    <col min="258" max="258" width="23.75" style="139" customWidth="1"/>
    <col min="259" max="260" width="6.25" style="139" customWidth="1"/>
    <col min="261" max="261" width="9.75" style="139" customWidth="1"/>
    <col min="262" max="262" width="12.5" style="139" customWidth="1"/>
    <col min="263" max="263" width="10.5" style="139" customWidth="1"/>
    <col min="264" max="512" width="9" style="139"/>
    <col min="513" max="513" width="21.5" style="139" customWidth="1"/>
    <col min="514" max="514" width="23.75" style="139" customWidth="1"/>
    <col min="515" max="516" width="6.25" style="139" customWidth="1"/>
    <col min="517" max="517" width="9.75" style="139" customWidth="1"/>
    <col min="518" max="518" width="12.5" style="139" customWidth="1"/>
    <col min="519" max="519" width="10.5" style="139" customWidth="1"/>
    <col min="520" max="768" width="9" style="139"/>
    <col min="769" max="769" width="21.5" style="139" customWidth="1"/>
    <col min="770" max="770" width="23.75" style="139" customWidth="1"/>
    <col min="771" max="772" width="6.25" style="139" customWidth="1"/>
    <col min="773" max="773" width="9.75" style="139" customWidth="1"/>
    <col min="774" max="774" width="12.5" style="139" customWidth="1"/>
    <col min="775" max="775" width="10.5" style="139" customWidth="1"/>
    <col min="776" max="1024" width="9" style="139"/>
    <col min="1025" max="1025" width="21.5" style="139" customWidth="1"/>
    <col min="1026" max="1026" width="23.75" style="139" customWidth="1"/>
    <col min="1027" max="1028" width="6.25" style="139" customWidth="1"/>
    <col min="1029" max="1029" width="9.75" style="139" customWidth="1"/>
    <col min="1030" max="1030" width="12.5" style="139" customWidth="1"/>
    <col min="1031" max="1031" width="10.5" style="139" customWidth="1"/>
    <col min="1032" max="1280" width="9" style="139"/>
    <col min="1281" max="1281" width="21.5" style="139" customWidth="1"/>
    <col min="1282" max="1282" width="23.75" style="139" customWidth="1"/>
    <col min="1283" max="1284" width="6.25" style="139" customWidth="1"/>
    <col min="1285" max="1285" width="9.75" style="139" customWidth="1"/>
    <col min="1286" max="1286" width="12.5" style="139" customWidth="1"/>
    <col min="1287" max="1287" width="10.5" style="139" customWidth="1"/>
    <col min="1288" max="1536" width="9" style="139"/>
    <col min="1537" max="1537" width="21.5" style="139" customWidth="1"/>
    <col min="1538" max="1538" width="23.75" style="139" customWidth="1"/>
    <col min="1539" max="1540" width="6.25" style="139" customWidth="1"/>
    <col min="1541" max="1541" width="9.75" style="139" customWidth="1"/>
    <col min="1542" max="1542" width="12.5" style="139" customWidth="1"/>
    <col min="1543" max="1543" width="10.5" style="139" customWidth="1"/>
    <col min="1544" max="1792" width="9" style="139"/>
    <col min="1793" max="1793" width="21.5" style="139" customWidth="1"/>
    <col min="1794" max="1794" width="23.75" style="139" customWidth="1"/>
    <col min="1795" max="1796" width="6.25" style="139" customWidth="1"/>
    <col min="1797" max="1797" width="9.75" style="139" customWidth="1"/>
    <col min="1798" max="1798" width="12.5" style="139" customWidth="1"/>
    <col min="1799" max="1799" width="10.5" style="139" customWidth="1"/>
    <col min="1800" max="2048" width="9" style="139"/>
    <col min="2049" max="2049" width="21.5" style="139" customWidth="1"/>
    <col min="2050" max="2050" width="23.75" style="139" customWidth="1"/>
    <col min="2051" max="2052" width="6.25" style="139" customWidth="1"/>
    <col min="2053" max="2053" width="9.75" style="139" customWidth="1"/>
    <col min="2054" max="2054" width="12.5" style="139" customWidth="1"/>
    <col min="2055" max="2055" width="10.5" style="139" customWidth="1"/>
    <col min="2056" max="2304" width="9" style="139"/>
    <col min="2305" max="2305" width="21.5" style="139" customWidth="1"/>
    <col min="2306" max="2306" width="23.75" style="139" customWidth="1"/>
    <col min="2307" max="2308" width="6.25" style="139" customWidth="1"/>
    <col min="2309" max="2309" width="9.75" style="139" customWidth="1"/>
    <col min="2310" max="2310" width="12.5" style="139" customWidth="1"/>
    <col min="2311" max="2311" width="10.5" style="139" customWidth="1"/>
    <col min="2312" max="2560" width="9" style="139"/>
    <col min="2561" max="2561" width="21.5" style="139" customWidth="1"/>
    <col min="2562" max="2562" width="23.75" style="139" customWidth="1"/>
    <col min="2563" max="2564" width="6.25" style="139" customWidth="1"/>
    <col min="2565" max="2565" width="9.75" style="139" customWidth="1"/>
    <col min="2566" max="2566" width="12.5" style="139" customWidth="1"/>
    <col min="2567" max="2567" width="10.5" style="139" customWidth="1"/>
    <col min="2568" max="2816" width="9" style="139"/>
    <col min="2817" max="2817" width="21.5" style="139" customWidth="1"/>
    <col min="2818" max="2818" width="23.75" style="139" customWidth="1"/>
    <col min="2819" max="2820" width="6.25" style="139" customWidth="1"/>
    <col min="2821" max="2821" width="9.75" style="139" customWidth="1"/>
    <col min="2822" max="2822" width="12.5" style="139" customWidth="1"/>
    <col min="2823" max="2823" width="10.5" style="139" customWidth="1"/>
    <col min="2824" max="3072" width="9" style="139"/>
    <col min="3073" max="3073" width="21.5" style="139" customWidth="1"/>
    <col min="3074" max="3074" width="23.75" style="139" customWidth="1"/>
    <col min="3075" max="3076" width="6.25" style="139" customWidth="1"/>
    <col min="3077" max="3077" width="9.75" style="139" customWidth="1"/>
    <col min="3078" max="3078" width="12.5" style="139" customWidth="1"/>
    <col min="3079" max="3079" width="10.5" style="139" customWidth="1"/>
    <col min="3080" max="3328" width="9" style="139"/>
    <col min="3329" max="3329" width="21.5" style="139" customWidth="1"/>
    <col min="3330" max="3330" width="23.75" style="139" customWidth="1"/>
    <col min="3331" max="3332" width="6.25" style="139" customWidth="1"/>
    <col min="3333" max="3333" width="9.75" style="139" customWidth="1"/>
    <col min="3334" max="3334" width="12.5" style="139" customWidth="1"/>
    <col min="3335" max="3335" width="10.5" style="139" customWidth="1"/>
    <col min="3336" max="3584" width="9" style="139"/>
    <col min="3585" max="3585" width="21.5" style="139" customWidth="1"/>
    <col min="3586" max="3586" width="23.75" style="139" customWidth="1"/>
    <col min="3587" max="3588" width="6.25" style="139" customWidth="1"/>
    <col min="3589" max="3589" width="9.75" style="139" customWidth="1"/>
    <col min="3590" max="3590" width="12.5" style="139" customWidth="1"/>
    <col min="3591" max="3591" width="10.5" style="139" customWidth="1"/>
    <col min="3592" max="3840" width="9" style="139"/>
    <col min="3841" max="3841" width="21.5" style="139" customWidth="1"/>
    <col min="3842" max="3842" width="23.75" style="139" customWidth="1"/>
    <col min="3843" max="3844" width="6.25" style="139" customWidth="1"/>
    <col min="3845" max="3845" width="9.75" style="139" customWidth="1"/>
    <col min="3846" max="3846" width="12.5" style="139" customWidth="1"/>
    <col min="3847" max="3847" width="10.5" style="139" customWidth="1"/>
    <col min="3848" max="4096" width="9" style="139"/>
    <col min="4097" max="4097" width="21.5" style="139" customWidth="1"/>
    <col min="4098" max="4098" width="23.75" style="139" customWidth="1"/>
    <col min="4099" max="4100" width="6.25" style="139" customWidth="1"/>
    <col min="4101" max="4101" width="9.75" style="139" customWidth="1"/>
    <col min="4102" max="4102" width="12.5" style="139" customWidth="1"/>
    <col min="4103" max="4103" width="10.5" style="139" customWidth="1"/>
    <col min="4104" max="4352" width="9" style="139"/>
    <col min="4353" max="4353" width="21.5" style="139" customWidth="1"/>
    <col min="4354" max="4354" width="23.75" style="139" customWidth="1"/>
    <col min="4355" max="4356" width="6.25" style="139" customWidth="1"/>
    <col min="4357" max="4357" width="9.75" style="139" customWidth="1"/>
    <col min="4358" max="4358" width="12.5" style="139" customWidth="1"/>
    <col min="4359" max="4359" width="10.5" style="139" customWidth="1"/>
    <col min="4360" max="4608" width="9" style="139"/>
    <col min="4609" max="4609" width="21.5" style="139" customWidth="1"/>
    <col min="4610" max="4610" width="23.75" style="139" customWidth="1"/>
    <col min="4611" max="4612" width="6.25" style="139" customWidth="1"/>
    <col min="4613" max="4613" width="9.75" style="139" customWidth="1"/>
    <col min="4614" max="4614" width="12.5" style="139" customWidth="1"/>
    <col min="4615" max="4615" width="10.5" style="139" customWidth="1"/>
    <col min="4616" max="4864" width="9" style="139"/>
    <col min="4865" max="4865" width="21.5" style="139" customWidth="1"/>
    <col min="4866" max="4866" width="23.75" style="139" customWidth="1"/>
    <col min="4867" max="4868" width="6.25" style="139" customWidth="1"/>
    <col min="4869" max="4869" width="9.75" style="139" customWidth="1"/>
    <col min="4870" max="4870" width="12.5" style="139" customWidth="1"/>
    <col min="4871" max="4871" width="10.5" style="139" customWidth="1"/>
    <col min="4872" max="5120" width="9" style="139"/>
    <col min="5121" max="5121" width="21.5" style="139" customWidth="1"/>
    <col min="5122" max="5122" width="23.75" style="139" customWidth="1"/>
    <col min="5123" max="5124" width="6.25" style="139" customWidth="1"/>
    <col min="5125" max="5125" width="9.75" style="139" customWidth="1"/>
    <col min="5126" max="5126" width="12.5" style="139" customWidth="1"/>
    <col min="5127" max="5127" width="10.5" style="139" customWidth="1"/>
    <col min="5128" max="5376" width="9" style="139"/>
    <col min="5377" max="5377" width="21.5" style="139" customWidth="1"/>
    <col min="5378" max="5378" width="23.75" style="139" customWidth="1"/>
    <col min="5379" max="5380" width="6.25" style="139" customWidth="1"/>
    <col min="5381" max="5381" width="9.75" style="139" customWidth="1"/>
    <col min="5382" max="5382" width="12.5" style="139" customWidth="1"/>
    <col min="5383" max="5383" width="10.5" style="139" customWidth="1"/>
    <col min="5384" max="5632" width="9" style="139"/>
    <col min="5633" max="5633" width="21.5" style="139" customWidth="1"/>
    <col min="5634" max="5634" width="23.75" style="139" customWidth="1"/>
    <col min="5635" max="5636" width="6.25" style="139" customWidth="1"/>
    <col min="5637" max="5637" width="9.75" style="139" customWidth="1"/>
    <col min="5638" max="5638" width="12.5" style="139" customWidth="1"/>
    <col min="5639" max="5639" width="10.5" style="139" customWidth="1"/>
    <col min="5640" max="5888" width="9" style="139"/>
    <col min="5889" max="5889" width="21.5" style="139" customWidth="1"/>
    <col min="5890" max="5890" width="23.75" style="139" customWidth="1"/>
    <col min="5891" max="5892" width="6.25" style="139" customWidth="1"/>
    <col min="5893" max="5893" width="9.75" style="139" customWidth="1"/>
    <col min="5894" max="5894" width="12.5" style="139" customWidth="1"/>
    <col min="5895" max="5895" width="10.5" style="139" customWidth="1"/>
    <col min="5896" max="6144" width="9" style="139"/>
    <col min="6145" max="6145" width="21.5" style="139" customWidth="1"/>
    <col min="6146" max="6146" width="23.75" style="139" customWidth="1"/>
    <col min="6147" max="6148" width="6.25" style="139" customWidth="1"/>
    <col min="6149" max="6149" width="9.75" style="139" customWidth="1"/>
    <col min="6150" max="6150" width="12.5" style="139" customWidth="1"/>
    <col min="6151" max="6151" width="10.5" style="139" customWidth="1"/>
    <col min="6152" max="6400" width="9" style="139"/>
    <col min="6401" max="6401" width="21.5" style="139" customWidth="1"/>
    <col min="6402" max="6402" width="23.75" style="139" customWidth="1"/>
    <col min="6403" max="6404" width="6.25" style="139" customWidth="1"/>
    <col min="6405" max="6405" width="9.75" style="139" customWidth="1"/>
    <col min="6406" max="6406" width="12.5" style="139" customWidth="1"/>
    <col min="6407" max="6407" width="10.5" style="139" customWidth="1"/>
    <col min="6408" max="6656" width="9" style="139"/>
    <col min="6657" max="6657" width="21.5" style="139" customWidth="1"/>
    <col min="6658" max="6658" width="23.75" style="139" customWidth="1"/>
    <col min="6659" max="6660" width="6.25" style="139" customWidth="1"/>
    <col min="6661" max="6661" width="9.75" style="139" customWidth="1"/>
    <col min="6662" max="6662" width="12.5" style="139" customWidth="1"/>
    <col min="6663" max="6663" width="10.5" style="139" customWidth="1"/>
    <col min="6664" max="6912" width="9" style="139"/>
    <col min="6913" max="6913" width="21.5" style="139" customWidth="1"/>
    <col min="6914" max="6914" width="23.75" style="139" customWidth="1"/>
    <col min="6915" max="6916" width="6.25" style="139" customWidth="1"/>
    <col min="6917" max="6917" width="9.75" style="139" customWidth="1"/>
    <col min="6918" max="6918" width="12.5" style="139" customWidth="1"/>
    <col min="6919" max="6919" width="10.5" style="139" customWidth="1"/>
    <col min="6920" max="7168" width="9" style="139"/>
    <col min="7169" max="7169" width="21.5" style="139" customWidth="1"/>
    <col min="7170" max="7170" width="23.75" style="139" customWidth="1"/>
    <col min="7171" max="7172" width="6.25" style="139" customWidth="1"/>
    <col min="7173" max="7173" width="9.75" style="139" customWidth="1"/>
    <col min="7174" max="7174" width="12.5" style="139" customWidth="1"/>
    <col min="7175" max="7175" width="10.5" style="139" customWidth="1"/>
    <col min="7176" max="7424" width="9" style="139"/>
    <col min="7425" max="7425" width="21.5" style="139" customWidth="1"/>
    <col min="7426" max="7426" width="23.75" style="139" customWidth="1"/>
    <col min="7427" max="7428" width="6.25" style="139" customWidth="1"/>
    <col min="7429" max="7429" width="9.75" style="139" customWidth="1"/>
    <col min="7430" max="7430" width="12.5" style="139" customWidth="1"/>
    <col min="7431" max="7431" width="10.5" style="139" customWidth="1"/>
    <col min="7432" max="7680" width="9" style="139"/>
    <col min="7681" max="7681" width="21.5" style="139" customWidth="1"/>
    <col min="7682" max="7682" width="23.75" style="139" customWidth="1"/>
    <col min="7683" max="7684" width="6.25" style="139" customWidth="1"/>
    <col min="7685" max="7685" width="9.75" style="139" customWidth="1"/>
    <col min="7686" max="7686" width="12.5" style="139" customWidth="1"/>
    <col min="7687" max="7687" width="10.5" style="139" customWidth="1"/>
    <col min="7688" max="7936" width="9" style="139"/>
    <col min="7937" max="7937" width="21.5" style="139" customWidth="1"/>
    <col min="7938" max="7938" width="23.75" style="139" customWidth="1"/>
    <col min="7939" max="7940" width="6.25" style="139" customWidth="1"/>
    <col min="7941" max="7941" width="9.75" style="139" customWidth="1"/>
    <col min="7942" max="7942" width="12.5" style="139" customWidth="1"/>
    <col min="7943" max="7943" width="10.5" style="139" customWidth="1"/>
    <col min="7944" max="8192" width="9" style="139"/>
    <col min="8193" max="8193" width="21.5" style="139" customWidth="1"/>
    <col min="8194" max="8194" width="23.75" style="139" customWidth="1"/>
    <col min="8195" max="8196" width="6.25" style="139" customWidth="1"/>
    <col min="8197" max="8197" width="9.75" style="139" customWidth="1"/>
    <col min="8198" max="8198" width="12.5" style="139" customWidth="1"/>
    <col min="8199" max="8199" width="10.5" style="139" customWidth="1"/>
    <col min="8200" max="8448" width="9" style="139"/>
    <col min="8449" max="8449" width="21.5" style="139" customWidth="1"/>
    <col min="8450" max="8450" width="23.75" style="139" customWidth="1"/>
    <col min="8451" max="8452" width="6.25" style="139" customWidth="1"/>
    <col min="8453" max="8453" width="9.75" style="139" customWidth="1"/>
    <col min="8454" max="8454" width="12.5" style="139" customWidth="1"/>
    <col min="8455" max="8455" width="10.5" style="139" customWidth="1"/>
    <col min="8456" max="8704" width="9" style="139"/>
    <col min="8705" max="8705" width="21.5" style="139" customWidth="1"/>
    <col min="8706" max="8706" width="23.75" style="139" customWidth="1"/>
    <col min="8707" max="8708" width="6.25" style="139" customWidth="1"/>
    <col min="8709" max="8709" width="9.75" style="139" customWidth="1"/>
    <col min="8710" max="8710" width="12.5" style="139" customWidth="1"/>
    <col min="8711" max="8711" width="10.5" style="139" customWidth="1"/>
    <col min="8712" max="8960" width="9" style="139"/>
    <col min="8961" max="8961" width="21.5" style="139" customWidth="1"/>
    <col min="8962" max="8962" width="23.75" style="139" customWidth="1"/>
    <col min="8963" max="8964" width="6.25" style="139" customWidth="1"/>
    <col min="8965" max="8965" width="9.75" style="139" customWidth="1"/>
    <col min="8966" max="8966" width="12.5" style="139" customWidth="1"/>
    <col min="8967" max="8967" width="10.5" style="139" customWidth="1"/>
    <col min="8968" max="9216" width="9" style="139"/>
    <col min="9217" max="9217" width="21.5" style="139" customWidth="1"/>
    <col min="9218" max="9218" width="23.75" style="139" customWidth="1"/>
    <col min="9219" max="9220" width="6.25" style="139" customWidth="1"/>
    <col min="9221" max="9221" width="9.75" style="139" customWidth="1"/>
    <col min="9222" max="9222" width="12.5" style="139" customWidth="1"/>
    <col min="9223" max="9223" width="10.5" style="139" customWidth="1"/>
    <col min="9224" max="9472" width="9" style="139"/>
    <col min="9473" max="9473" width="21.5" style="139" customWidth="1"/>
    <col min="9474" max="9474" width="23.75" style="139" customWidth="1"/>
    <col min="9475" max="9476" width="6.25" style="139" customWidth="1"/>
    <col min="9477" max="9477" width="9.75" style="139" customWidth="1"/>
    <col min="9478" max="9478" width="12.5" style="139" customWidth="1"/>
    <col min="9479" max="9479" width="10.5" style="139" customWidth="1"/>
    <col min="9480" max="9728" width="9" style="139"/>
    <col min="9729" max="9729" width="21.5" style="139" customWidth="1"/>
    <col min="9730" max="9730" width="23.75" style="139" customWidth="1"/>
    <col min="9731" max="9732" width="6.25" style="139" customWidth="1"/>
    <col min="9733" max="9733" width="9.75" style="139" customWidth="1"/>
    <col min="9734" max="9734" width="12.5" style="139" customWidth="1"/>
    <col min="9735" max="9735" width="10.5" style="139" customWidth="1"/>
    <col min="9736" max="9984" width="9" style="139"/>
    <col min="9985" max="9985" width="21.5" style="139" customWidth="1"/>
    <col min="9986" max="9986" width="23.75" style="139" customWidth="1"/>
    <col min="9987" max="9988" width="6.25" style="139" customWidth="1"/>
    <col min="9989" max="9989" width="9.75" style="139" customWidth="1"/>
    <col min="9990" max="9990" width="12.5" style="139" customWidth="1"/>
    <col min="9991" max="9991" width="10.5" style="139" customWidth="1"/>
    <col min="9992" max="10240" width="9" style="139"/>
    <col min="10241" max="10241" width="21.5" style="139" customWidth="1"/>
    <col min="10242" max="10242" width="23.75" style="139" customWidth="1"/>
    <col min="10243" max="10244" width="6.25" style="139" customWidth="1"/>
    <col min="10245" max="10245" width="9.75" style="139" customWidth="1"/>
    <col min="10246" max="10246" width="12.5" style="139" customWidth="1"/>
    <col min="10247" max="10247" width="10.5" style="139" customWidth="1"/>
    <col min="10248" max="10496" width="9" style="139"/>
    <col min="10497" max="10497" width="21.5" style="139" customWidth="1"/>
    <col min="10498" max="10498" width="23.75" style="139" customWidth="1"/>
    <col min="10499" max="10500" width="6.25" style="139" customWidth="1"/>
    <col min="10501" max="10501" width="9.75" style="139" customWidth="1"/>
    <col min="10502" max="10502" width="12.5" style="139" customWidth="1"/>
    <col min="10503" max="10503" width="10.5" style="139" customWidth="1"/>
    <col min="10504" max="10752" width="9" style="139"/>
    <col min="10753" max="10753" width="21.5" style="139" customWidth="1"/>
    <col min="10754" max="10754" width="23.75" style="139" customWidth="1"/>
    <col min="10755" max="10756" width="6.25" style="139" customWidth="1"/>
    <col min="10757" max="10757" width="9.75" style="139" customWidth="1"/>
    <col min="10758" max="10758" width="12.5" style="139" customWidth="1"/>
    <col min="10759" max="10759" width="10.5" style="139" customWidth="1"/>
    <col min="10760" max="11008" width="9" style="139"/>
    <col min="11009" max="11009" width="21.5" style="139" customWidth="1"/>
    <col min="11010" max="11010" width="23.75" style="139" customWidth="1"/>
    <col min="11011" max="11012" width="6.25" style="139" customWidth="1"/>
    <col min="11013" max="11013" width="9.75" style="139" customWidth="1"/>
    <col min="11014" max="11014" width="12.5" style="139" customWidth="1"/>
    <col min="11015" max="11015" width="10.5" style="139" customWidth="1"/>
    <col min="11016" max="11264" width="9" style="139"/>
    <col min="11265" max="11265" width="21.5" style="139" customWidth="1"/>
    <col min="11266" max="11266" width="23.75" style="139" customWidth="1"/>
    <col min="11267" max="11268" width="6.25" style="139" customWidth="1"/>
    <col min="11269" max="11269" width="9.75" style="139" customWidth="1"/>
    <col min="11270" max="11270" width="12.5" style="139" customWidth="1"/>
    <col min="11271" max="11271" width="10.5" style="139" customWidth="1"/>
    <col min="11272" max="11520" width="9" style="139"/>
    <col min="11521" max="11521" width="21.5" style="139" customWidth="1"/>
    <col min="11522" max="11522" width="23.75" style="139" customWidth="1"/>
    <col min="11523" max="11524" width="6.25" style="139" customWidth="1"/>
    <col min="11525" max="11525" width="9.75" style="139" customWidth="1"/>
    <col min="11526" max="11526" width="12.5" style="139" customWidth="1"/>
    <col min="11527" max="11527" width="10.5" style="139" customWidth="1"/>
    <col min="11528" max="11776" width="9" style="139"/>
    <col min="11777" max="11777" width="21.5" style="139" customWidth="1"/>
    <col min="11778" max="11778" width="23.75" style="139" customWidth="1"/>
    <col min="11779" max="11780" width="6.25" style="139" customWidth="1"/>
    <col min="11781" max="11781" width="9.75" style="139" customWidth="1"/>
    <col min="11782" max="11782" width="12.5" style="139" customWidth="1"/>
    <col min="11783" max="11783" width="10.5" style="139" customWidth="1"/>
    <col min="11784" max="12032" width="9" style="139"/>
    <col min="12033" max="12033" width="21.5" style="139" customWidth="1"/>
    <col min="12034" max="12034" width="23.75" style="139" customWidth="1"/>
    <col min="12035" max="12036" width="6.25" style="139" customWidth="1"/>
    <col min="12037" max="12037" width="9.75" style="139" customWidth="1"/>
    <col min="12038" max="12038" width="12.5" style="139" customWidth="1"/>
    <col min="12039" max="12039" width="10.5" style="139" customWidth="1"/>
    <col min="12040" max="12288" width="9" style="139"/>
    <col min="12289" max="12289" width="21.5" style="139" customWidth="1"/>
    <col min="12290" max="12290" width="23.75" style="139" customWidth="1"/>
    <col min="12291" max="12292" width="6.25" style="139" customWidth="1"/>
    <col min="12293" max="12293" width="9.75" style="139" customWidth="1"/>
    <col min="12294" max="12294" width="12.5" style="139" customWidth="1"/>
    <col min="12295" max="12295" width="10.5" style="139" customWidth="1"/>
    <col min="12296" max="12544" width="9" style="139"/>
    <col min="12545" max="12545" width="21.5" style="139" customWidth="1"/>
    <col min="12546" max="12546" width="23.75" style="139" customWidth="1"/>
    <col min="12547" max="12548" width="6.25" style="139" customWidth="1"/>
    <col min="12549" max="12549" width="9.75" style="139" customWidth="1"/>
    <col min="12550" max="12550" width="12.5" style="139" customWidth="1"/>
    <col min="12551" max="12551" width="10.5" style="139" customWidth="1"/>
    <col min="12552" max="12800" width="9" style="139"/>
    <col min="12801" max="12801" width="21.5" style="139" customWidth="1"/>
    <col min="12802" max="12802" width="23.75" style="139" customWidth="1"/>
    <col min="12803" max="12804" width="6.25" style="139" customWidth="1"/>
    <col min="12805" max="12805" width="9.75" style="139" customWidth="1"/>
    <col min="12806" max="12806" width="12.5" style="139" customWidth="1"/>
    <col min="12807" max="12807" width="10.5" style="139" customWidth="1"/>
    <col min="12808" max="13056" width="9" style="139"/>
    <col min="13057" max="13057" width="21.5" style="139" customWidth="1"/>
    <col min="13058" max="13058" width="23.75" style="139" customWidth="1"/>
    <col min="13059" max="13060" width="6.25" style="139" customWidth="1"/>
    <col min="13061" max="13061" width="9.75" style="139" customWidth="1"/>
    <col min="13062" max="13062" width="12.5" style="139" customWidth="1"/>
    <col min="13063" max="13063" width="10.5" style="139" customWidth="1"/>
    <col min="13064" max="13312" width="9" style="139"/>
    <col min="13313" max="13313" width="21.5" style="139" customWidth="1"/>
    <col min="13314" max="13314" width="23.75" style="139" customWidth="1"/>
    <col min="13315" max="13316" width="6.25" style="139" customWidth="1"/>
    <col min="13317" max="13317" width="9.75" style="139" customWidth="1"/>
    <col min="13318" max="13318" width="12.5" style="139" customWidth="1"/>
    <col min="13319" max="13319" width="10.5" style="139" customWidth="1"/>
    <col min="13320" max="13568" width="9" style="139"/>
    <col min="13569" max="13569" width="21.5" style="139" customWidth="1"/>
    <col min="13570" max="13570" width="23.75" style="139" customWidth="1"/>
    <col min="13571" max="13572" width="6.25" style="139" customWidth="1"/>
    <col min="13573" max="13573" width="9.75" style="139" customWidth="1"/>
    <col min="13574" max="13574" width="12.5" style="139" customWidth="1"/>
    <col min="13575" max="13575" width="10.5" style="139" customWidth="1"/>
    <col min="13576" max="13824" width="9" style="139"/>
    <col min="13825" max="13825" width="21.5" style="139" customWidth="1"/>
    <col min="13826" max="13826" width="23.75" style="139" customWidth="1"/>
    <col min="13827" max="13828" width="6.25" style="139" customWidth="1"/>
    <col min="13829" max="13829" width="9.75" style="139" customWidth="1"/>
    <col min="13830" max="13830" width="12.5" style="139" customWidth="1"/>
    <col min="13831" max="13831" width="10.5" style="139" customWidth="1"/>
    <col min="13832" max="14080" width="9" style="139"/>
    <col min="14081" max="14081" width="21.5" style="139" customWidth="1"/>
    <col min="14082" max="14082" width="23.75" style="139" customWidth="1"/>
    <col min="14083" max="14084" width="6.25" style="139" customWidth="1"/>
    <col min="14085" max="14085" width="9.75" style="139" customWidth="1"/>
    <col min="14086" max="14086" width="12.5" style="139" customWidth="1"/>
    <col min="14087" max="14087" width="10.5" style="139" customWidth="1"/>
    <col min="14088" max="14336" width="9" style="139"/>
    <col min="14337" max="14337" width="21.5" style="139" customWidth="1"/>
    <col min="14338" max="14338" width="23.75" style="139" customWidth="1"/>
    <col min="14339" max="14340" width="6.25" style="139" customWidth="1"/>
    <col min="14341" max="14341" width="9.75" style="139" customWidth="1"/>
    <col min="14342" max="14342" width="12.5" style="139" customWidth="1"/>
    <col min="14343" max="14343" width="10.5" style="139" customWidth="1"/>
    <col min="14344" max="14592" width="9" style="139"/>
    <col min="14593" max="14593" width="21.5" style="139" customWidth="1"/>
    <col min="14594" max="14594" width="23.75" style="139" customWidth="1"/>
    <col min="14595" max="14596" width="6.25" style="139" customWidth="1"/>
    <col min="14597" max="14597" width="9.75" style="139" customWidth="1"/>
    <col min="14598" max="14598" width="12.5" style="139" customWidth="1"/>
    <col min="14599" max="14599" width="10.5" style="139" customWidth="1"/>
    <col min="14600" max="14848" width="9" style="139"/>
    <col min="14849" max="14849" width="21.5" style="139" customWidth="1"/>
    <col min="14850" max="14850" width="23.75" style="139" customWidth="1"/>
    <col min="14851" max="14852" width="6.25" style="139" customWidth="1"/>
    <col min="14853" max="14853" width="9.75" style="139" customWidth="1"/>
    <col min="14854" max="14854" width="12.5" style="139" customWidth="1"/>
    <col min="14855" max="14855" width="10.5" style="139" customWidth="1"/>
    <col min="14856" max="15104" width="9" style="139"/>
    <col min="15105" max="15105" width="21.5" style="139" customWidth="1"/>
    <col min="15106" max="15106" width="23.75" style="139" customWidth="1"/>
    <col min="15107" max="15108" width="6.25" style="139" customWidth="1"/>
    <col min="15109" max="15109" width="9.75" style="139" customWidth="1"/>
    <col min="15110" max="15110" width="12.5" style="139" customWidth="1"/>
    <col min="15111" max="15111" width="10.5" style="139" customWidth="1"/>
    <col min="15112" max="15360" width="9" style="139"/>
    <col min="15361" max="15361" width="21.5" style="139" customWidth="1"/>
    <col min="15362" max="15362" width="23.75" style="139" customWidth="1"/>
    <col min="15363" max="15364" width="6.25" style="139" customWidth="1"/>
    <col min="15365" max="15365" width="9.75" style="139" customWidth="1"/>
    <col min="15366" max="15366" width="12.5" style="139" customWidth="1"/>
    <col min="15367" max="15367" width="10.5" style="139" customWidth="1"/>
    <col min="15368" max="15616" width="9" style="139"/>
    <col min="15617" max="15617" width="21.5" style="139" customWidth="1"/>
    <col min="15618" max="15618" width="23.75" style="139" customWidth="1"/>
    <col min="15619" max="15620" width="6.25" style="139" customWidth="1"/>
    <col min="15621" max="15621" width="9.75" style="139" customWidth="1"/>
    <col min="15622" max="15622" width="12.5" style="139" customWidth="1"/>
    <col min="15623" max="15623" width="10.5" style="139" customWidth="1"/>
    <col min="15624" max="15872" width="9" style="139"/>
    <col min="15873" max="15873" width="21.5" style="139" customWidth="1"/>
    <col min="15874" max="15874" width="23.75" style="139" customWidth="1"/>
    <col min="15875" max="15876" width="6.25" style="139" customWidth="1"/>
    <col min="15877" max="15877" width="9.75" style="139" customWidth="1"/>
    <col min="15878" max="15878" width="12.5" style="139" customWidth="1"/>
    <col min="15879" max="15879" width="10.5" style="139" customWidth="1"/>
    <col min="15880" max="16128" width="9" style="139"/>
    <col min="16129" max="16129" width="21.5" style="139" customWidth="1"/>
    <col min="16130" max="16130" width="23.75" style="139" customWidth="1"/>
    <col min="16131" max="16132" width="6.25" style="139" customWidth="1"/>
    <col min="16133" max="16133" width="9.75" style="139" customWidth="1"/>
    <col min="16134" max="16134" width="12.5" style="139" customWidth="1"/>
    <col min="16135" max="16135" width="10.5" style="139" customWidth="1"/>
    <col min="16136" max="16384" width="9" style="139"/>
  </cols>
  <sheetData>
    <row r="1" spans="1:7" ht="34.5" customHeight="1">
      <c r="A1" s="138" t="s">
        <v>184</v>
      </c>
      <c r="B1" s="138"/>
      <c r="C1" s="138"/>
      <c r="D1" s="138"/>
      <c r="E1" s="138"/>
      <c r="F1" s="138"/>
      <c r="G1" s="138"/>
    </row>
    <row r="3" spans="1:7" ht="15" customHeight="1">
      <c r="A3" s="140" t="s">
        <v>185</v>
      </c>
      <c r="B3" s="140"/>
      <c r="C3" s="141" t="s">
        <v>186</v>
      </c>
    </row>
    <row r="4" spans="1:7" ht="15" customHeight="1">
      <c r="A4" s="142" t="s">
        <v>187</v>
      </c>
      <c r="B4" s="142"/>
      <c r="C4" s="143"/>
    </row>
    <row r="5" spans="1:7" ht="14.25" customHeight="1"/>
    <row r="6" spans="1:7" ht="45" customHeight="1">
      <c r="A6" s="145" t="s">
        <v>188</v>
      </c>
      <c r="B6" s="145"/>
      <c r="C6" s="145"/>
      <c r="D6" s="145"/>
      <c r="E6" s="145"/>
      <c r="F6" s="145"/>
      <c r="G6" s="145"/>
    </row>
    <row r="7" spans="1:7" ht="9" customHeight="1"/>
    <row r="8" spans="1:7" ht="23.25" customHeight="1" thickBot="1">
      <c r="A8" s="146" t="s">
        <v>189</v>
      </c>
      <c r="B8" s="146" t="s">
        <v>190</v>
      </c>
      <c r="C8" s="146" t="s">
        <v>0</v>
      </c>
      <c r="D8" s="147" t="s">
        <v>191</v>
      </c>
      <c r="E8" s="146" t="s">
        <v>192</v>
      </c>
      <c r="F8" s="146" t="s">
        <v>193</v>
      </c>
      <c r="G8" s="146" t="s">
        <v>194</v>
      </c>
    </row>
    <row r="9" spans="1:7" ht="30" customHeight="1" thickBot="1">
      <c r="A9" s="97" t="s">
        <v>173</v>
      </c>
      <c r="B9" s="98" t="s">
        <v>174</v>
      </c>
      <c r="C9" s="107"/>
      <c r="D9" s="148"/>
      <c r="E9" s="100"/>
      <c r="F9" s="101"/>
      <c r="G9" s="102"/>
    </row>
    <row r="10" spans="1:7" ht="30" customHeight="1">
      <c r="A10" s="149"/>
      <c r="B10" s="107" t="s">
        <v>175</v>
      </c>
      <c r="C10" s="107"/>
      <c r="D10" s="107"/>
      <c r="E10" s="104"/>
      <c r="F10" s="102"/>
      <c r="G10" s="102"/>
    </row>
    <row r="11" spans="1:7" ht="30" customHeight="1">
      <c r="A11" s="105"/>
      <c r="B11" s="106"/>
      <c r="C11" s="107"/>
      <c r="D11" s="107"/>
      <c r="E11" s="104"/>
      <c r="F11" s="102"/>
      <c r="G11" s="102"/>
    </row>
    <row r="12" spans="1:7" ht="30" customHeight="1">
      <c r="A12" s="105"/>
      <c r="B12" s="106"/>
      <c r="C12" s="107"/>
      <c r="D12" s="107"/>
      <c r="E12" s="104"/>
      <c r="F12" s="102"/>
      <c r="G12" s="102"/>
    </row>
    <row r="13" spans="1:7" ht="30" customHeight="1">
      <c r="A13" s="105"/>
      <c r="B13" s="106"/>
      <c r="C13" s="107"/>
      <c r="D13" s="107"/>
      <c r="E13" s="102"/>
      <c r="F13" s="102"/>
      <c r="G13" s="102"/>
    </row>
    <row r="14" spans="1:7" ht="30" customHeight="1">
      <c r="A14" s="107">
        <f>[7]市!A14</f>
        <v>0</v>
      </c>
      <c r="B14" s="107"/>
      <c r="C14" s="107">
        <f>[7]市!C14</f>
        <v>0</v>
      </c>
      <c r="D14" s="107">
        <f>[7]市!D14</f>
        <v>0</v>
      </c>
      <c r="E14" s="102"/>
      <c r="F14" s="102"/>
      <c r="G14" s="102"/>
    </row>
    <row r="15" spans="1:7" ht="30" customHeight="1">
      <c r="A15" s="107">
        <f>[7]市!A15</f>
        <v>0</v>
      </c>
      <c r="B15" s="107">
        <f>[7]市!B15</f>
        <v>0</v>
      </c>
      <c r="C15" s="107">
        <f>[7]市!C15</f>
        <v>0</v>
      </c>
      <c r="D15" s="107">
        <f>[7]市!D15</f>
        <v>0</v>
      </c>
      <c r="E15" s="102"/>
      <c r="F15" s="102"/>
      <c r="G15" s="102"/>
    </row>
    <row r="16" spans="1:7" ht="30" customHeight="1">
      <c r="A16" s="107">
        <f>[7]市!A16</f>
        <v>0</v>
      </c>
      <c r="B16" s="107">
        <f>[7]市!B16</f>
        <v>0</v>
      </c>
      <c r="C16" s="107">
        <f>[7]市!C16</f>
        <v>0</v>
      </c>
      <c r="D16" s="107">
        <f>[7]市!D16</f>
        <v>0</v>
      </c>
      <c r="E16" s="102"/>
      <c r="F16" s="102"/>
      <c r="G16" s="102"/>
    </row>
    <row r="17" spans="1:7" ht="30" customHeight="1">
      <c r="A17" s="107">
        <f>[7]市!A17</f>
        <v>0</v>
      </c>
      <c r="B17" s="107">
        <f>[7]市!B17</f>
        <v>0</v>
      </c>
      <c r="C17" s="107">
        <f>[7]市!C17</f>
        <v>0</v>
      </c>
      <c r="D17" s="107">
        <f>[7]市!D17</f>
        <v>0</v>
      </c>
      <c r="E17" s="102"/>
      <c r="F17" s="102"/>
      <c r="G17" s="102"/>
    </row>
    <row r="18" spans="1:7" ht="30" customHeight="1">
      <c r="A18" s="107">
        <f>[7]市!A18</f>
        <v>0</v>
      </c>
      <c r="B18" s="107">
        <f>[7]市!B18</f>
        <v>0</v>
      </c>
      <c r="C18" s="107">
        <f>[7]市!C18</f>
        <v>0</v>
      </c>
      <c r="D18" s="107">
        <f>[7]市!D18</f>
        <v>0</v>
      </c>
      <c r="E18" s="102"/>
      <c r="F18" s="102"/>
      <c r="G18" s="102"/>
    </row>
    <row r="19" spans="1:7" ht="30" customHeight="1">
      <c r="A19" s="107">
        <f>[7]市!A19</f>
        <v>0</v>
      </c>
      <c r="B19" s="107">
        <f>[7]市!B19</f>
        <v>0</v>
      </c>
      <c r="C19" s="107">
        <f>[7]市!C19</f>
        <v>0</v>
      </c>
      <c r="D19" s="107">
        <f>[7]市!D19</f>
        <v>0</v>
      </c>
      <c r="E19" s="102"/>
      <c r="F19" s="102"/>
      <c r="G19" s="102"/>
    </row>
    <row r="20" spans="1:7" ht="14.25">
      <c r="B20" s="150">
        <f>[7]市!B21</f>
        <v>0</v>
      </c>
    </row>
    <row r="21" spans="1:7" ht="15" customHeight="1">
      <c r="A21" s="151" t="s">
        <v>195</v>
      </c>
      <c r="B21" s="152" t="s">
        <v>196</v>
      </c>
      <c r="C21" s="153"/>
      <c r="D21" s="153"/>
      <c r="E21" s="153"/>
    </row>
    <row r="22" spans="1:7" ht="15" customHeight="1">
      <c r="A22" s="151"/>
      <c r="B22" s="150"/>
    </row>
    <row r="23" spans="1:7" ht="15" customHeight="1">
      <c r="A23" s="151"/>
      <c r="B23" s="150"/>
    </row>
    <row r="24" spans="1:7" ht="8.25" customHeight="1">
      <c r="B24" s="154"/>
    </row>
    <row r="25" spans="1:7" ht="15" customHeight="1">
      <c r="A25" s="151" t="s">
        <v>197</v>
      </c>
      <c r="B25" s="155" t="s">
        <v>198</v>
      </c>
      <c r="C25" s="156"/>
    </row>
    <row r="26" spans="1:7" ht="11.25" customHeight="1"/>
    <row r="27" spans="1:7" ht="15" customHeight="1">
      <c r="A27" s="151" t="s">
        <v>199</v>
      </c>
      <c r="B27" s="157"/>
    </row>
    <row r="28" spans="1:7" ht="11.25" customHeight="1"/>
    <row r="29" spans="1:7" ht="15" customHeight="1">
      <c r="A29" s="139" t="s">
        <v>200</v>
      </c>
    </row>
    <row r="30" spans="1:7" ht="15" customHeight="1">
      <c r="A30" s="139" t="s">
        <v>201</v>
      </c>
    </row>
    <row r="31" spans="1:7" ht="15" customHeight="1">
      <c r="A31" s="139" t="s">
        <v>202</v>
      </c>
    </row>
    <row r="32" spans="1:7" ht="18" customHeight="1">
      <c r="A32" s="139" t="s">
        <v>203</v>
      </c>
    </row>
    <row r="33" spans="2:7" ht="11.25" customHeight="1">
      <c r="B33" s="158"/>
    </row>
    <row r="34" spans="2:7" ht="15" customHeight="1">
      <c r="B34" s="158" t="s">
        <v>204</v>
      </c>
    </row>
    <row r="35" spans="2:7" ht="15.75" customHeight="1"/>
    <row r="36" spans="2:7" ht="15" customHeight="1">
      <c r="C36" s="159" t="s">
        <v>205</v>
      </c>
      <c r="D36" s="159"/>
    </row>
    <row r="37" spans="2:7" ht="9" customHeight="1">
      <c r="C37" s="139"/>
    </row>
    <row r="38" spans="2:7" ht="15" customHeight="1">
      <c r="C38" s="159" t="s">
        <v>206</v>
      </c>
      <c r="D38" s="159"/>
      <c r="G38" s="160" t="s">
        <v>207</v>
      </c>
    </row>
    <row r="39" spans="2:7" ht="15" customHeight="1"/>
  </sheetData>
  <mergeCells count="6">
    <mergeCell ref="A1:G1"/>
    <mergeCell ref="A3:B3"/>
    <mergeCell ref="C3:C4"/>
    <mergeCell ref="A4:B4"/>
    <mergeCell ref="A6:G6"/>
    <mergeCell ref="B21:E21"/>
  </mergeCells>
  <phoneticPr fontId="4"/>
  <pageMargins left="0.86614173228346458" right="0.19685039370078741" top="0.74803149606299213" bottom="0.74803149606299213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4" zoomScale="85" zoomScaleNormal="85" workbookViewId="0">
      <selection activeCell="F9" sqref="F9"/>
    </sheetView>
  </sheetViews>
  <sheetFormatPr defaultColWidth="8.875" defaultRowHeight="13.5"/>
  <cols>
    <col min="1" max="1" width="22.5" style="82" customWidth="1"/>
    <col min="2" max="2" width="26.5" style="82" customWidth="1"/>
    <col min="3" max="3" width="6.125" style="82" customWidth="1"/>
    <col min="4" max="4" width="6.75" style="82" customWidth="1"/>
    <col min="5" max="5" width="8.75" style="82" customWidth="1"/>
    <col min="6" max="6" width="13.125" style="82" customWidth="1"/>
    <col min="7" max="7" width="9.125" style="82" customWidth="1"/>
    <col min="8" max="8" width="14" style="82" customWidth="1"/>
    <col min="9" max="256" width="8.875" style="82"/>
    <col min="257" max="257" width="22.5" style="82" customWidth="1"/>
    <col min="258" max="258" width="26.5" style="82" customWidth="1"/>
    <col min="259" max="259" width="6.125" style="82" customWidth="1"/>
    <col min="260" max="260" width="6.75" style="82" customWidth="1"/>
    <col min="261" max="261" width="8.75" style="82" customWidth="1"/>
    <col min="262" max="262" width="13.125" style="82" customWidth="1"/>
    <col min="263" max="263" width="9.125" style="82" customWidth="1"/>
    <col min="264" max="264" width="14" style="82" customWidth="1"/>
    <col min="265" max="512" width="8.875" style="82"/>
    <col min="513" max="513" width="22.5" style="82" customWidth="1"/>
    <col min="514" max="514" width="26.5" style="82" customWidth="1"/>
    <col min="515" max="515" width="6.125" style="82" customWidth="1"/>
    <col min="516" max="516" width="6.75" style="82" customWidth="1"/>
    <col min="517" max="517" width="8.75" style="82" customWidth="1"/>
    <col min="518" max="518" width="13.125" style="82" customWidth="1"/>
    <col min="519" max="519" width="9.125" style="82" customWidth="1"/>
    <col min="520" max="520" width="14" style="82" customWidth="1"/>
    <col min="521" max="768" width="8.875" style="82"/>
    <col min="769" max="769" width="22.5" style="82" customWidth="1"/>
    <col min="770" max="770" width="26.5" style="82" customWidth="1"/>
    <col min="771" max="771" width="6.125" style="82" customWidth="1"/>
    <col min="772" max="772" width="6.75" style="82" customWidth="1"/>
    <col min="773" max="773" width="8.75" style="82" customWidth="1"/>
    <col min="774" max="774" width="13.125" style="82" customWidth="1"/>
    <col min="775" max="775" width="9.125" style="82" customWidth="1"/>
    <col min="776" max="776" width="14" style="82" customWidth="1"/>
    <col min="777" max="1024" width="8.875" style="82"/>
    <col min="1025" max="1025" width="22.5" style="82" customWidth="1"/>
    <col min="1026" max="1026" width="26.5" style="82" customWidth="1"/>
    <col min="1027" max="1027" width="6.125" style="82" customWidth="1"/>
    <col min="1028" max="1028" width="6.75" style="82" customWidth="1"/>
    <col min="1029" max="1029" width="8.75" style="82" customWidth="1"/>
    <col min="1030" max="1030" width="13.125" style="82" customWidth="1"/>
    <col min="1031" max="1031" width="9.125" style="82" customWidth="1"/>
    <col min="1032" max="1032" width="14" style="82" customWidth="1"/>
    <col min="1033" max="1280" width="8.875" style="82"/>
    <col min="1281" max="1281" width="22.5" style="82" customWidth="1"/>
    <col min="1282" max="1282" width="26.5" style="82" customWidth="1"/>
    <col min="1283" max="1283" width="6.125" style="82" customWidth="1"/>
    <col min="1284" max="1284" width="6.75" style="82" customWidth="1"/>
    <col min="1285" max="1285" width="8.75" style="82" customWidth="1"/>
    <col min="1286" max="1286" width="13.125" style="82" customWidth="1"/>
    <col min="1287" max="1287" width="9.125" style="82" customWidth="1"/>
    <col min="1288" max="1288" width="14" style="82" customWidth="1"/>
    <col min="1289" max="1536" width="8.875" style="82"/>
    <col min="1537" max="1537" width="22.5" style="82" customWidth="1"/>
    <col min="1538" max="1538" width="26.5" style="82" customWidth="1"/>
    <col min="1539" max="1539" width="6.125" style="82" customWidth="1"/>
    <col min="1540" max="1540" width="6.75" style="82" customWidth="1"/>
    <col min="1541" max="1541" width="8.75" style="82" customWidth="1"/>
    <col min="1542" max="1542" width="13.125" style="82" customWidth="1"/>
    <col min="1543" max="1543" width="9.125" style="82" customWidth="1"/>
    <col min="1544" max="1544" width="14" style="82" customWidth="1"/>
    <col min="1545" max="1792" width="8.875" style="82"/>
    <col min="1793" max="1793" width="22.5" style="82" customWidth="1"/>
    <col min="1794" max="1794" width="26.5" style="82" customWidth="1"/>
    <col min="1795" max="1795" width="6.125" style="82" customWidth="1"/>
    <col min="1796" max="1796" width="6.75" style="82" customWidth="1"/>
    <col min="1797" max="1797" width="8.75" style="82" customWidth="1"/>
    <col min="1798" max="1798" width="13.125" style="82" customWidth="1"/>
    <col min="1799" max="1799" width="9.125" style="82" customWidth="1"/>
    <col min="1800" max="1800" width="14" style="82" customWidth="1"/>
    <col min="1801" max="2048" width="8.875" style="82"/>
    <col min="2049" max="2049" width="22.5" style="82" customWidth="1"/>
    <col min="2050" max="2050" width="26.5" style="82" customWidth="1"/>
    <col min="2051" max="2051" width="6.125" style="82" customWidth="1"/>
    <col min="2052" max="2052" width="6.75" style="82" customWidth="1"/>
    <col min="2053" max="2053" width="8.75" style="82" customWidth="1"/>
    <col min="2054" max="2054" width="13.125" style="82" customWidth="1"/>
    <col min="2055" max="2055" width="9.125" style="82" customWidth="1"/>
    <col min="2056" max="2056" width="14" style="82" customWidth="1"/>
    <col min="2057" max="2304" width="8.875" style="82"/>
    <col min="2305" max="2305" width="22.5" style="82" customWidth="1"/>
    <col min="2306" max="2306" width="26.5" style="82" customWidth="1"/>
    <col min="2307" max="2307" width="6.125" style="82" customWidth="1"/>
    <col min="2308" max="2308" width="6.75" style="82" customWidth="1"/>
    <col min="2309" max="2309" width="8.75" style="82" customWidth="1"/>
    <col min="2310" max="2310" width="13.125" style="82" customWidth="1"/>
    <col min="2311" max="2311" width="9.125" style="82" customWidth="1"/>
    <col min="2312" max="2312" width="14" style="82" customWidth="1"/>
    <col min="2313" max="2560" width="8.875" style="82"/>
    <col min="2561" max="2561" width="22.5" style="82" customWidth="1"/>
    <col min="2562" max="2562" width="26.5" style="82" customWidth="1"/>
    <col min="2563" max="2563" width="6.125" style="82" customWidth="1"/>
    <col min="2564" max="2564" width="6.75" style="82" customWidth="1"/>
    <col min="2565" max="2565" width="8.75" style="82" customWidth="1"/>
    <col min="2566" max="2566" width="13.125" style="82" customWidth="1"/>
    <col min="2567" max="2567" width="9.125" style="82" customWidth="1"/>
    <col min="2568" max="2568" width="14" style="82" customWidth="1"/>
    <col min="2569" max="2816" width="8.875" style="82"/>
    <col min="2817" max="2817" width="22.5" style="82" customWidth="1"/>
    <col min="2818" max="2818" width="26.5" style="82" customWidth="1"/>
    <col min="2819" max="2819" width="6.125" style="82" customWidth="1"/>
    <col min="2820" max="2820" width="6.75" style="82" customWidth="1"/>
    <col min="2821" max="2821" width="8.75" style="82" customWidth="1"/>
    <col min="2822" max="2822" width="13.125" style="82" customWidth="1"/>
    <col min="2823" max="2823" width="9.125" style="82" customWidth="1"/>
    <col min="2824" max="2824" width="14" style="82" customWidth="1"/>
    <col min="2825" max="3072" width="8.875" style="82"/>
    <col min="3073" max="3073" width="22.5" style="82" customWidth="1"/>
    <col min="3074" max="3074" width="26.5" style="82" customWidth="1"/>
    <col min="3075" max="3075" width="6.125" style="82" customWidth="1"/>
    <col min="3076" max="3076" width="6.75" style="82" customWidth="1"/>
    <col min="3077" max="3077" width="8.75" style="82" customWidth="1"/>
    <col min="3078" max="3078" width="13.125" style="82" customWidth="1"/>
    <col min="3079" max="3079" width="9.125" style="82" customWidth="1"/>
    <col min="3080" max="3080" width="14" style="82" customWidth="1"/>
    <col min="3081" max="3328" width="8.875" style="82"/>
    <col min="3329" max="3329" width="22.5" style="82" customWidth="1"/>
    <col min="3330" max="3330" width="26.5" style="82" customWidth="1"/>
    <col min="3331" max="3331" width="6.125" style="82" customWidth="1"/>
    <col min="3332" max="3332" width="6.75" style="82" customWidth="1"/>
    <col min="3333" max="3333" width="8.75" style="82" customWidth="1"/>
    <col min="3334" max="3334" width="13.125" style="82" customWidth="1"/>
    <col min="3335" max="3335" width="9.125" style="82" customWidth="1"/>
    <col min="3336" max="3336" width="14" style="82" customWidth="1"/>
    <col min="3337" max="3584" width="8.875" style="82"/>
    <col min="3585" max="3585" width="22.5" style="82" customWidth="1"/>
    <col min="3586" max="3586" width="26.5" style="82" customWidth="1"/>
    <col min="3587" max="3587" width="6.125" style="82" customWidth="1"/>
    <col min="3588" max="3588" width="6.75" style="82" customWidth="1"/>
    <col min="3589" max="3589" width="8.75" style="82" customWidth="1"/>
    <col min="3590" max="3590" width="13.125" style="82" customWidth="1"/>
    <col min="3591" max="3591" width="9.125" style="82" customWidth="1"/>
    <col min="3592" max="3592" width="14" style="82" customWidth="1"/>
    <col min="3593" max="3840" width="8.875" style="82"/>
    <col min="3841" max="3841" width="22.5" style="82" customWidth="1"/>
    <col min="3842" max="3842" width="26.5" style="82" customWidth="1"/>
    <col min="3843" max="3843" width="6.125" style="82" customWidth="1"/>
    <col min="3844" max="3844" width="6.75" style="82" customWidth="1"/>
    <col min="3845" max="3845" width="8.75" style="82" customWidth="1"/>
    <col min="3846" max="3846" width="13.125" style="82" customWidth="1"/>
    <col min="3847" max="3847" width="9.125" style="82" customWidth="1"/>
    <col min="3848" max="3848" width="14" style="82" customWidth="1"/>
    <col min="3849" max="4096" width="8.875" style="82"/>
    <col min="4097" max="4097" width="22.5" style="82" customWidth="1"/>
    <col min="4098" max="4098" width="26.5" style="82" customWidth="1"/>
    <col min="4099" max="4099" width="6.125" style="82" customWidth="1"/>
    <col min="4100" max="4100" width="6.75" style="82" customWidth="1"/>
    <col min="4101" max="4101" width="8.75" style="82" customWidth="1"/>
    <col min="4102" max="4102" width="13.125" style="82" customWidth="1"/>
    <col min="4103" max="4103" width="9.125" style="82" customWidth="1"/>
    <col min="4104" max="4104" width="14" style="82" customWidth="1"/>
    <col min="4105" max="4352" width="8.875" style="82"/>
    <col min="4353" max="4353" width="22.5" style="82" customWidth="1"/>
    <col min="4354" max="4354" width="26.5" style="82" customWidth="1"/>
    <col min="4355" max="4355" width="6.125" style="82" customWidth="1"/>
    <col min="4356" max="4356" width="6.75" style="82" customWidth="1"/>
    <col min="4357" max="4357" width="8.75" style="82" customWidth="1"/>
    <col min="4358" max="4358" width="13.125" style="82" customWidth="1"/>
    <col min="4359" max="4359" width="9.125" style="82" customWidth="1"/>
    <col min="4360" max="4360" width="14" style="82" customWidth="1"/>
    <col min="4361" max="4608" width="8.875" style="82"/>
    <col min="4609" max="4609" width="22.5" style="82" customWidth="1"/>
    <col min="4610" max="4610" width="26.5" style="82" customWidth="1"/>
    <col min="4611" max="4611" width="6.125" style="82" customWidth="1"/>
    <col min="4612" max="4612" width="6.75" style="82" customWidth="1"/>
    <col min="4613" max="4613" width="8.75" style="82" customWidth="1"/>
    <col min="4614" max="4614" width="13.125" style="82" customWidth="1"/>
    <col min="4615" max="4615" width="9.125" style="82" customWidth="1"/>
    <col min="4616" max="4616" width="14" style="82" customWidth="1"/>
    <col min="4617" max="4864" width="8.875" style="82"/>
    <col min="4865" max="4865" width="22.5" style="82" customWidth="1"/>
    <col min="4866" max="4866" width="26.5" style="82" customWidth="1"/>
    <col min="4867" max="4867" width="6.125" style="82" customWidth="1"/>
    <col min="4868" max="4868" width="6.75" style="82" customWidth="1"/>
    <col min="4869" max="4869" width="8.75" style="82" customWidth="1"/>
    <col min="4870" max="4870" width="13.125" style="82" customWidth="1"/>
    <col min="4871" max="4871" width="9.125" style="82" customWidth="1"/>
    <col min="4872" max="4872" width="14" style="82" customWidth="1"/>
    <col min="4873" max="5120" width="8.875" style="82"/>
    <col min="5121" max="5121" width="22.5" style="82" customWidth="1"/>
    <col min="5122" max="5122" width="26.5" style="82" customWidth="1"/>
    <col min="5123" max="5123" width="6.125" style="82" customWidth="1"/>
    <col min="5124" max="5124" width="6.75" style="82" customWidth="1"/>
    <col min="5125" max="5125" width="8.75" style="82" customWidth="1"/>
    <col min="5126" max="5126" width="13.125" style="82" customWidth="1"/>
    <col min="5127" max="5127" width="9.125" style="82" customWidth="1"/>
    <col min="5128" max="5128" width="14" style="82" customWidth="1"/>
    <col min="5129" max="5376" width="8.875" style="82"/>
    <col min="5377" max="5377" width="22.5" style="82" customWidth="1"/>
    <col min="5378" max="5378" width="26.5" style="82" customWidth="1"/>
    <col min="5379" max="5379" width="6.125" style="82" customWidth="1"/>
    <col min="5380" max="5380" width="6.75" style="82" customWidth="1"/>
    <col min="5381" max="5381" width="8.75" style="82" customWidth="1"/>
    <col min="5382" max="5382" width="13.125" style="82" customWidth="1"/>
    <col min="5383" max="5383" width="9.125" style="82" customWidth="1"/>
    <col min="5384" max="5384" width="14" style="82" customWidth="1"/>
    <col min="5385" max="5632" width="8.875" style="82"/>
    <col min="5633" max="5633" width="22.5" style="82" customWidth="1"/>
    <col min="5634" max="5634" width="26.5" style="82" customWidth="1"/>
    <col min="5635" max="5635" width="6.125" style="82" customWidth="1"/>
    <col min="5636" max="5636" width="6.75" style="82" customWidth="1"/>
    <col min="5637" max="5637" width="8.75" style="82" customWidth="1"/>
    <col min="5638" max="5638" width="13.125" style="82" customWidth="1"/>
    <col min="5639" max="5639" width="9.125" style="82" customWidth="1"/>
    <col min="5640" max="5640" width="14" style="82" customWidth="1"/>
    <col min="5641" max="5888" width="8.875" style="82"/>
    <col min="5889" max="5889" width="22.5" style="82" customWidth="1"/>
    <col min="5890" max="5890" width="26.5" style="82" customWidth="1"/>
    <col min="5891" max="5891" width="6.125" style="82" customWidth="1"/>
    <col min="5892" max="5892" width="6.75" style="82" customWidth="1"/>
    <col min="5893" max="5893" width="8.75" style="82" customWidth="1"/>
    <col min="5894" max="5894" width="13.125" style="82" customWidth="1"/>
    <col min="5895" max="5895" width="9.125" style="82" customWidth="1"/>
    <col min="5896" max="5896" width="14" style="82" customWidth="1"/>
    <col min="5897" max="6144" width="8.875" style="82"/>
    <col min="6145" max="6145" width="22.5" style="82" customWidth="1"/>
    <col min="6146" max="6146" width="26.5" style="82" customWidth="1"/>
    <col min="6147" max="6147" width="6.125" style="82" customWidth="1"/>
    <col min="6148" max="6148" width="6.75" style="82" customWidth="1"/>
    <col min="6149" max="6149" width="8.75" style="82" customWidth="1"/>
    <col min="6150" max="6150" width="13.125" style="82" customWidth="1"/>
    <col min="6151" max="6151" width="9.125" style="82" customWidth="1"/>
    <col min="6152" max="6152" width="14" style="82" customWidth="1"/>
    <col min="6153" max="6400" width="8.875" style="82"/>
    <col min="6401" max="6401" width="22.5" style="82" customWidth="1"/>
    <col min="6402" max="6402" width="26.5" style="82" customWidth="1"/>
    <col min="6403" max="6403" width="6.125" style="82" customWidth="1"/>
    <col min="6404" max="6404" width="6.75" style="82" customWidth="1"/>
    <col min="6405" max="6405" width="8.75" style="82" customWidth="1"/>
    <col min="6406" max="6406" width="13.125" style="82" customWidth="1"/>
    <col min="6407" max="6407" width="9.125" style="82" customWidth="1"/>
    <col min="6408" max="6408" width="14" style="82" customWidth="1"/>
    <col min="6409" max="6656" width="8.875" style="82"/>
    <col min="6657" max="6657" width="22.5" style="82" customWidth="1"/>
    <col min="6658" max="6658" width="26.5" style="82" customWidth="1"/>
    <col min="6659" max="6659" width="6.125" style="82" customWidth="1"/>
    <col min="6660" max="6660" width="6.75" style="82" customWidth="1"/>
    <col min="6661" max="6661" width="8.75" style="82" customWidth="1"/>
    <col min="6662" max="6662" width="13.125" style="82" customWidth="1"/>
    <col min="6663" max="6663" width="9.125" style="82" customWidth="1"/>
    <col min="6664" max="6664" width="14" style="82" customWidth="1"/>
    <col min="6665" max="6912" width="8.875" style="82"/>
    <col min="6913" max="6913" width="22.5" style="82" customWidth="1"/>
    <col min="6914" max="6914" width="26.5" style="82" customWidth="1"/>
    <col min="6915" max="6915" width="6.125" style="82" customWidth="1"/>
    <col min="6916" max="6916" width="6.75" style="82" customWidth="1"/>
    <col min="6917" max="6917" width="8.75" style="82" customWidth="1"/>
    <col min="6918" max="6918" width="13.125" style="82" customWidth="1"/>
    <col min="6919" max="6919" width="9.125" style="82" customWidth="1"/>
    <col min="6920" max="6920" width="14" style="82" customWidth="1"/>
    <col min="6921" max="7168" width="8.875" style="82"/>
    <col min="7169" max="7169" width="22.5" style="82" customWidth="1"/>
    <col min="7170" max="7170" width="26.5" style="82" customWidth="1"/>
    <col min="7171" max="7171" width="6.125" style="82" customWidth="1"/>
    <col min="7172" max="7172" width="6.75" style="82" customWidth="1"/>
    <col min="7173" max="7173" width="8.75" style="82" customWidth="1"/>
    <col min="7174" max="7174" width="13.125" style="82" customWidth="1"/>
    <col min="7175" max="7175" width="9.125" style="82" customWidth="1"/>
    <col min="7176" max="7176" width="14" style="82" customWidth="1"/>
    <col min="7177" max="7424" width="8.875" style="82"/>
    <col min="7425" max="7425" width="22.5" style="82" customWidth="1"/>
    <col min="7426" max="7426" width="26.5" style="82" customWidth="1"/>
    <col min="7427" max="7427" width="6.125" style="82" customWidth="1"/>
    <col min="7428" max="7428" width="6.75" style="82" customWidth="1"/>
    <col min="7429" max="7429" width="8.75" style="82" customWidth="1"/>
    <col min="7430" max="7430" width="13.125" style="82" customWidth="1"/>
    <col min="7431" max="7431" width="9.125" style="82" customWidth="1"/>
    <col min="7432" max="7432" width="14" style="82" customWidth="1"/>
    <col min="7433" max="7680" width="8.875" style="82"/>
    <col min="7681" max="7681" width="22.5" style="82" customWidth="1"/>
    <col min="7682" max="7682" width="26.5" style="82" customWidth="1"/>
    <col min="7683" max="7683" width="6.125" style="82" customWidth="1"/>
    <col min="7684" max="7684" width="6.75" style="82" customWidth="1"/>
    <col min="7685" max="7685" width="8.75" style="82" customWidth="1"/>
    <col min="7686" max="7686" width="13.125" style="82" customWidth="1"/>
    <col min="7687" max="7687" width="9.125" style="82" customWidth="1"/>
    <col min="7688" max="7688" width="14" style="82" customWidth="1"/>
    <col min="7689" max="7936" width="8.875" style="82"/>
    <col min="7937" max="7937" width="22.5" style="82" customWidth="1"/>
    <col min="7938" max="7938" width="26.5" style="82" customWidth="1"/>
    <col min="7939" max="7939" width="6.125" style="82" customWidth="1"/>
    <col min="7940" max="7940" width="6.75" style="82" customWidth="1"/>
    <col min="7941" max="7941" width="8.75" style="82" customWidth="1"/>
    <col min="7942" max="7942" width="13.125" style="82" customWidth="1"/>
    <col min="7943" max="7943" width="9.125" style="82" customWidth="1"/>
    <col min="7944" max="7944" width="14" style="82" customWidth="1"/>
    <col min="7945" max="8192" width="8.875" style="82"/>
    <col min="8193" max="8193" width="22.5" style="82" customWidth="1"/>
    <col min="8194" max="8194" width="26.5" style="82" customWidth="1"/>
    <col min="8195" max="8195" width="6.125" style="82" customWidth="1"/>
    <col min="8196" max="8196" width="6.75" style="82" customWidth="1"/>
    <col min="8197" max="8197" width="8.75" style="82" customWidth="1"/>
    <col min="8198" max="8198" width="13.125" style="82" customWidth="1"/>
    <col min="8199" max="8199" width="9.125" style="82" customWidth="1"/>
    <col min="8200" max="8200" width="14" style="82" customWidth="1"/>
    <col min="8201" max="8448" width="8.875" style="82"/>
    <col min="8449" max="8449" width="22.5" style="82" customWidth="1"/>
    <col min="8450" max="8450" width="26.5" style="82" customWidth="1"/>
    <col min="8451" max="8451" width="6.125" style="82" customWidth="1"/>
    <col min="8452" max="8452" width="6.75" style="82" customWidth="1"/>
    <col min="8453" max="8453" width="8.75" style="82" customWidth="1"/>
    <col min="8454" max="8454" width="13.125" style="82" customWidth="1"/>
    <col min="8455" max="8455" width="9.125" style="82" customWidth="1"/>
    <col min="8456" max="8456" width="14" style="82" customWidth="1"/>
    <col min="8457" max="8704" width="8.875" style="82"/>
    <col min="8705" max="8705" width="22.5" style="82" customWidth="1"/>
    <col min="8706" max="8706" width="26.5" style="82" customWidth="1"/>
    <col min="8707" max="8707" width="6.125" style="82" customWidth="1"/>
    <col min="8708" max="8708" width="6.75" style="82" customWidth="1"/>
    <col min="8709" max="8709" width="8.75" style="82" customWidth="1"/>
    <col min="8710" max="8710" width="13.125" style="82" customWidth="1"/>
    <col min="8711" max="8711" width="9.125" style="82" customWidth="1"/>
    <col min="8712" max="8712" width="14" style="82" customWidth="1"/>
    <col min="8713" max="8960" width="8.875" style="82"/>
    <col min="8961" max="8961" width="22.5" style="82" customWidth="1"/>
    <col min="8962" max="8962" width="26.5" style="82" customWidth="1"/>
    <col min="8963" max="8963" width="6.125" style="82" customWidth="1"/>
    <col min="8964" max="8964" width="6.75" style="82" customWidth="1"/>
    <col min="8965" max="8965" width="8.75" style="82" customWidth="1"/>
    <col min="8966" max="8966" width="13.125" style="82" customWidth="1"/>
    <col min="8967" max="8967" width="9.125" style="82" customWidth="1"/>
    <col min="8968" max="8968" width="14" style="82" customWidth="1"/>
    <col min="8969" max="9216" width="8.875" style="82"/>
    <col min="9217" max="9217" width="22.5" style="82" customWidth="1"/>
    <col min="9218" max="9218" width="26.5" style="82" customWidth="1"/>
    <col min="9219" max="9219" width="6.125" style="82" customWidth="1"/>
    <col min="9220" max="9220" width="6.75" style="82" customWidth="1"/>
    <col min="9221" max="9221" width="8.75" style="82" customWidth="1"/>
    <col min="9222" max="9222" width="13.125" style="82" customWidth="1"/>
    <col min="9223" max="9223" width="9.125" style="82" customWidth="1"/>
    <col min="9224" max="9224" width="14" style="82" customWidth="1"/>
    <col min="9225" max="9472" width="8.875" style="82"/>
    <col min="9473" max="9473" width="22.5" style="82" customWidth="1"/>
    <col min="9474" max="9474" width="26.5" style="82" customWidth="1"/>
    <col min="9475" max="9475" width="6.125" style="82" customWidth="1"/>
    <col min="9476" max="9476" width="6.75" style="82" customWidth="1"/>
    <col min="9477" max="9477" width="8.75" style="82" customWidth="1"/>
    <col min="9478" max="9478" width="13.125" style="82" customWidth="1"/>
    <col min="9479" max="9479" width="9.125" style="82" customWidth="1"/>
    <col min="9480" max="9480" width="14" style="82" customWidth="1"/>
    <col min="9481" max="9728" width="8.875" style="82"/>
    <col min="9729" max="9729" width="22.5" style="82" customWidth="1"/>
    <col min="9730" max="9730" width="26.5" style="82" customWidth="1"/>
    <col min="9731" max="9731" width="6.125" style="82" customWidth="1"/>
    <col min="9732" max="9732" width="6.75" style="82" customWidth="1"/>
    <col min="9733" max="9733" width="8.75" style="82" customWidth="1"/>
    <col min="9734" max="9734" width="13.125" style="82" customWidth="1"/>
    <col min="9735" max="9735" width="9.125" style="82" customWidth="1"/>
    <col min="9736" max="9736" width="14" style="82" customWidth="1"/>
    <col min="9737" max="9984" width="8.875" style="82"/>
    <col min="9985" max="9985" width="22.5" style="82" customWidth="1"/>
    <col min="9986" max="9986" width="26.5" style="82" customWidth="1"/>
    <col min="9987" max="9987" width="6.125" style="82" customWidth="1"/>
    <col min="9988" max="9988" width="6.75" style="82" customWidth="1"/>
    <col min="9989" max="9989" width="8.75" style="82" customWidth="1"/>
    <col min="9990" max="9990" width="13.125" style="82" customWidth="1"/>
    <col min="9991" max="9991" width="9.125" style="82" customWidth="1"/>
    <col min="9992" max="9992" width="14" style="82" customWidth="1"/>
    <col min="9993" max="10240" width="8.875" style="82"/>
    <col min="10241" max="10241" width="22.5" style="82" customWidth="1"/>
    <col min="10242" max="10242" width="26.5" style="82" customWidth="1"/>
    <col min="10243" max="10243" width="6.125" style="82" customWidth="1"/>
    <col min="10244" max="10244" width="6.75" style="82" customWidth="1"/>
    <col min="10245" max="10245" width="8.75" style="82" customWidth="1"/>
    <col min="10246" max="10246" width="13.125" style="82" customWidth="1"/>
    <col min="10247" max="10247" width="9.125" style="82" customWidth="1"/>
    <col min="10248" max="10248" width="14" style="82" customWidth="1"/>
    <col min="10249" max="10496" width="8.875" style="82"/>
    <col min="10497" max="10497" width="22.5" style="82" customWidth="1"/>
    <col min="10498" max="10498" width="26.5" style="82" customWidth="1"/>
    <col min="10499" max="10499" width="6.125" style="82" customWidth="1"/>
    <col min="10500" max="10500" width="6.75" style="82" customWidth="1"/>
    <col min="10501" max="10501" width="8.75" style="82" customWidth="1"/>
    <col min="10502" max="10502" width="13.125" style="82" customWidth="1"/>
    <col min="10503" max="10503" width="9.125" style="82" customWidth="1"/>
    <col min="10504" max="10504" width="14" style="82" customWidth="1"/>
    <col min="10505" max="10752" width="8.875" style="82"/>
    <col min="10753" max="10753" width="22.5" style="82" customWidth="1"/>
    <col min="10754" max="10754" width="26.5" style="82" customWidth="1"/>
    <col min="10755" max="10755" width="6.125" style="82" customWidth="1"/>
    <col min="10756" max="10756" width="6.75" style="82" customWidth="1"/>
    <col min="10757" max="10757" width="8.75" style="82" customWidth="1"/>
    <col min="10758" max="10758" width="13.125" style="82" customWidth="1"/>
    <col min="10759" max="10759" width="9.125" style="82" customWidth="1"/>
    <col min="10760" max="10760" width="14" style="82" customWidth="1"/>
    <col min="10761" max="11008" width="8.875" style="82"/>
    <col min="11009" max="11009" width="22.5" style="82" customWidth="1"/>
    <col min="11010" max="11010" width="26.5" style="82" customWidth="1"/>
    <col min="11011" max="11011" width="6.125" style="82" customWidth="1"/>
    <col min="11012" max="11012" width="6.75" style="82" customWidth="1"/>
    <col min="11013" max="11013" width="8.75" style="82" customWidth="1"/>
    <col min="11014" max="11014" width="13.125" style="82" customWidth="1"/>
    <col min="11015" max="11015" width="9.125" style="82" customWidth="1"/>
    <col min="11016" max="11016" width="14" style="82" customWidth="1"/>
    <col min="11017" max="11264" width="8.875" style="82"/>
    <col min="11265" max="11265" width="22.5" style="82" customWidth="1"/>
    <col min="11266" max="11266" width="26.5" style="82" customWidth="1"/>
    <col min="11267" max="11267" width="6.125" style="82" customWidth="1"/>
    <col min="11268" max="11268" width="6.75" style="82" customWidth="1"/>
    <col min="11269" max="11269" width="8.75" style="82" customWidth="1"/>
    <col min="11270" max="11270" width="13.125" style="82" customWidth="1"/>
    <col min="11271" max="11271" width="9.125" style="82" customWidth="1"/>
    <col min="11272" max="11272" width="14" style="82" customWidth="1"/>
    <col min="11273" max="11520" width="8.875" style="82"/>
    <col min="11521" max="11521" width="22.5" style="82" customWidth="1"/>
    <col min="11522" max="11522" width="26.5" style="82" customWidth="1"/>
    <col min="11523" max="11523" width="6.125" style="82" customWidth="1"/>
    <col min="11524" max="11524" width="6.75" style="82" customWidth="1"/>
    <col min="11525" max="11525" width="8.75" style="82" customWidth="1"/>
    <col min="11526" max="11526" width="13.125" style="82" customWidth="1"/>
    <col min="11527" max="11527" width="9.125" style="82" customWidth="1"/>
    <col min="11528" max="11528" width="14" style="82" customWidth="1"/>
    <col min="11529" max="11776" width="8.875" style="82"/>
    <col min="11777" max="11777" width="22.5" style="82" customWidth="1"/>
    <col min="11778" max="11778" width="26.5" style="82" customWidth="1"/>
    <col min="11779" max="11779" width="6.125" style="82" customWidth="1"/>
    <col min="11780" max="11780" width="6.75" style="82" customWidth="1"/>
    <col min="11781" max="11781" width="8.75" style="82" customWidth="1"/>
    <col min="11782" max="11782" width="13.125" style="82" customWidth="1"/>
    <col min="11783" max="11783" width="9.125" style="82" customWidth="1"/>
    <col min="11784" max="11784" width="14" style="82" customWidth="1"/>
    <col min="11785" max="12032" width="8.875" style="82"/>
    <col min="12033" max="12033" width="22.5" style="82" customWidth="1"/>
    <col min="12034" max="12034" width="26.5" style="82" customWidth="1"/>
    <col min="12035" max="12035" width="6.125" style="82" customWidth="1"/>
    <col min="12036" max="12036" width="6.75" style="82" customWidth="1"/>
    <col min="12037" max="12037" width="8.75" style="82" customWidth="1"/>
    <col min="12038" max="12038" width="13.125" style="82" customWidth="1"/>
    <col min="12039" max="12039" width="9.125" style="82" customWidth="1"/>
    <col min="12040" max="12040" width="14" style="82" customWidth="1"/>
    <col min="12041" max="12288" width="8.875" style="82"/>
    <col min="12289" max="12289" width="22.5" style="82" customWidth="1"/>
    <col min="12290" max="12290" width="26.5" style="82" customWidth="1"/>
    <col min="12291" max="12291" width="6.125" style="82" customWidth="1"/>
    <col min="12292" max="12292" width="6.75" style="82" customWidth="1"/>
    <col min="12293" max="12293" width="8.75" style="82" customWidth="1"/>
    <col min="12294" max="12294" width="13.125" style="82" customWidth="1"/>
    <col min="12295" max="12295" width="9.125" style="82" customWidth="1"/>
    <col min="12296" max="12296" width="14" style="82" customWidth="1"/>
    <col min="12297" max="12544" width="8.875" style="82"/>
    <col min="12545" max="12545" width="22.5" style="82" customWidth="1"/>
    <col min="12546" max="12546" width="26.5" style="82" customWidth="1"/>
    <col min="12547" max="12547" width="6.125" style="82" customWidth="1"/>
    <col min="12548" max="12548" width="6.75" style="82" customWidth="1"/>
    <col min="12549" max="12549" width="8.75" style="82" customWidth="1"/>
    <col min="12550" max="12550" width="13.125" style="82" customWidth="1"/>
    <col min="12551" max="12551" width="9.125" style="82" customWidth="1"/>
    <col min="12552" max="12552" width="14" style="82" customWidth="1"/>
    <col min="12553" max="12800" width="8.875" style="82"/>
    <col min="12801" max="12801" width="22.5" style="82" customWidth="1"/>
    <col min="12802" max="12802" width="26.5" style="82" customWidth="1"/>
    <col min="12803" max="12803" width="6.125" style="82" customWidth="1"/>
    <col min="12804" max="12804" width="6.75" style="82" customWidth="1"/>
    <col min="12805" max="12805" width="8.75" style="82" customWidth="1"/>
    <col min="12806" max="12806" width="13.125" style="82" customWidth="1"/>
    <col min="12807" max="12807" width="9.125" style="82" customWidth="1"/>
    <col min="12808" max="12808" width="14" style="82" customWidth="1"/>
    <col min="12809" max="13056" width="8.875" style="82"/>
    <col min="13057" max="13057" width="22.5" style="82" customWidth="1"/>
    <col min="13058" max="13058" width="26.5" style="82" customWidth="1"/>
    <col min="13059" max="13059" width="6.125" style="82" customWidth="1"/>
    <col min="13060" max="13060" width="6.75" style="82" customWidth="1"/>
    <col min="13061" max="13061" width="8.75" style="82" customWidth="1"/>
    <col min="13062" max="13062" width="13.125" style="82" customWidth="1"/>
    <col min="13063" max="13063" width="9.125" style="82" customWidth="1"/>
    <col min="13064" max="13064" width="14" style="82" customWidth="1"/>
    <col min="13065" max="13312" width="8.875" style="82"/>
    <col min="13313" max="13313" width="22.5" style="82" customWidth="1"/>
    <col min="13314" max="13314" width="26.5" style="82" customWidth="1"/>
    <col min="13315" max="13315" width="6.125" style="82" customWidth="1"/>
    <col min="13316" max="13316" width="6.75" style="82" customWidth="1"/>
    <col min="13317" max="13317" width="8.75" style="82" customWidth="1"/>
    <col min="13318" max="13318" width="13.125" style="82" customWidth="1"/>
    <col min="13319" max="13319" width="9.125" style="82" customWidth="1"/>
    <col min="13320" max="13320" width="14" style="82" customWidth="1"/>
    <col min="13321" max="13568" width="8.875" style="82"/>
    <col min="13569" max="13569" width="22.5" style="82" customWidth="1"/>
    <col min="13570" max="13570" width="26.5" style="82" customWidth="1"/>
    <col min="13571" max="13571" width="6.125" style="82" customWidth="1"/>
    <col min="13572" max="13572" width="6.75" style="82" customWidth="1"/>
    <col min="13573" max="13573" width="8.75" style="82" customWidth="1"/>
    <col min="13574" max="13574" width="13.125" style="82" customWidth="1"/>
    <col min="13575" max="13575" width="9.125" style="82" customWidth="1"/>
    <col min="13576" max="13576" width="14" style="82" customWidth="1"/>
    <col min="13577" max="13824" width="8.875" style="82"/>
    <col min="13825" max="13825" width="22.5" style="82" customWidth="1"/>
    <col min="13826" max="13826" width="26.5" style="82" customWidth="1"/>
    <col min="13827" max="13827" width="6.125" style="82" customWidth="1"/>
    <col min="13828" max="13828" width="6.75" style="82" customWidth="1"/>
    <col min="13829" max="13829" width="8.75" style="82" customWidth="1"/>
    <col min="13830" max="13830" width="13.125" style="82" customWidth="1"/>
    <col min="13831" max="13831" width="9.125" style="82" customWidth="1"/>
    <col min="13832" max="13832" width="14" style="82" customWidth="1"/>
    <col min="13833" max="14080" width="8.875" style="82"/>
    <col min="14081" max="14081" width="22.5" style="82" customWidth="1"/>
    <col min="14082" max="14082" width="26.5" style="82" customWidth="1"/>
    <col min="14083" max="14083" width="6.125" style="82" customWidth="1"/>
    <col min="14084" max="14084" width="6.75" style="82" customWidth="1"/>
    <col min="14085" max="14085" width="8.75" style="82" customWidth="1"/>
    <col min="14086" max="14086" width="13.125" style="82" customWidth="1"/>
    <col min="14087" max="14087" width="9.125" style="82" customWidth="1"/>
    <col min="14088" max="14088" width="14" style="82" customWidth="1"/>
    <col min="14089" max="14336" width="8.875" style="82"/>
    <col min="14337" max="14337" width="22.5" style="82" customWidth="1"/>
    <col min="14338" max="14338" width="26.5" style="82" customWidth="1"/>
    <col min="14339" max="14339" width="6.125" style="82" customWidth="1"/>
    <col min="14340" max="14340" width="6.75" style="82" customWidth="1"/>
    <col min="14341" max="14341" width="8.75" style="82" customWidth="1"/>
    <col min="14342" max="14342" width="13.125" style="82" customWidth="1"/>
    <col min="14343" max="14343" width="9.125" style="82" customWidth="1"/>
    <col min="14344" max="14344" width="14" style="82" customWidth="1"/>
    <col min="14345" max="14592" width="8.875" style="82"/>
    <col min="14593" max="14593" width="22.5" style="82" customWidth="1"/>
    <col min="14594" max="14594" width="26.5" style="82" customWidth="1"/>
    <col min="14595" max="14595" width="6.125" style="82" customWidth="1"/>
    <col min="14596" max="14596" width="6.75" style="82" customWidth="1"/>
    <col min="14597" max="14597" width="8.75" style="82" customWidth="1"/>
    <col min="14598" max="14598" width="13.125" style="82" customWidth="1"/>
    <col min="14599" max="14599" width="9.125" style="82" customWidth="1"/>
    <col min="14600" max="14600" width="14" style="82" customWidth="1"/>
    <col min="14601" max="14848" width="8.875" style="82"/>
    <col min="14849" max="14849" width="22.5" style="82" customWidth="1"/>
    <col min="14850" max="14850" width="26.5" style="82" customWidth="1"/>
    <col min="14851" max="14851" width="6.125" style="82" customWidth="1"/>
    <col min="14852" max="14852" width="6.75" style="82" customWidth="1"/>
    <col min="14853" max="14853" width="8.75" style="82" customWidth="1"/>
    <col min="14854" max="14854" width="13.125" style="82" customWidth="1"/>
    <col min="14855" max="14855" width="9.125" style="82" customWidth="1"/>
    <col min="14856" max="14856" width="14" style="82" customWidth="1"/>
    <col min="14857" max="15104" width="8.875" style="82"/>
    <col min="15105" max="15105" width="22.5" style="82" customWidth="1"/>
    <col min="15106" max="15106" width="26.5" style="82" customWidth="1"/>
    <col min="15107" max="15107" width="6.125" style="82" customWidth="1"/>
    <col min="15108" max="15108" width="6.75" style="82" customWidth="1"/>
    <col min="15109" max="15109" width="8.75" style="82" customWidth="1"/>
    <col min="15110" max="15110" width="13.125" style="82" customWidth="1"/>
    <col min="15111" max="15111" width="9.125" style="82" customWidth="1"/>
    <col min="15112" max="15112" width="14" style="82" customWidth="1"/>
    <col min="15113" max="15360" width="8.875" style="82"/>
    <col min="15361" max="15361" width="22.5" style="82" customWidth="1"/>
    <col min="15362" max="15362" width="26.5" style="82" customWidth="1"/>
    <col min="15363" max="15363" width="6.125" style="82" customWidth="1"/>
    <col min="15364" max="15364" width="6.75" style="82" customWidth="1"/>
    <col min="15365" max="15365" width="8.75" style="82" customWidth="1"/>
    <col min="15366" max="15366" width="13.125" style="82" customWidth="1"/>
    <col min="15367" max="15367" width="9.125" style="82" customWidth="1"/>
    <col min="15368" max="15368" width="14" style="82" customWidth="1"/>
    <col min="15369" max="15616" width="8.875" style="82"/>
    <col min="15617" max="15617" width="22.5" style="82" customWidth="1"/>
    <col min="15618" max="15618" width="26.5" style="82" customWidth="1"/>
    <col min="15619" max="15619" width="6.125" style="82" customWidth="1"/>
    <col min="15620" max="15620" width="6.75" style="82" customWidth="1"/>
    <col min="15621" max="15621" width="8.75" style="82" customWidth="1"/>
    <col min="15622" max="15622" width="13.125" style="82" customWidth="1"/>
    <col min="15623" max="15623" width="9.125" style="82" customWidth="1"/>
    <col min="15624" max="15624" width="14" style="82" customWidth="1"/>
    <col min="15625" max="15872" width="8.875" style="82"/>
    <col min="15873" max="15873" width="22.5" style="82" customWidth="1"/>
    <col min="15874" max="15874" width="26.5" style="82" customWidth="1"/>
    <col min="15875" max="15875" width="6.125" style="82" customWidth="1"/>
    <col min="15876" max="15876" width="6.75" style="82" customWidth="1"/>
    <col min="15877" max="15877" width="8.75" style="82" customWidth="1"/>
    <col min="15878" max="15878" width="13.125" style="82" customWidth="1"/>
    <col min="15879" max="15879" width="9.125" style="82" customWidth="1"/>
    <col min="15880" max="15880" width="14" style="82" customWidth="1"/>
    <col min="15881" max="16128" width="8.875" style="82"/>
    <col min="16129" max="16129" width="22.5" style="82" customWidth="1"/>
    <col min="16130" max="16130" width="26.5" style="82" customWidth="1"/>
    <col min="16131" max="16131" width="6.125" style="82" customWidth="1"/>
    <col min="16132" max="16132" width="6.75" style="82" customWidth="1"/>
    <col min="16133" max="16133" width="8.75" style="82" customWidth="1"/>
    <col min="16134" max="16134" width="13.125" style="82" customWidth="1"/>
    <col min="16135" max="16135" width="9.125" style="82" customWidth="1"/>
    <col min="16136" max="16136" width="14" style="82" customWidth="1"/>
    <col min="16137" max="16384" width="8.875" style="82"/>
  </cols>
  <sheetData>
    <row r="1" spans="1:10" ht="38.25" customHeight="1">
      <c r="A1" s="80" t="s">
        <v>160</v>
      </c>
      <c r="B1" s="81"/>
      <c r="C1" s="81"/>
      <c r="D1" s="81"/>
      <c r="E1" s="81"/>
      <c r="F1" s="81"/>
      <c r="G1" s="81"/>
    </row>
    <row r="2" spans="1:10" ht="29.25" customHeight="1"/>
    <row r="3" spans="1:10" ht="15" customHeight="1">
      <c r="A3" s="83" t="s">
        <v>161</v>
      </c>
      <c r="B3" s="84"/>
      <c r="C3" s="85" t="s">
        <v>162</v>
      </c>
    </row>
    <row r="4" spans="1:10" ht="15" customHeight="1">
      <c r="A4" s="86" t="s">
        <v>163</v>
      </c>
      <c r="B4" s="86"/>
      <c r="C4" s="87"/>
      <c r="H4" s="88"/>
      <c r="I4" s="88"/>
      <c r="J4" s="88"/>
    </row>
    <row r="5" spans="1:10" ht="30" customHeight="1">
      <c r="A5" s="89"/>
      <c r="B5" s="89"/>
      <c r="C5" s="89"/>
      <c r="D5" s="89"/>
      <c r="E5" s="89"/>
      <c r="F5" s="89"/>
      <c r="G5" s="89"/>
    </row>
    <row r="6" spans="1:10" ht="45" customHeight="1">
      <c r="B6" s="90" t="s">
        <v>164</v>
      </c>
      <c r="C6" s="91"/>
      <c r="D6" s="91"/>
      <c r="E6" s="88" t="s">
        <v>165</v>
      </c>
    </row>
    <row r="7" spans="1:10" ht="9" customHeight="1">
      <c r="A7" s="92"/>
      <c r="B7" s="92"/>
      <c r="C7" s="92"/>
      <c r="D7" s="92"/>
      <c r="E7" s="92"/>
      <c r="F7" s="92"/>
      <c r="G7" s="92"/>
    </row>
    <row r="8" spans="1:10" ht="23.25" customHeight="1" thickBot="1">
      <c r="A8" s="93" t="s">
        <v>166</v>
      </c>
      <c r="B8" s="93" t="s">
        <v>167</v>
      </c>
      <c r="C8" s="94" t="s">
        <v>168</v>
      </c>
      <c r="D8" s="95" t="s">
        <v>169</v>
      </c>
      <c r="E8" s="96" t="s">
        <v>170</v>
      </c>
      <c r="F8" s="96" t="s">
        <v>171</v>
      </c>
      <c r="G8" s="96" t="s">
        <v>172</v>
      </c>
    </row>
    <row r="9" spans="1:10" ht="30" customHeight="1" thickBot="1">
      <c r="A9" s="97" t="s">
        <v>173</v>
      </c>
      <c r="B9" s="98" t="s">
        <v>174</v>
      </c>
      <c r="C9" s="98"/>
      <c r="D9" s="99"/>
      <c r="E9" s="100"/>
      <c r="F9" s="101"/>
      <c r="G9" s="102"/>
    </row>
    <row r="10" spans="1:10" ht="30" customHeight="1">
      <c r="A10" s="103"/>
      <c r="B10" s="98" t="s">
        <v>175</v>
      </c>
      <c r="C10" s="98"/>
      <c r="D10" s="98"/>
      <c r="E10" s="104"/>
      <c r="F10" s="102"/>
      <c r="G10" s="102"/>
    </row>
    <row r="11" spans="1:10" ht="30" customHeight="1">
      <c r="A11" s="105"/>
      <c r="B11" s="106"/>
      <c r="C11" s="107"/>
      <c r="D11" s="107"/>
      <c r="E11" s="104"/>
      <c r="F11" s="102"/>
      <c r="G11" s="108"/>
    </row>
    <row r="12" spans="1:10" ht="30" customHeight="1">
      <c r="A12" s="109"/>
      <c r="B12" s="110"/>
      <c r="C12" s="111"/>
      <c r="D12" s="112"/>
      <c r="E12" s="113"/>
      <c r="F12" s="114"/>
      <c r="G12" s="108"/>
    </row>
    <row r="13" spans="1:10" ht="30" customHeight="1">
      <c r="A13" s="109"/>
      <c r="B13" s="110"/>
      <c r="C13" s="111"/>
      <c r="D13" s="112"/>
      <c r="E13" s="115"/>
      <c r="F13" s="114"/>
      <c r="G13" s="108"/>
    </row>
    <row r="14" spans="1:10" ht="30" customHeight="1">
      <c r="A14" s="116"/>
      <c r="B14" s="117"/>
      <c r="C14" s="111"/>
      <c r="D14" s="112"/>
      <c r="E14" s="115"/>
      <c r="F14" s="114"/>
      <c r="G14" s="118"/>
    </row>
    <row r="15" spans="1:10" ht="26.25" customHeight="1">
      <c r="A15" s="119"/>
      <c r="B15" s="120"/>
      <c r="C15" s="96"/>
      <c r="D15" s="121"/>
      <c r="E15" s="122"/>
      <c r="F15" s="123"/>
      <c r="G15" s="124"/>
    </row>
    <row r="16" spans="1:10" ht="26.25" customHeight="1">
      <c r="A16" s="119"/>
      <c r="B16" s="120"/>
      <c r="C16" s="96"/>
      <c r="D16" s="121"/>
      <c r="E16" s="122"/>
      <c r="F16" s="123"/>
      <c r="G16" s="124"/>
    </row>
    <row r="17" spans="1:7" ht="26.25" customHeight="1">
      <c r="A17" s="119"/>
      <c r="B17" s="120"/>
      <c r="C17" s="96"/>
      <c r="D17" s="121"/>
      <c r="E17" s="122"/>
      <c r="F17" s="123"/>
      <c r="G17" s="124"/>
    </row>
    <row r="18" spans="1:7" ht="26.25" customHeight="1">
      <c r="A18" s="119"/>
      <c r="B18" s="120"/>
      <c r="C18" s="96"/>
      <c r="D18" s="121"/>
      <c r="E18" s="122"/>
      <c r="F18" s="123"/>
      <c r="G18" s="124"/>
    </row>
    <row r="19" spans="1:7" ht="41.25" customHeight="1">
      <c r="A19" s="125"/>
      <c r="B19" s="125"/>
      <c r="C19" s="126"/>
      <c r="D19" s="126"/>
      <c r="E19" s="125"/>
      <c r="F19" s="125"/>
      <c r="G19" s="125"/>
    </row>
    <row r="20" spans="1:7" ht="15" customHeight="1">
      <c r="A20" s="127" t="s">
        <v>176</v>
      </c>
      <c r="B20" s="128" t="s">
        <v>177</v>
      </c>
      <c r="C20" s="129"/>
      <c r="D20" s="129"/>
      <c r="E20" s="129"/>
      <c r="F20" s="129"/>
    </row>
    <row r="21" spans="1:7" ht="30" customHeight="1">
      <c r="C21" s="130"/>
      <c r="D21" s="130"/>
      <c r="E21" s="130"/>
    </row>
    <row r="22" spans="1:7" ht="15" customHeight="1">
      <c r="A22" s="127" t="s">
        <v>178</v>
      </c>
      <c r="B22" s="131" t="s">
        <v>179</v>
      </c>
      <c r="C22" s="132"/>
      <c r="D22" s="132"/>
      <c r="E22" s="132"/>
      <c r="F22" s="132"/>
      <c r="G22" s="133"/>
    </row>
    <row r="23" spans="1:7" ht="11.25" customHeight="1"/>
    <row r="24" spans="1:7" ht="15" customHeight="1">
      <c r="A24" s="127"/>
      <c r="B24" s="134"/>
      <c r="C24" s="135"/>
      <c r="D24" s="135"/>
      <c r="E24" s="135"/>
      <c r="F24" s="133"/>
      <c r="G24" s="133"/>
    </row>
    <row r="25" spans="1:7" ht="18" customHeight="1"/>
    <row r="26" spans="1:7" ht="15" customHeight="1">
      <c r="B26" s="136" t="s">
        <v>180</v>
      </c>
      <c r="C26" s="136"/>
      <c r="D26" s="128"/>
    </row>
    <row r="27" spans="1:7" ht="30" customHeight="1"/>
    <row r="28" spans="1:7" ht="15" customHeight="1">
      <c r="C28" s="82" t="s">
        <v>181</v>
      </c>
      <c r="E28" s="137"/>
      <c r="F28" s="137"/>
    </row>
    <row r="29" spans="1:7" ht="15" customHeight="1">
      <c r="E29" s="137"/>
      <c r="F29" s="137"/>
    </row>
    <row r="30" spans="1:7" ht="15" customHeight="1">
      <c r="C30" s="82" t="s">
        <v>182</v>
      </c>
      <c r="E30" s="137"/>
      <c r="F30" s="137"/>
      <c r="G30" s="82" t="s">
        <v>183</v>
      </c>
    </row>
    <row r="31" spans="1:7" ht="15" customHeight="1"/>
  </sheetData>
  <mergeCells count="11">
    <mergeCell ref="B22:F22"/>
    <mergeCell ref="B26:C26"/>
    <mergeCell ref="E28:F28"/>
    <mergeCell ref="E29:F29"/>
    <mergeCell ref="E30:F30"/>
    <mergeCell ref="A1:G1"/>
    <mergeCell ref="A3:B3"/>
    <mergeCell ref="C3:C4"/>
    <mergeCell ref="A4:B4"/>
    <mergeCell ref="B6:D6"/>
    <mergeCell ref="C19:D19"/>
  </mergeCells>
  <phoneticPr fontId="4"/>
  <pageMargins left="0.98425196850393704" right="0.19685039370078741" top="0.78740157480314965" bottom="0.19685039370078741" header="0" footer="0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1"/>
  <sheetViews>
    <sheetView tabSelected="1" view="pageBreakPreview" topLeftCell="A19" zoomScaleNormal="100" zoomScaleSheetLayoutView="100" workbookViewId="0">
      <selection activeCell="D28" sqref="D28"/>
    </sheetView>
  </sheetViews>
  <sheetFormatPr defaultRowHeight="27.75" customHeight="1"/>
  <cols>
    <col min="1" max="1" width="4.5" style="1" bestFit="1" customWidth="1"/>
    <col min="2" max="2" width="31.875" style="5" customWidth="1"/>
    <col min="3" max="3" width="44.875" style="3" customWidth="1"/>
    <col min="4" max="4" width="6.25" style="1" customWidth="1"/>
    <col min="5" max="5" width="7" style="1" customWidth="1"/>
  </cols>
  <sheetData>
    <row r="1" spans="1:6" ht="27.75" customHeight="1">
      <c r="A1" s="4" t="s">
        <v>15</v>
      </c>
      <c r="B1" s="4" t="s">
        <v>14</v>
      </c>
      <c r="C1" s="2" t="s">
        <v>16</v>
      </c>
      <c r="D1" s="4" t="s">
        <v>0</v>
      </c>
      <c r="E1" s="6" t="s">
        <v>24</v>
      </c>
      <c r="F1" s="50" t="s">
        <v>144</v>
      </c>
    </row>
    <row r="2" spans="1:6" ht="27" customHeight="1">
      <c r="A2" s="4">
        <v>1</v>
      </c>
      <c r="B2" s="24" t="s">
        <v>17</v>
      </c>
      <c r="C2" s="52" t="s">
        <v>45</v>
      </c>
      <c r="D2" s="13" t="s">
        <v>25</v>
      </c>
      <c r="E2" s="17">
        <v>1</v>
      </c>
      <c r="F2" s="51"/>
    </row>
    <row r="3" spans="1:6" ht="27" customHeight="1">
      <c r="A3" s="4">
        <v>2</v>
      </c>
      <c r="B3" s="72" t="s">
        <v>1</v>
      </c>
      <c r="C3" s="52" t="s">
        <v>145</v>
      </c>
      <c r="D3" s="16" t="s">
        <v>2</v>
      </c>
      <c r="E3" s="17">
        <v>1</v>
      </c>
      <c r="F3" s="51"/>
    </row>
    <row r="4" spans="1:6" ht="27" customHeight="1">
      <c r="A4" s="4">
        <v>3</v>
      </c>
      <c r="B4" s="70"/>
      <c r="C4" s="52" t="s">
        <v>146</v>
      </c>
      <c r="D4" s="13" t="s">
        <v>27</v>
      </c>
      <c r="E4" s="17">
        <v>1</v>
      </c>
      <c r="F4" s="51"/>
    </row>
    <row r="5" spans="1:6" ht="27" customHeight="1">
      <c r="A5" s="4">
        <v>4</v>
      </c>
      <c r="B5" s="70"/>
      <c r="C5" s="53" t="s">
        <v>152</v>
      </c>
      <c r="D5" s="16" t="s">
        <v>2</v>
      </c>
      <c r="E5" s="17">
        <v>1</v>
      </c>
      <c r="F5" s="51"/>
    </row>
    <row r="6" spans="1:6" ht="27" customHeight="1">
      <c r="A6" s="4">
        <v>5</v>
      </c>
      <c r="B6" s="70"/>
      <c r="C6" s="53" t="s">
        <v>147</v>
      </c>
      <c r="D6" s="13" t="s">
        <v>27</v>
      </c>
      <c r="E6" s="17">
        <v>1</v>
      </c>
      <c r="F6" s="51"/>
    </row>
    <row r="7" spans="1:6" ht="27" customHeight="1">
      <c r="A7" s="4">
        <v>6</v>
      </c>
      <c r="B7" s="25" t="s">
        <v>46</v>
      </c>
      <c r="C7" s="52" t="s">
        <v>29</v>
      </c>
      <c r="D7" s="16" t="s">
        <v>2</v>
      </c>
      <c r="E7" s="17">
        <v>1</v>
      </c>
      <c r="F7" s="51"/>
    </row>
    <row r="8" spans="1:6" ht="27" customHeight="1">
      <c r="A8" s="4">
        <v>7</v>
      </c>
      <c r="B8" s="73"/>
      <c r="C8" s="52" t="s">
        <v>47</v>
      </c>
      <c r="D8" s="16" t="s">
        <v>2</v>
      </c>
      <c r="E8" s="17">
        <v>1</v>
      </c>
      <c r="F8" s="51"/>
    </row>
    <row r="9" spans="1:6" ht="27" customHeight="1">
      <c r="A9" s="4">
        <v>8</v>
      </c>
      <c r="B9" s="73"/>
      <c r="C9" s="52" t="s">
        <v>48</v>
      </c>
      <c r="D9" s="16" t="s">
        <v>2</v>
      </c>
      <c r="E9" s="17">
        <v>1</v>
      </c>
      <c r="F9" s="51"/>
    </row>
    <row r="10" spans="1:6" ht="27" customHeight="1">
      <c r="A10" s="4">
        <v>9</v>
      </c>
      <c r="B10" s="26"/>
      <c r="C10" s="52" t="s">
        <v>49</v>
      </c>
      <c r="D10" s="16" t="s">
        <v>2</v>
      </c>
      <c r="E10" s="17">
        <v>1</v>
      </c>
      <c r="F10" s="51"/>
    </row>
    <row r="11" spans="1:6" ht="27" customHeight="1">
      <c r="A11" s="4">
        <v>10</v>
      </c>
      <c r="B11" s="26"/>
      <c r="C11" s="52" t="s">
        <v>50</v>
      </c>
      <c r="D11" s="16" t="s">
        <v>2</v>
      </c>
      <c r="E11" s="17">
        <v>1</v>
      </c>
      <c r="F11" s="51"/>
    </row>
    <row r="12" spans="1:6" ht="27" customHeight="1">
      <c r="A12" s="4">
        <v>11</v>
      </c>
      <c r="B12" s="26"/>
      <c r="C12" s="52" t="s">
        <v>51</v>
      </c>
      <c r="D12" s="16" t="s">
        <v>2</v>
      </c>
      <c r="E12" s="17">
        <v>1</v>
      </c>
      <c r="F12" s="51"/>
    </row>
    <row r="13" spans="1:6" ht="27" customHeight="1">
      <c r="A13" s="4">
        <v>12</v>
      </c>
      <c r="B13" s="26"/>
      <c r="C13" s="52" t="s">
        <v>32</v>
      </c>
      <c r="D13" s="16" t="s">
        <v>2</v>
      </c>
      <c r="E13" s="17">
        <v>1</v>
      </c>
      <c r="F13" s="51"/>
    </row>
    <row r="14" spans="1:6" ht="27" customHeight="1">
      <c r="A14" s="4">
        <v>13</v>
      </c>
      <c r="B14" s="27"/>
      <c r="C14" s="52" t="s">
        <v>31</v>
      </c>
      <c r="D14" s="16" t="s">
        <v>2</v>
      </c>
      <c r="E14" s="17">
        <v>1</v>
      </c>
      <c r="F14" s="51"/>
    </row>
    <row r="15" spans="1:6" ht="27" customHeight="1">
      <c r="A15" s="4">
        <v>14</v>
      </c>
      <c r="B15" s="27"/>
      <c r="C15" s="52" t="s">
        <v>30</v>
      </c>
      <c r="D15" s="16" t="s">
        <v>2</v>
      </c>
      <c r="E15" s="17">
        <v>1</v>
      </c>
      <c r="F15" s="51"/>
    </row>
    <row r="16" spans="1:6" ht="27" customHeight="1">
      <c r="A16" s="4">
        <v>15</v>
      </c>
      <c r="B16" s="28"/>
      <c r="C16" s="52" t="s">
        <v>34</v>
      </c>
      <c r="D16" s="16" t="s">
        <v>2</v>
      </c>
      <c r="E16" s="17">
        <v>1</v>
      </c>
      <c r="F16" s="51"/>
    </row>
    <row r="17" spans="1:6" ht="27" customHeight="1">
      <c r="A17" s="4">
        <v>16</v>
      </c>
      <c r="B17" s="25" t="s">
        <v>46</v>
      </c>
      <c r="C17" s="54" t="s">
        <v>33</v>
      </c>
      <c r="D17" s="29" t="s">
        <v>2</v>
      </c>
      <c r="E17" s="17">
        <v>1</v>
      </c>
      <c r="F17" s="51"/>
    </row>
    <row r="18" spans="1:6" ht="27" customHeight="1">
      <c r="A18" s="4">
        <v>17</v>
      </c>
      <c r="B18" s="74"/>
      <c r="C18" s="52" t="s">
        <v>52</v>
      </c>
      <c r="D18" s="16" t="s">
        <v>2</v>
      </c>
      <c r="E18" s="17">
        <v>1</v>
      </c>
      <c r="F18" s="51"/>
    </row>
    <row r="19" spans="1:6" ht="27" customHeight="1">
      <c r="A19" s="4">
        <v>18</v>
      </c>
      <c r="B19" s="74"/>
      <c r="C19" s="52" t="s">
        <v>35</v>
      </c>
      <c r="D19" s="16" t="s">
        <v>2</v>
      </c>
      <c r="E19" s="17">
        <v>1</v>
      </c>
      <c r="F19" s="51"/>
    </row>
    <row r="20" spans="1:6" ht="27" customHeight="1">
      <c r="A20" s="4">
        <v>19</v>
      </c>
      <c r="B20" s="74"/>
      <c r="C20" s="52" t="s">
        <v>53</v>
      </c>
      <c r="D20" s="16" t="s">
        <v>2</v>
      </c>
      <c r="E20" s="17">
        <v>1</v>
      </c>
      <c r="F20" s="51"/>
    </row>
    <row r="21" spans="1:6" ht="27" customHeight="1">
      <c r="A21" s="4">
        <v>20</v>
      </c>
      <c r="B21" s="75"/>
      <c r="C21" s="52" t="s">
        <v>148</v>
      </c>
      <c r="D21" s="16" t="s">
        <v>2</v>
      </c>
      <c r="E21" s="17">
        <v>1</v>
      </c>
      <c r="F21" s="51"/>
    </row>
    <row r="22" spans="1:6" ht="27" customHeight="1">
      <c r="A22" s="4">
        <v>21</v>
      </c>
      <c r="B22" s="25" t="s">
        <v>4</v>
      </c>
      <c r="C22" s="52" t="s">
        <v>54</v>
      </c>
      <c r="D22" s="16" t="s">
        <v>5</v>
      </c>
      <c r="E22" s="17">
        <v>1</v>
      </c>
      <c r="F22" s="51"/>
    </row>
    <row r="23" spans="1:6" ht="27" customHeight="1">
      <c r="A23" s="4">
        <v>22</v>
      </c>
      <c r="B23" s="76" t="s">
        <v>55</v>
      </c>
      <c r="C23" s="52" t="s">
        <v>56</v>
      </c>
      <c r="D23" s="19" t="s">
        <v>2</v>
      </c>
      <c r="E23" s="17">
        <v>1</v>
      </c>
      <c r="F23" s="51"/>
    </row>
    <row r="24" spans="1:6" ht="27" customHeight="1">
      <c r="A24" s="4">
        <v>23</v>
      </c>
      <c r="B24" s="77"/>
      <c r="C24" s="52" t="s">
        <v>57</v>
      </c>
      <c r="D24" s="16" t="s">
        <v>2</v>
      </c>
      <c r="E24" s="17">
        <v>1</v>
      </c>
      <c r="F24" s="51"/>
    </row>
    <row r="25" spans="1:6" ht="27" customHeight="1">
      <c r="A25" s="4">
        <v>24</v>
      </c>
      <c r="B25" s="30" t="s">
        <v>38</v>
      </c>
      <c r="C25" s="52" t="s">
        <v>37</v>
      </c>
      <c r="D25" s="16" t="s">
        <v>36</v>
      </c>
      <c r="E25" s="17">
        <v>1</v>
      </c>
      <c r="F25" s="51"/>
    </row>
    <row r="26" spans="1:6" ht="27" customHeight="1">
      <c r="A26" s="4">
        <v>25</v>
      </c>
      <c r="B26" s="30" t="s">
        <v>6</v>
      </c>
      <c r="C26" s="55" t="s">
        <v>149</v>
      </c>
      <c r="D26" s="16" t="s">
        <v>2</v>
      </c>
      <c r="E26" s="17">
        <v>1</v>
      </c>
      <c r="F26" s="51"/>
    </row>
    <row r="27" spans="1:6" ht="27" customHeight="1">
      <c r="A27" s="4">
        <v>26</v>
      </c>
      <c r="B27" s="25" t="s">
        <v>39</v>
      </c>
      <c r="C27" s="56" t="s">
        <v>153</v>
      </c>
      <c r="D27" s="16" t="s">
        <v>2</v>
      </c>
      <c r="E27" s="17">
        <v>1</v>
      </c>
      <c r="F27" s="51"/>
    </row>
    <row r="28" spans="1:6" ht="27" customHeight="1">
      <c r="A28" s="4">
        <v>27</v>
      </c>
      <c r="B28" s="30" t="s">
        <v>18</v>
      </c>
      <c r="C28" s="52" t="s">
        <v>40</v>
      </c>
      <c r="D28" s="16" t="s">
        <v>5</v>
      </c>
      <c r="E28" s="17">
        <v>1</v>
      </c>
      <c r="F28" s="51"/>
    </row>
    <row r="29" spans="1:6" ht="27" customHeight="1">
      <c r="A29" s="4">
        <v>28</v>
      </c>
      <c r="B29" s="31"/>
      <c r="C29" s="52" t="s">
        <v>41</v>
      </c>
      <c r="D29" s="16" t="s">
        <v>5</v>
      </c>
      <c r="E29" s="17">
        <v>1</v>
      </c>
      <c r="F29" s="51"/>
    </row>
    <row r="30" spans="1:6" ht="27" customHeight="1">
      <c r="A30" s="4">
        <v>29</v>
      </c>
      <c r="B30" s="32" t="s">
        <v>58</v>
      </c>
      <c r="C30" s="52" t="s">
        <v>59</v>
      </c>
      <c r="D30" s="16" t="s">
        <v>2</v>
      </c>
      <c r="E30" s="17">
        <v>1</v>
      </c>
      <c r="F30" s="51"/>
    </row>
    <row r="31" spans="1:6" ht="27" customHeight="1">
      <c r="A31" s="4">
        <v>30</v>
      </c>
      <c r="B31" s="8" t="s">
        <v>19</v>
      </c>
      <c r="C31" s="52" t="s">
        <v>42</v>
      </c>
      <c r="D31" s="16" t="s">
        <v>26</v>
      </c>
      <c r="E31" s="17">
        <v>1</v>
      </c>
      <c r="F31" s="51"/>
    </row>
    <row r="32" spans="1:6" ht="27" customHeight="1">
      <c r="A32" s="4">
        <v>31</v>
      </c>
      <c r="B32" s="25" t="s">
        <v>19</v>
      </c>
      <c r="C32" s="52" t="s">
        <v>43</v>
      </c>
      <c r="D32" s="16" t="s">
        <v>26</v>
      </c>
      <c r="E32" s="17">
        <v>1</v>
      </c>
      <c r="F32" s="51"/>
    </row>
    <row r="33" spans="1:6" ht="27" customHeight="1">
      <c r="A33" s="4">
        <v>32</v>
      </c>
      <c r="B33" s="78" t="s">
        <v>60</v>
      </c>
      <c r="C33" s="57" t="s">
        <v>61</v>
      </c>
      <c r="D33" s="13" t="s">
        <v>2</v>
      </c>
      <c r="E33" s="17">
        <v>1</v>
      </c>
      <c r="F33" s="51"/>
    </row>
    <row r="34" spans="1:6" ht="27" customHeight="1">
      <c r="A34" s="4">
        <v>33</v>
      </c>
      <c r="B34" s="79"/>
      <c r="C34" s="52" t="s">
        <v>62</v>
      </c>
      <c r="D34" s="13" t="s">
        <v>2</v>
      </c>
      <c r="E34" s="17">
        <v>1</v>
      </c>
      <c r="F34" s="51"/>
    </row>
    <row r="35" spans="1:6" ht="27" customHeight="1">
      <c r="A35" s="4">
        <v>34</v>
      </c>
      <c r="B35" s="8" t="s">
        <v>7</v>
      </c>
      <c r="C35" s="52" t="s">
        <v>63</v>
      </c>
      <c r="D35" s="13" t="s">
        <v>2</v>
      </c>
      <c r="E35" s="17">
        <v>1</v>
      </c>
      <c r="F35" s="51"/>
    </row>
    <row r="36" spans="1:6" ht="27" customHeight="1">
      <c r="A36" s="4">
        <v>35</v>
      </c>
      <c r="B36" s="8" t="s">
        <v>8</v>
      </c>
      <c r="C36" s="52" t="s">
        <v>64</v>
      </c>
      <c r="D36" s="13" t="s">
        <v>2</v>
      </c>
      <c r="E36" s="17">
        <v>1</v>
      </c>
      <c r="F36" s="51"/>
    </row>
    <row r="37" spans="1:6" ht="27" customHeight="1">
      <c r="A37" s="4">
        <v>36</v>
      </c>
      <c r="B37" s="25" t="s">
        <v>20</v>
      </c>
      <c r="C37" s="52" t="s">
        <v>65</v>
      </c>
      <c r="D37" s="33" t="s">
        <v>2</v>
      </c>
      <c r="E37" s="17">
        <v>1</v>
      </c>
      <c r="F37" s="51"/>
    </row>
    <row r="38" spans="1:6" ht="27" customHeight="1">
      <c r="A38" s="4">
        <v>37</v>
      </c>
      <c r="B38" s="25" t="s">
        <v>9</v>
      </c>
      <c r="C38" s="56" t="s">
        <v>66</v>
      </c>
      <c r="D38" s="33" t="s">
        <v>2</v>
      </c>
      <c r="E38" s="17">
        <v>1</v>
      </c>
      <c r="F38" s="51"/>
    </row>
    <row r="39" spans="1:6" ht="27" customHeight="1">
      <c r="A39" s="4">
        <v>38</v>
      </c>
      <c r="B39" s="27"/>
      <c r="C39" s="52" t="s">
        <v>67</v>
      </c>
      <c r="D39" s="16" t="s">
        <v>2</v>
      </c>
      <c r="E39" s="17">
        <v>1</v>
      </c>
      <c r="F39" s="51"/>
    </row>
    <row r="40" spans="1:6" ht="27" customHeight="1">
      <c r="A40" s="4">
        <v>39</v>
      </c>
      <c r="B40" s="27"/>
      <c r="C40" s="58" t="s">
        <v>68</v>
      </c>
      <c r="D40" s="16" t="s">
        <v>2</v>
      </c>
      <c r="E40" s="17">
        <v>1</v>
      </c>
      <c r="F40" s="51"/>
    </row>
    <row r="41" spans="1:6" ht="27" customHeight="1">
      <c r="A41" s="4">
        <v>40</v>
      </c>
      <c r="B41" s="30" t="s">
        <v>69</v>
      </c>
      <c r="C41" s="52" t="s">
        <v>70</v>
      </c>
      <c r="D41" s="13" t="s">
        <v>25</v>
      </c>
      <c r="E41" s="17">
        <v>1</v>
      </c>
      <c r="F41" s="51"/>
    </row>
    <row r="42" spans="1:6" ht="27" customHeight="1">
      <c r="A42" s="4">
        <v>41</v>
      </c>
      <c r="B42" s="34" t="s">
        <v>10</v>
      </c>
      <c r="C42" s="59" t="s">
        <v>71</v>
      </c>
      <c r="D42" s="22" t="s">
        <v>5</v>
      </c>
      <c r="E42" s="17">
        <v>1</v>
      </c>
      <c r="F42" s="51"/>
    </row>
    <row r="43" spans="1:6" ht="27" customHeight="1">
      <c r="A43" s="4">
        <v>42</v>
      </c>
      <c r="B43" s="27"/>
      <c r="C43" s="52" t="s">
        <v>72</v>
      </c>
      <c r="D43" s="16" t="s">
        <v>5</v>
      </c>
      <c r="E43" s="17">
        <v>1</v>
      </c>
      <c r="F43" s="51"/>
    </row>
    <row r="44" spans="1:6" ht="27" customHeight="1">
      <c r="A44" s="4">
        <v>43</v>
      </c>
      <c r="B44" s="28"/>
      <c r="C44" s="52" t="s">
        <v>73</v>
      </c>
      <c r="D44" s="16" t="s">
        <v>5</v>
      </c>
      <c r="E44" s="17">
        <v>1</v>
      </c>
      <c r="F44" s="51"/>
    </row>
    <row r="45" spans="1:6" ht="27" customHeight="1">
      <c r="A45" s="4">
        <v>44</v>
      </c>
      <c r="B45" s="35" t="s">
        <v>11</v>
      </c>
      <c r="C45" s="52" t="s">
        <v>74</v>
      </c>
      <c r="D45" s="16" t="s">
        <v>2</v>
      </c>
      <c r="E45" s="17">
        <v>1</v>
      </c>
      <c r="F45" s="51"/>
    </row>
    <row r="46" spans="1:6" ht="27" customHeight="1">
      <c r="A46" s="4">
        <v>45</v>
      </c>
      <c r="B46" s="36" t="s">
        <v>75</v>
      </c>
      <c r="C46" s="60" t="s">
        <v>76</v>
      </c>
      <c r="D46" s="16" t="s">
        <v>3</v>
      </c>
      <c r="E46" s="17">
        <v>1</v>
      </c>
      <c r="F46" s="51"/>
    </row>
    <row r="47" spans="1:6" ht="27" customHeight="1">
      <c r="A47" s="4">
        <v>46</v>
      </c>
      <c r="B47" s="36" t="s">
        <v>75</v>
      </c>
      <c r="C47" s="61" t="s">
        <v>77</v>
      </c>
      <c r="D47" s="19" t="s">
        <v>3</v>
      </c>
      <c r="E47" s="17">
        <v>1</v>
      </c>
      <c r="F47" s="51"/>
    </row>
    <row r="48" spans="1:6" ht="27" customHeight="1">
      <c r="A48" s="4">
        <v>47</v>
      </c>
      <c r="B48" s="31" t="s">
        <v>78</v>
      </c>
      <c r="C48" s="62" t="s">
        <v>79</v>
      </c>
      <c r="D48" s="16" t="s">
        <v>80</v>
      </c>
      <c r="E48" s="17">
        <v>1</v>
      </c>
      <c r="F48" s="51"/>
    </row>
    <row r="49" spans="1:6" ht="27" customHeight="1">
      <c r="A49" s="4">
        <v>48</v>
      </c>
      <c r="B49" s="31"/>
      <c r="C49" s="62" t="s">
        <v>156</v>
      </c>
      <c r="D49" s="16" t="s">
        <v>80</v>
      </c>
      <c r="E49" s="17">
        <v>1</v>
      </c>
      <c r="F49" s="51"/>
    </row>
    <row r="50" spans="1:6" ht="27" customHeight="1">
      <c r="A50" s="4">
        <v>49</v>
      </c>
      <c r="B50" s="31"/>
      <c r="C50" s="62" t="s">
        <v>157</v>
      </c>
      <c r="D50" s="16" t="s">
        <v>80</v>
      </c>
      <c r="E50" s="17">
        <v>1</v>
      </c>
      <c r="F50" s="51"/>
    </row>
    <row r="51" spans="1:6" ht="27" customHeight="1">
      <c r="A51" s="4">
        <v>50</v>
      </c>
      <c r="B51" s="31"/>
      <c r="C51" s="62" t="s">
        <v>158</v>
      </c>
      <c r="D51" s="16" t="s">
        <v>80</v>
      </c>
      <c r="E51" s="17">
        <v>1</v>
      </c>
      <c r="F51" s="51"/>
    </row>
    <row r="52" spans="1:6" ht="27" customHeight="1">
      <c r="A52" s="4">
        <v>51</v>
      </c>
      <c r="B52" s="31"/>
      <c r="C52" s="62" t="s">
        <v>159</v>
      </c>
      <c r="D52" s="16" t="s">
        <v>80</v>
      </c>
      <c r="E52" s="17">
        <v>1</v>
      </c>
      <c r="F52" s="51"/>
    </row>
    <row r="53" spans="1:6" ht="27" customHeight="1">
      <c r="A53" s="4">
        <v>52</v>
      </c>
      <c r="B53" s="31"/>
      <c r="C53" s="62" t="s">
        <v>81</v>
      </c>
      <c r="D53" s="16" t="s">
        <v>80</v>
      </c>
      <c r="E53" s="17">
        <v>1</v>
      </c>
      <c r="F53" s="51"/>
    </row>
    <row r="54" spans="1:6" ht="27" customHeight="1">
      <c r="A54" s="4">
        <v>53</v>
      </c>
      <c r="B54" s="31"/>
      <c r="C54" s="62" t="s">
        <v>82</v>
      </c>
      <c r="D54" s="16" t="s">
        <v>80</v>
      </c>
      <c r="E54" s="18">
        <v>1</v>
      </c>
      <c r="F54" s="51"/>
    </row>
    <row r="55" spans="1:6" ht="27" customHeight="1">
      <c r="A55" s="4">
        <v>54</v>
      </c>
      <c r="B55" s="31"/>
      <c r="C55" s="62" t="s">
        <v>83</v>
      </c>
      <c r="D55" s="16" t="s">
        <v>80</v>
      </c>
      <c r="E55" s="18">
        <v>1</v>
      </c>
      <c r="F55" s="51"/>
    </row>
    <row r="56" spans="1:6" ht="27" customHeight="1">
      <c r="A56" s="4">
        <v>55</v>
      </c>
      <c r="B56" s="31"/>
      <c r="C56" s="62" t="s">
        <v>84</v>
      </c>
      <c r="D56" s="16" t="s">
        <v>80</v>
      </c>
      <c r="E56" s="18">
        <v>1</v>
      </c>
      <c r="F56" s="51"/>
    </row>
    <row r="57" spans="1:6" ht="27" customHeight="1">
      <c r="A57" s="4">
        <v>56</v>
      </c>
      <c r="B57" s="37" t="s">
        <v>12</v>
      </c>
      <c r="C57" s="63" t="s">
        <v>85</v>
      </c>
      <c r="D57" s="15" t="s">
        <v>28</v>
      </c>
      <c r="E57" s="18">
        <v>1</v>
      </c>
      <c r="F57" s="51"/>
    </row>
    <row r="58" spans="1:6" ht="27" customHeight="1">
      <c r="A58" s="4">
        <v>57</v>
      </c>
      <c r="B58" s="26"/>
      <c r="C58" s="63" t="s">
        <v>86</v>
      </c>
      <c r="D58" s="15" t="s">
        <v>28</v>
      </c>
      <c r="E58" s="18">
        <v>1</v>
      </c>
      <c r="F58" s="51"/>
    </row>
    <row r="59" spans="1:6" ht="27" customHeight="1">
      <c r="A59" s="4">
        <v>58</v>
      </c>
      <c r="B59" s="38"/>
      <c r="C59" s="63" t="s">
        <v>87</v>
      </c>
      <c r="D59" s="15" t="s">
        <v>28</v>
      </c>
      <c r="E59" s="18">
        <v>1</v>
      </c>
      <c r="F59" s="51"/>
    </row>
    <row r="60" spans="1:6" ht="27" customHeight="1">
      <c r="A60" s="4">
        <v>59</v>
      </c>
      <c r="B60" s="39" t="s">
        <v>21</v>
      </c>
      <c r="C60" s="64" t="s">
        <v>88</v>
      </c>
      <c r="D60" s="14" t="s">
        <v>2</v>
      </c>
      <c r="E60" s="18">
        <v>1</v>
      </c>
      <c r="F60" s="51"/>
    </row>
    <row r="61" spans="1:6" ht="27" customHeight="1">
      <c r="A61" s="4">
        <v>60</v>
      </c>
      <c r="B61" s="7" t="s">
        <v>13</v>
      </c>
      <c r="C61" s="52" t="s">
        <v>89</v>
      </c>
      <c r="D61" s="13" t="s">
        <v>3</v>
      </c>
      <c r="E61" s="18">
        <v>1</v>
      </c>
      <c r="F61" s="51"/>
    </row>
    <row r="62" spans="1:6" ht="27" customHeight="1">
      <c r="A62" s="4">
        <v>61</v>
      </c>
      <c r="B62" s="9" t="s">
        <v>13</v>
      </c>
      <c r="C62" s="52" t="s">
        <v>154</v>
      </c>
      <c r="D62" s="13" t="s">
        <v>3</v>
      </c>
      <c r="E62" s="18">
        <v>1</v>
      </c>
      <c r="F62" s="51"/>
    </row>
    <row r="63" spans="1:6" ht="27" customHeight="1">
      <c r="A63" s="4">
        <v>62</v>
      </c>
      <c r="B63" s="10"/>
      <c r="C63" s="52" t="s">
        <v>155</v>
      </c>
      <c r="D63" s="13" t="s">
        <v>3</v>
      </c>
      <c r="E63" s="18">
        <v>1</v>
      </c>
      <c r="F63" s="51"/>
    </row>
    <row r="64" spans="1:6" ht="27" customHeight="1">
      <c r="A64" s="4">
        <v>63</v>
      </c>
      <c r="B64" s="40" t="s">
        <v>90</v>
      </c>
      <c r="C64" s="65" t="s">
        <v>91</v>
      </c>
      <c r="D64" s="41" t="s">
        <v>2</v>
      </c>
      <c r="E64" s="18">
        <v>1</v>
      </c>
      <c r="F64" s="51"/>
    </row>
    <row r="65" spans="1:6" ht="27" customHeight="1">
      <c r="A65" s="4">
        <v>64</v>
      </c>
      <c r="B65" s="42" t="s">
        <v>22</v>
      </c>
      <c r="C65" s="52" t="s">
        <v>92</v>
      </c>
      <c r="D65" s="16" t="s">
        <v>2</v>
      </c>
      <c r="E65" s="18">
        <v>1</v>
      </c>
      <c r="F65" s="51"/>
    </row>
    <row r="66" spans="1:6" ht="27" customHeight="1">
      <c r="A66" s="4">
        <v>65</v>
      </c>
      <c r="B66" s="43"/>
      <c r="C66" s="52" t="s">
        <v>93</v>
      </c>
      <c r="D66" s="16" t="s">
        <v>2</v>
      </c>
      <c r="E66" s="18">
        <v>1</v>
      </c>
      <c r="F66" s="51"/>
    </row>
    <row r="67" spans="1:6" ht="27" customHeight="1">
      <c r="A67" s="4">
        <v>66</v>
      </c>
      <c r="B67" s="34" t="s">
        <v>23</v>
      </c>
      <c r="C67" s="66" t="s">
        <v>94</v>
      </c>
      <c r="D67" s="16" t="s">
        <v>2</v>
      </c>
      <c r="E67" s="18">
        <v>1</v>
      </c>
      <c r="F67" s="51"/>
    </row>
    <row r="68" spans="1:6" ht="27" customHeight="1">
      <c r="A68" s="4">
        <v>67</v>
      </c>
      <c r="B68" s="8" t="s">
        <v>95</v>
      </c>
      <c r="C68" s="67" t="s">
        <v>96</v>
      </c>
      <c r="D68" s="16" t="s">
        <v>2</v>
      </c>
      <c r="E68" s="18">
        <v>1</v>
      </c>
      <c r="F68" s="51"/>
    </row>
    <row r="69" spans="1:6" ht="27" customHeight="1">
      <c r="A69" s="4">
        <v>68</v>
      </c>
      <c r="B69" s="8" t="s">
        <v>97</v>
      </c>
      <c r="C69" s="67" t="s">
        <v>98</v>
      </c>
      <c r="D69" s="16" t="s">
        <v>3</v>
      </c>
      <c r="E69" s="18">
        <v>1</v>
      </c>
      <c r="F69" s="51"/>
    </row>
    <row r="70" spans="1:6" ht="27" customHeight="1">
      <c r="A70" s="4">
        <v>69</v>
      </c>
      <c r="B70" s="44" t="s">
        <v>99</v>
      </c>
      <c r="C70" s="63" t="s">
        <v>100</v>
      </c>
      <c r="D70" s="16" t="s">
        <v>3</v>
      </c>
      <c r="E70" s="18">
        <v>1</v>
      </c>
      <c r="F70" s="51"/>
    </row>
    <row r="71" spans="1:6" ht="27" customHeight="1">
      <c r="A71" s="4">
        <v>70</v>
      </c>
      <c r="B71" s="45"/>
      <c r="C71" s="63" t="s">
        <v>101</v>
      </c>
      <c r="D71" s="16" t="s">
        <v>3</v>
      </c>
      <c r="E71" s="18">
        <v>1</v>
      </c>
      <c r="F71" s="51"/>
    </row>
    <row r="72" spans="1:6" ht="27" customHeight="1">
      <c r="A72" s="4">
        <v>71</v>
      </c>
      <c r="B72" s="46"/>
      <c r="C72" s="63" t="s">
        <v>102</v>
      </c>
      <c r="D72" s="16" t="s">
        <v>3</v>
      </c>
      <c r="E72" s="18">
        <v>1</v>
      </c>
      <c r="F72" s="51"/>
    </row>
    <row r="73" spans="1:6" ht="27" customHeight="1">
      <c r="A73" s="4">
        <v>72</v>
      </c>
      <c r="B73" s="11" t="s">
        <v>103</v>
      </c>
      <c r="C73" s="67" t="s">
        <v>104</v>
      </c>
      <c r="D73" s="16" t="s">
        <v>25</v>
      </c>
      <c r="E73" s="18">
        <v>1</v>
      </c>
      <c r="F73" s="51"/>
    </row>
    <row r="74" spans="1:6" ht="27" customHeight="1">
      <c r="A74" s="4">
        <v>73</v>
      </c>
      <c r="B74" s="11" t="s">
        <v>105</v>
      </c>
      <c r="C74" s="54" t="s">
        <v>106</v>
      </c>
      <c r="D74" s="19" t="s">
        <v>107</v>
      </c>
      <c r="E74" s="18">
        <v>1</v>
      </c>
      <c r="F74" s="51"/>
    </row>
    <row r="75" spans="1:6" ht="27" customHeight="1">
      <c r="A75" s="4">
        <v>74</v>
      </c>
      <c r="B75" s="47" t="s">
        <v>108</v>
      </c>
      <c r="C75" s="52" t="s">
        <v>109</v>
      </c>
      <c r="D75" s="13" t="s">
        <v>3</v>
      </c>
      <c r="E75" s="18">
        <v>1</v>
      </c>
      <c r="F75" s="51"/>
    </row>
    <row r="76" spans="1:6" ht="27" customHeight="1">
      <c r="A76" s="4">
        <v>75</v>
      </c>
      <c r="B76" s="48"/>
      <c r="C76" s="52" t="s">
        <v>110</v>
      </c>
      <c r="D76" s="13" t="s">
        <v>3</v>
      </c>
      <c r="E76" s="18">
        <v>1</v>
      </c>
      <c r="F76" s="51"/>
    </row>
    <row r="77" spans="1:6" ht="27" customHeight="1">
      <c r="A77" s="4">
        <v>76</v>
      </c>
      <c r="B77" s="12" t="s">
        <v>108</v>
      </c>
      <c r="C77" s="52" t="s">
        <v>111</v>
      </c>
      <c r="D77" s="13" t="s">
        <v>3</v>
      </c>
      <c r="E77" s="18">
        <v>1</v>
      </c>
      <c r="F77" s="51"/>
    </row>
    <row r="78" spans="1:6" ht="27" customHeight="1">
      <c r="A78" s="4">
        <v>77</v>
      </c>
      <c r="B78" s="69" t="s">
        <v>112</v>
      </c>
      <c r="C78" s="63" t="s">
        <v>113</v>
      </c>
      <c r="D78" s="49" t="s">
        <v>114</v>
      </c>
      <c r="E78" s="18">
        <v>1</v>
      </c>
      <c r="F78" s="51"/>
    </row>
    <row r="79" spans="1:6" ht="27" customHeight="1">
      <c r="A79" s="4">
        <v>78</v>
      </c>
      <c r="B79" s="70"/>
      <c r="C79" s="63" t="s">
        <v>115</v>
      </c>
      <c r="D79" s="49" t="s">
        <v>114</v>
      </c>
      <c r="E79" s="18">
        <v>1</v>
      </c>
      <c r="F79" s="51"/>
    </row>
    <row r="80" spans="1:6" ht="27" customHeight="1">
      <c r="A80" s="4">
        <v>79</v>
      </c>
      <c r="B80" s="70"/>
      <c r="C80" s="63" t="s">
        <v>116</v>
      </c>
      <c r="D80" s="49" t="s">
        <v>114</v>
      </c>
      <c r="E80" s="18">
        <v>1</v>
      </c>
      <c r="F80" s="51"/>
    </row>
    <row r="81" spans="1:6" ht="27" customHeight="1">
      <c r="A81" s="4">
        <v>80</v>
      </c>
      <c r="B81" s="71"/>
      <c r="C81" s="63" t="s">
        <v>117</v>
      </c>
      <c r="D81" s="49" t="s">
        <v>114</v>
      </c>
      <c r="E81" s="18">
        <v>1</v>
      </c>
      <c r="F81" s="51"/>
    </row>
    <row r="82" spans="1:6" ht="27" customHeight="1">
      <c r="A82" s="4">
        <v>81</v>
      </c>
      <c r="B82" s="69" t="s">
        <v>151</v>
      </c>
      <c r="C82" s="67" t="s">
        <v>118</v>
      </c>
      <c r="D82" s="16" t="s">
        <v>3</v>
      </c>
      <c r="E82" s="18">
        <v>1</v>
      </c>
      <c r="F82" s="51"/>
    </row>
    <row r="83" spans="1:6" ht="27" customHeight="1">
      <c r="A83" s="4">
        <v>82</v>
      </c>
      <c r="B83" s="70"/>
      <c r="C83" s="67" t="s">
        <v>119</v>
      </c>
      <c r="D83" s="16" t="s">
        <v>3</v>
      </c>
      <c r="E83" s="18">
        <v>1</v>
      </c>
      <c r="F83" s="51"/>
    </row>
    <row r="84" spans="1:6" ht="27" customHeight="1">
      <c r="A84" s="4">
        <v>83</v>
      </c>
      <c r="B84" s="70"/>
      <c r="C84" s="67" t="s">
        <v>120</v>
      </c>
      <c r="D84" s="16" t="s">
        <v>3</v>
      </c>
      <c r="E84" s="18">
        <v>1</v>
      </c>
      <c r="F84" s="51"/>
    </row>
    <row r="85" spans="1:6" ht="27" customHeight="1">
      <c r="A85" s="4">
        <v>84</v>
      </c>
      <c r="B85" s="70"/>
      <c r="C85" s="67" t="s">
        <v>121</v>
      </c>
      <c r="D85" s="16" t="s">
        <v>3</v>
      </c>
      <c r="E85" s="18">
        <v>1</v>
      </c>
      <c r="F85" s="51"/>
    </row>
    <row r="86" spans="1:6" ht="27" customHeight="1">
      <c r="A86" s="4">
        <v>85</v>
      </c>
      <c r="B86" s="70"/>
      <c r="C86" s="67" t="s">
        <v>122</v>
      </c>
      <c r="D86" s="16" t="s">
        <v>3</v>
      </c>
      <c r="E86" s="18">
        <v>1</v>
      </c>
      <c r="F86" s="51"/>
    </row>
    <row r="87" spans="1:6" ht="27" customHeight="1">
      <c r="A87" s="4">
        <v>86</v>
      </c>
      <c r="B87" s="70"/>
      <c r="C87" s="67" t="s">
        <v>123</v>
      </c>
      <c r="D87" s="16" t="s">
        <v>3</v>
      </c>
      <c r="E87" s="18">
        <v>1</v>
      </c>
      <c r="F87" s="51"/>
    </row>
    <row r="88" spans="1:6" ht="27" customHeight="1">
      <c r="A88" s="4">
        <v>87</v>
      </c>
      <c r="B88" s="70"/>
      <c r="C88" s="67" t="s">
        <v>124</v>
      </c>
      <c r="D88" s="16" t="s">
        <v>3</v>
      </c>
      <c r="E88" s="18">
        <v>1</v>
      </c>
      <c r="F88" s="51"/>
    </row>
    <row r="89" spans="1:6" ht="27" customHeight="1">
      <c r="A89" s="4">
        <v>88</v>
      </c>
      <c r="B89" s="70"/>
      <c r="C89" s="67" t="s">
        <v>125</v>
      </c>
      <c r="D89" s="16" t="s">
        <v>3</v>
      </c>
      <c r="E89" s="18">
        <v>1</v>
      </c>
      <c r="F89" s="51"/>
    </row>
    <row r="90" spans="1:6" ht="27" customHeight="1">
      <c r="A90" s="4">
        <v>89</v>
      </c>
      <c r="B90" s="70"/>
      <c r="C90" s="67" t="s">
        <v>126</v>
      </c>
      <c r="D90" s="16" t="s">
        <v>3</v>
      </c>
      <c r="E90" s="18">
        <v>1</v>
      </c>
      <c r="F90" s="51"/>
    </row>
    <row r="91" spans="1:6" ht="27" customHeight="1">
      <c r="A91" s="4">
        <v>90</v>
      </c>
      <c r="B91" s="71"/>
      <c r="C91" s="67" t="s">
        <v>127</v>
      </c>
      <c r="D91" s="16" t="s">
        <v>3</v>
      </c>
      <c r="E91" s="18">
        <v>1</v>
      </c>
      <c r="F91" s="51"/>
    </row>
    <row r="92" spans="1:6" ht="27" customHeight="1">
      <c r="A92" s="4">
        <v>91</v>
      </c>
      <c r="B92" s="69" t="s">
        <v>151</v>
      </c>
      <c r="C92" s="67" t="s">
        <v>128</v>
      </c>
      <c r="D92" s="16" t="s">
        <v>3</v>
      </c>
      <c r="E92" s="18">
        <v>1</v>
      </c>
      <c r="F92" s="51"/>
    </row>
    <row r="93" spans="1:6" ht="27" customHeight="1">
      <c r="A93" s="4">
        <v>92</v>
      </c>
      <c r="B93" s="70"/>
      <c r="C93" s="67" t="s">
        <v>129</v>
      </c>
      <c r="D93" s="16" t="s">
        <v>3</v>
      </c>
      <c r="E93" s="18">
        <v>1</v>
      </c>
      <c r="F93" s="51"/>
    </row>
    <row r="94" spans="1:6" ht="27" customHeight="1">
      <c r="A94" s="4">
        <v>93</v>
      </c>
      <c r="B94" s="70"/>
      <c r="C94" s="67" t="s">
        <v>130</v>
      </c>
      <c r="D94" s="16" t="s">
        <v>44</v>
      </c>
      <c r="E94" s="18">
        <v>1</v>
      </c>
      <c r="F94" s="51"/>
    </row>
    <row r="95" spans="1:6" ht="27" customHeight="1">
      <c r="A95" s="4">
        <v>94</v>
      </c>
      <c r="B95" s="70"/>
      <c r="C95" s="67" t="s">
        <v>131</v>
      </c>
      <c r="D95" s="16" t="s">
        <v>44</v>
      </c>
      <c r="E95" s="18">
        <v>1</v>
      </c>
      <c r="F95" s="51"/>
    </row>
    <row r="96" spans="1:6" ht="27" customHeight="1">
      <c r="A96" s="4">
        <v>95</v>
      </c>
      <c r="B96" s="71"/>
      <c r="C96" s="67" t="s">
        <v>132</v>
      </c>
      <c r="D96" s="16" t="s">
        <v>44</v>
      </c>
      <c r="E96" s="18">
        <v>1</v>
      </c>
      <c r="F96" s="51"/>
    </row>
    <row r="97" spans="1:6" ht="27" customHeight="1">
      <c r="A97" s="4">
        <v>96</v>
      </c>
      <c r="B97" s="9" t="s">
        <v>133</v>
      </c>
      <c r="C97" s="52" t="s">
        <v>134</v>
      </c>
      <c r="D97" s="16" t="s">
        <v>5</v>
      </c>
      <c r="E97" s="18">
        <v>1</v>
      </c>
      <c r="F97" s="51"/>
    </row>
    <row r="98" spans="1:6" ht="27" customHeight="1">
      <c r="A98" s="4">
        <v>97</v>
      </c>
      <c r="B98" s="20"/>
      <c r="C98" s="52" t="s">
        <v>135</v>
      </c>
      <c r="D98" s="16" t="s">
        <v>5</v>
      </c>
      <c r="E98" s="18">
        <v>1</v>
      </c>
      <c r="F98" s="51"/>
    </row>
    <row r="99" spans="1:6" ht="27" customHeight="1">
      <c r="A99" s="4">
        <v>98</v>
      </c>
      <c r="B99" s="10"/>
      <c r="C99" s="52" t="s">
        <v>136</v>
      </c>
      <c r="D99" s="16" t="s">
        <v>5</v>
      </c>
      <c r="E99" s="18">
        <v>1</v>
      </c>
      <c r="F99" s="51"/>
    </row>
    <row r="100" spans="1:6" ht="27" customHeight="1">
      <c r="A100" s="4">
        <v>99</v>
      </c>
      <c r="B100" s="11" t="s">
        <v>150</v>
      </c>
      <c r="C100" s="67" t="s">
        <v>137</v>
      </c>
      <c r="D100" s="16" t="s">
        <v>138</v>
      </c>
      <c r="E100" s="18">
        <v>1</v>
      </c>
      <c r="F100" s="51"/>
    </row>
    <row r="101" spans="1:6" ht="27" customHeight="1">
      <c r="A101" s="4">
        <v>100</v>
      </c>
      <c r="B101" s="69" t="s">
        <v>139</v>
      </c>
      <c r="C101" s="52" t="s">
        <v>140</v>
      </c>
      <c r="D101" s="16" t="s">
        <v>36</v>
      </c>
      <c r="E101" s="18">
        <v>1</v>
      </c>
      <c r="F101" s="51"/>
    </row>
    <row r="102" spans="1:6" ht="27" customHeight="1">
      <c r="A102" s="4">
        <v>101</v>
      </c>
      <c r="B102" s="70"/>
      <c r="C102" s="52" t="s">
        <v>141</v>
      </c>
      <c r="D102" s="16" t="s">
        <v>36</v>
      </c>
      <c r="E102" s="18">
        <v>1</v>
      </c>
      <c r="F102" s="51"/>
    </row>
    <row r="103" spans="1:6" ht="27" customHeight="1">
      <c r="A103" s="4">
        <v>102</v>
      </c>
      <c r="B103" s="71"/>
      <c r="C103" s="52" t="s">
        <v>142</v>
      </c>
      <c r="D103" s="16" t="s">
        <v>36</v>
      </c>
      <c r="E103" s="18">
        <v>1</v>
      </c>
      <c r="F103" s="51"/>
    </row>
    <row r="104" spans="1:6" ht="27" customHeight="1">
      <c r="A104" s="4"/>
      <c r="B104" s="21"/>
      <c r="C104" s="68" t="s">
        <v>143</v>
      </c>
      <c r="D104" s="16"/>
      <c r="E104" s="17"/>
      <c r="F104" s="51"/>
    </row>
    <row r="105" spans="1:6" ht="27" customHeight="1">
      <c r="A105" s="4"/>
      <c r="B105" s="21"/>
      <c r="C105" s="52"/>
      <c r="D105" s="16"/>
      <c r="E105" s="17"/>
      <c r="F105" s="51"/>
    </row>
    <row r="106" spans="1:6" ht="27" customHeight="1">
      <c r="A106" s="4"/>
      <c r="B106" s="21"/>
      <c r="C106" s="52"/>
      <c r="D106" s="16"/>
      <c r="E106" s="17"/>
      <c r="F106" s="51"/>
    </row>
    <row r="107" spans="1:6" ht="27" customHeight="1">
      <c r="A107" s="4"/>
      <c r="B107" s="7"/>
      <c r="C107" s="52"/>
      <c r="D107" s="16"/>
      <c r="E107" s="17"/>
      <c r="F107" s="51"/>
    </row>
    <row r="108" spans="1:6" ht="27" customHeight="1">
      <c r="A108" s="4"/>
      <c r="B108" s="23"/>
      <c r="C108" s="64"/>
      <c r="D108" s="16"/>
      <c r="E108" s="17"/>
      <c r="F108" s="51"/>
    </row>
    <row r="109" spans="1:6" ht="27" customHeight="1">
      <c r="A109" s="4"/>
      <c r="B109" s="23"/>
      <c r="C109" s="52"/>
      <c r="D109" s="16"/>
      <c r="E109" s="17"/>
      <c r="F109" s="51"/>
    </row>
    <row r="110" spans="1:6" ht="27" customHeight="1">
      <c r="A110" s="4"/>
      <c r="B110" s="23"/>
      <c r="C110" s="52"/>
      <c r="D110" s="16"/>
      <c r="E110" s="17"/>
      <c r="F110" s="51"/>
    </row>
    <row r="111" spans="1:6" ht="27" customHeight="1">
      <c r="A111" s="4"/>
      <c r="B111" s="23"/>
      <c r="C111" s="52"/>
      <c r="D111" s="16"/>
      <c r="E111" s="17"/>
      <c r="F111" s="51"/>
    </row>
    <row r="112" spans="1:6" ht="27" customHeight="1">
      <c r="A112" s="4"/>
      <c r="B112" s="23"/>
      <c r="C112" s="52"/>
      <c r="D112" s="16"/>
      <c r="E112" s="17"/>
      <c r="F112" s="51"/>
    </row>
    <row r="113" spans="1:6" ht="27" customHeight="1">
      <c r="A113" s="4"/>
      <c r="B113" s="23"/>
      <c r="C113" s="52"/>
      <c r="D113" s="16"/>
      <c r="E113" s="17"/>
      <c r="F113" s="51"/>
    </row>
    <row r="114" spans="1:6" ht="27" customHeight="1">
      <c r="A114" s="4"/>
      <c r="B114" s="23"/>
      <c r="C114" s="52"/>
      <c r="D114" s="16"/>
      <c r="E114" s="17"/>
      <c r="F114" s="51"/>
    </row>
    <row r="115" spans="1:6" ht="27" customHeight="1">
      <c r="A115" s="4"/>
      <c r="B115" s="23"/>
      <c r="C115" s="52"/>
      <c r="D115" s="16"/>
      <c r="E115" s="17"/>
      <c r="F115" s="51"/>
    </row>
    <row r="116" spans="1:6" ht="27" customHeight="1">
      <c r="A116" s="4"/>
      <c r="B116" s="23"/>
      <c r="C116" s="52"/>
      <c r="D116" s="16"/>
      <c r="E116" s="17"/>
      <c r="F116" s="51"/>
    </row>
    <row r="117" spans="1:6" ht="27" customHeight="1">
      <c r="A117" s="4"/>
      <c r="B117" s="23"/>
      <c r="C117" s="52"/>
      <c r="D117" s="16"/>
      <c r="E117" s="17"/>
      <c r="F117" s="51"/>
    </row>
    <row r="118" spans="1:6" ht="27" customHeight="1">
      <c r="A118" s="4"/>
      <c r="B118" s="23"/>
      <c r="C118" s="52"/>
      <c r="D118" s="16"/>
      <c r="E118" s="17"/>
      <c r="F118" s="51"/>
    </row>
    <row r="119" spans="1:6" ht="27" customHeight="1">
      <c r="A119" s="4"/>
      <c r="B119" s="23"/>
      <c r="C119" s="52"/>
      <c r="D119" s="16"/>
      <c r="E119" s="17"/>
      <c r="F119" s="51"/>
    </row>
    <row r="120" spans="1:6" ht="27" customHeight="1">
      <c r="A120" s="4"/>
      <c r="B120" s="23"/>
      <c r="C120" s="52"/>
      <c r="D120" s="16"/>
      <c r="E120" s="17"/>
      <c r="F120" s="51"/>
    </row>
    <row r="121" spans="1:6" ht="27" customHeight="1">
      <c r="A121" s="4"/>
      <c r="B121" s="7"/>
      <c r="C121" s="52"/>
      <c r="D121" s="16"/>
      <c r="E121" s="17"/>
      <c r="F121" s="51"/>
    </row>
  </sheetData>
  <mergeCells count="9">
    <mergeCell ref="B82:B91"/>
    <mergeCell ref="B92:B96"/>
    <mergeCell ref="B101:B103"/>
    <mergeCell ref="B3:B6"/>
    <mergeCell ref="B8:B9"/>
    <mergeCell ref="B18:B21"/>
    <mergeCell ref="B23:B24"/>
    <mergeCell ref="B33:B34"/>
    <mergeCell ref="B78:B81"/>
  </mergeCells>
  <phoneticPr fontId="4"/>
  <pageMargins left="0.9055118110236221" right="0.51181102362204722" top="0.74803149606299213" bottom="0.35433070866141736" header="0.31496062992125984" footer="0.11811023622047245"/>
  <pageSetup paperSize="9" scale="86" orientation="portrait" r:id="rId1"/>
  <headerFooter>
    <oddHeader>&amp;C内訳書&amp;R&amp;P / &amp;N ページ</oddHeader>
    <oddFooter>&amp;R住所　　 　      　            　　   　.  　　　　　　　　　　
氏名　　　                  　 　　　印　　　　</oddFooter>
  </headerFooter>
  <rowBreaks count="3" manualBreakCount="3">
    <brk id="31" max="16383" man="1"/>
    <brk id="61" max="16383" man="1"/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299aeb16-c071-4423-bca1-8e8a8184df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3D2DFE393B73C04689D7DE2282CC63DA" ma:contentTypeVersion="" ma:contentTypeDescription="" ma:contentTypeScope="" ma:versionID="91bd710d09a917f903305ad838dcdf5f">
  <xsd:schema xmlns:xsd="http://www.w3.org/2001/XMLSchema" xmlns:xs="http://www.w3.org/2001/XMLSchema" xmlns:p="http://schemas.microsoft.com/office/2006/metadata/properties" xmlns:ns2="299aeb16-c071-4423-bca1-8e8a8184dfef" targetNamespace="http://schemas.microsoft.com/office/2006/metadata/properties" ma:root="true" ma:fieldsID="ce390f6ecd239962a5efb1ed4cfc3d5f" ns2:_="">
    <xsd:import namespace="299aeb16-c071-4423-bca1-8e8a8184dfef"/>
    <xsd:element name="properties">
      <xsd:complexType>
        <xsd:sequence>
          <xsd:element name="documentManagement">
            <xsd:complexType>
              <xsd:all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E8B7B-5672-4DEA-B2A1-4A738733D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527F24-9F48-4CD2-AA78-3572BA0EBC43}">
  <ds:schemaRefs>
    <ds:schemaRef ds:uri="299aeb16-c071-4423-bca1-8e8a8184dfe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3A4A51-CF9F-4942-9A09-748169C9E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入札書</vt:lpstr>
      <vt:lpstr>市価調査書</vt:lpstr>
      <vt:lpstr>内訳</vt:lpstr>
      <vt:lpstr>市価調査書!Print_Area</vt:lpstr>
      <vt:lpstr>内訳!Print_Area</vt:lpstr>
      <vt:lpstr>入札書!Print_Area</vt:lpstr>
      <vt:lpstr>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 亮介</dc:creator>
  <cp:lastModifiedBy>吉田 美香</cp:lastModifiedBy>
  <cp:lastPrinted>2023-12-04T00:53:39Z</cp:lastPrinted>
  <dcterms:created xsi:type="dcterms:W3CDTF">2016-10-13T14:08:08Z</dcterms:created>
  <dcterms:modified xsi:type="dcterms:W3CDTF">2023-12-04T03:27:36Z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0x0101003D2DFE393B73C04689D7DE2282CC63DA</vt:lpwstr>
  </property>
</Properties>
</file>