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1"/>
  </bookViews>
  <sheets>
    <sheet name="見積書" sheetId="1" r:id="rId1"/>
    <sheet name="市価調査書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ＥＡ">'[1]基本 (2)'!$AF$6</definedName>
    <definedName name="ＨＥＬＰ">#REF!</definedName>
    <definedName name="ko">#REF!</definedName>
    <definedName name="NO">'[1]基本 (2)'!$A$5</definedName>
    <definedName name="_xlnm.Print_Area" localSheetId="0">'見積書'!$A$1:$K$47</definedName>
    <definedName name="_xlnm.Print_Area" localSheetId="1">'市価調査書'!$A$1:$G$29</definedName>
    <definedName name="q">#REF!</definedName>
    <definedName name="いいい">#REF!</definedName>
    <definedName name="っっっｋ">#REF!</definedName>
    <definedName name="ほ">#REF!</definedName>
    <definedName name="一位">#REF!</definedName>
    <definedName name="一位代価">#REF!</definedName>
    <definedName name="一位代価００７">#REF!</definedName>
    <definedName name="一位代価１">#REF!</definedName>
    <definedName name="一位代価２">'[3]業務原価'!$A$1:$F$65410</definedName>
    <definedName name="一位代価３">'[4]一位'!$A:$F</definedName>
    <definedName name="一位代価４">'[4]一位'!$A:$F</definedName>
    <definedName name="一位代価計">#REF!</definedName>
    <definedName name="一位代価統計">#REF!</definedName>
    <definedName name="一位代価統計１">#REF!</definedName>
    <definedName name="一位代価統計２">'[3]業務原価'!$P$1:$R$65410</definedName>
    <definedName name="一位代価統計３">#REF!</definedName>
    <definedName name="一位代価統計４">#REF!</definedName>
    <definedName name="一師会">'[1]基本 (2)'!$AR$6</definedName>
    <definedName name="科目" localSheetId="1">'[8]ﾃﾞｰﾀ'!$K$3:$K$100</definedName>
    <definedName name="科目">#REF!</definedName>
    <definedName name="科目コード">'[1]基本 (2)'!$B$5</definedName>
    <definedName name="科目表">'[8]ﾃﾞｰﾀ'!$K$3:$L$100</definedName>
    <definedName name="会社名">'[8]ﾃﾞｰﾀ'!$B$3:$B$100</definedName>
    <definedName name="各付区分">'[8]ﾃﾞｰﾀ'!$N$8:$N$11</definedName>
    <definedName name="管理区分">#REF!</definedName>
    <definedName name="基礎数">#REF!</definedName>
    <definedName name="基礎数値">#REF!</definedName>
    <definedName name="基礎数値１">#REF!</definedName>
    <definedName name="基礎数値２">'[6]基礎'!$A:$F</definedName>
    <definedName name="基礎数値３">#REF!</definedName>
    <definedName name="基礎数値４">#REF!</definedName>
    <definedName name="基礎数値８">#REF!</definedName>
    <definedName name="業者一覧">'[8]ﾃﾞｰﾀ'!$B$3:$F$100</definedName>
    <definedName name="契約書">'[8]ﾃﾞｰﾀ'!$N$18:$N$19</definedName>
    <definedName name="契約方式">'[8]ﾃﾞｰﾀ'!$N$3:$N$5</definedName>
    <definedName name="月日">'[1]基本 (2)'!$C$5</definedName>
    <definedName name="済通内訳">#REF!</definedName>
    <definedName name="算出根拠">#REF!</definedName>
    <definedName name="施設">'[1]基本 (2)'!$BF$6</definedName>
    <definedName name="説明会">'[8]ﾃﾞｰﾀ'!$N$14:$N$15</definedName>
    <definedName name="摘要">'[1]基本 (2)'!$D$5</definedName>
    <definedName name="頭">#REF!</definedName>
    <definedName name="二位">#REF!</definedName>
    <definedName name="入力">#REF!</definedName>
    <definedName name="納地">'[7]ごみ処理手数料'!$B$2:$C$5</definedName>
    <definedName name="部隊名">'[8]ﾃﾞｰﾀ'!$H$3:$H$100</definedName>
    <definedName name="累計">#REF!</definedName>
    <definedName name="労務単価">#REF!</definedName>
    <definedName name="労務単価表">#REF!</definedName>
    <definedName name="労務単価表１">#REF!</definedName>
    <definedName name="労務単価表２">'[6]労務'!$B$5:$C$77</definedName>
    <definedName name="労務単価表３">#REF!</definedName>
    <definedName name="労務単価表４">#REF!</definedName>
  </definedNames>
  <calcPr fullCalcOnLoad="1"/>
</workbook>
</file>

<file path=xl/sharedStrings.xml><?xml version="1.0" encoding="utf-8"?>
<sst xmlns="http://schemas.openxmlformats.org/spreadsheetml/2006/main" count="95" uniqueCount="75">
  <si>
    <t>見　　　　積　　　　書</t>
  </si>
  <si>
    <t>件名リスト一連番号</t>
  </si>
  <si>
    <t>見積金額￥</t>
  </si>
  <si>
    <t>　　　　　（消費税及び地方税を含まない。）</t>
  </si>
  <si>
    <t>品名</t>
  </si>
  <si>
    <t>規格</t>
  </si>
  <si>
    <t>単位</t>
  </si>
  <si>
    <t>数量</t>
  </si>
  <si>
    <t>単　　　価</t>
  </si>
  <si>
    <t>金額</t>
  </si>
  <si>
    <t>納入　（履行）　　　　　　　　　　　　　　場　所</t>
  </si>
  <si>
    <t>納　　　　期　　（履行期限）</t>
  </si>
  <si>
    <t>契約保証金</t>
  </si>
  <si>
    <t>（免　除）</t>
  </si>
  <si>
    <t>入札（見積）書有効期間</t>
  </si>
  <si>
    <t>　上記に関して「入札及び契約心得」、「オープンカウンター方式実施</t>
  </si>
  <si>
    <t>要項」及び「標準契約書等」の契約条項等を承諾のうえ入札見積りい</t>
  </si>
  <si>
    <t>たします。また、当社(私(個人の場合)、当団体(団体の場合))は「入札</t>
  </si>
  <si>
    <t>及び契約心得」に示された暴力団排除に関する誓約事項について誓</t>
  </si>
  <si>
    <t>約いたします。</t>
  </si>
  <si>
    <t>住　所</t>
  </si>
  <si>
    <t>氏　名</t>
  </si>
  <si>
    <t>代表者名</t>
  </si>
  <si>
    <t>陸上自衛隊高田 駐屯地</t>
  </si>
  <si>
    <t>分任契約担当官陸上自衛隊高田駐屯地</t>
  </si>
  <si>
    <t>EA</t>
  </si>
  <si>
    <t>市価調査書</t>
  </si>
  <si>
    <t>殿</t>
  </si>
  <si>
    <t>￥              　</t>
  </si>
  <si>
    <t>(税抜）</t>
  </si>
  <si>
    <t>品　　　　　　　名</t>
  </si>
  <si>
    <t>規　　　　　格</t>
  </si>
  <si>
    <t>単位</t>
  </si>
  <si>
    <t>数  量</t>
  </si>
  <si>
    <t>単　　　価</t>
  </si>
  <si>
    <t>金　　　　　額</t>
  </si>
  <si>
    <t>備　　考</t>
  </si>
  <si>
    <t>合　　　　計</t>
  </si>
  <si>
    <t>納期</t>
  </si>
  <si>
    <t>納入場所</t>
  </si>
  <si>
    <t>令和　　　年　　　月　　　日</t>
  </si>
  <si>
    <t>住　所</t>
  </si>
  <si>
    <t>氏　名</t>
  </si>
  <si>
    <t>　    印</t>
  </si>
  <si>
    <t>第３７９会計隊長　　齋藤　浩司</t>
  </si>
  <si>
    <t>　　　　　　　 第３７９会計隊　齋　藤　浩　司　　　　殿</t>
  </si>
  <si>
    <t>パネル</t>
  </si>
  <si>
    <t>接着剤</t>
  </si>
  <si>
    <t>シリコーンシーラント</t>
  </si>
  <si>
    <t>防水テープ</t>
  </si>
  <si>
    <t>塗料</t>
  </si>
  <si>
    <t>横水栓</t>
  </si>
  <si>
    <t>洗濯機用ニップル</t>
  </si>
  <si>
    <t>量水器ボックス</t>
  </si>
  <si>
    <t>アイカ工業製　パスフィットパネル　品番：ＢＦＫ６００８ＢＡ　３’×８’
又は同等品以上のもの。（他社製品含む）</t>
  </si>
  <si>
    <t>アイカ工業製　浴室パネル用接着剤　品番：ＳＥ－８
又は同等品以上のもの。（他社製品含む）</t>
  </si>
  <si>
    <t>アイカ工業製　品番：ＪＫ－５７Ｔ　色品番：ＯＬＯ
又は同等品以上のもの．（他社製品含む）</t>
  </si>
  <si>
    <t>アイカ工業製　品番：ＺＫ－２Ｂ　寸法：幅１５㎜×長さ１５ｍ　
内容量：３巻／ケース又は同等品以上のもの。（他社製品含む）</t>
  </si>
  <si>
    <t>彩色工房製　バスピュアコート標準色　内容量：１ｋｇ／セット
又は同等品以上のもの。（他社製品含む）</t>
  </si>
  <si>
    <t>ＴＯＴＯ製　品番：Ｔ２５０ＳＮ
又は同等品以上のもの。（他社製品含む）</t>
  </si>
  <si>
    <t>ＳＡＮＥＩ製　品番：ＰＹ１２４－４１ＴＶＸ－１６
又は同等品以上のもの。（他社製品含む）</t>
  </si>
  <si>
    <t>㈱長谷川鋳工所性　品番：ＭＢ－Ｂ　ＦＣ－２００
又は同等品以上のもの。（他社製品含む）</t>
  </si>
  <si>
    <t>　　                       陸上自衛隊高田駐屯地</t>
  </si>
  <si>
    <t>アイカ工業製　パスフィットパネル　
品番：ＢＦＫ６００８ＢＡ　３’×８’</t>
  </si>
  <si>
    <t>アイカ工業製　浴室パネル用接着剤　
品番：ＳＥ－８</t>
  </si>
  <si>
    <t>アイカ工業製　品番：ＪＫ－５７Ｔ　
色品番：ＯＬＯ</t>
  </si>
  <si>
    <t>アイカ工業製　品番：ＺＫ－２Ｂ　
寸法：幅１５㎜×長さ１５ｍ　
内容量：３巻／ケース</t>
  </si>
  <si>
    <t>彩色工房製　バスピュアコート標準色　
内容量：１ｋｇ／セット</t>
  </si>
  <si>
    <t>ＴＯＴＯ製　品番：Ｔ２５０ＳＮ</t>
  </si>
  <si>
    <t>ＳＡＮＥＩ製　
品番：ＰＹ１２４－４１ＴＶＸ－１６</t>
  </si>
  <si>
    <t>㈱長谷川鋳工所性　
品番：ＭＢ－Ｂ　ＦＣ－２００</t>
  </si>
  <si>
    <t>SH</t>
  </si>
  <si>
    <t>PC</t>
  </si>
  <si>
    <t>CA</t>
  </si>
  <si>
    <t>ST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</si>
</sst>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00\-"/>
    <numFmt numFmtId="177" formatCode="#,##0;\-#,##0;;@"/>
    <numFmt numFmtId="178" formatCode="#,##0_ ;[Red]\-#,##0\ "/>
    <numFmt numFmtId="179" formatCode="#,##0_ "/>
    <numFmt numFmtId="180" formatCode="hh:mm:ss;@"/>
    <numFmt numFmtId="181" formatCode="[$-411]ggge&quot;年&quot;m&quot;月&quot;d&quot;日&quot;;@"/>
  </numFmts>
  <fonts count="53">
    <font>
      <sz val="11"/>
      <name val="ＭＳ Ｐゴシック"/>
      <family val="3"/>
    </font>
    <font>
      <sz val="11"/>
      <color indexed="8"/>
      <name val="游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24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3"/>
      <name val="ＭＳ Ｐ明朝"/>
      <family val="1"/>
    </font>
    <font>
      <sz val="8"/>
      <name val="ＭＳ Ｐ明朝"/>
      <family val="1"/>
    </font>
    <font>
      <i/>
      <sz val="11"/>
      <name val="ＭＳ Ｐ明朝"/>
      <family val="1"/>
    </font>
    <font>
      <sz val="10"/>
      <name val="ＭＳ Ｐゴシック"/>
      <family val="3"/>
    </font>
    <font>
      <strike/>
      <sz val="24"/>
      <name val="ＭＳ Ｐ明朝"/>
      <family val="1"/>
    </font>
    <font>
      <u val="single"/>
      <sz val="24"/>
      <name val="ＭＳ Ｐ明朝"/>
      <family val="1"/>
    </font>
    <font>
      <u val="single"/>
      <sz val="24"/>
      <name val="ＭＳ Ｐゴシック"/>
      <family val="3"/>
    </font>
    <font>
      <sz val="11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>
        <color indexed="63"/>
      </left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5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left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/>
    </xf>
    <xf numFmtId="0" fontId="9" fillId="0" borderId="12" xfId="0" applyFont="1" applyFill="1" applyBorder="1" applyAlignment="1">
      <alignment horizontal="center" vertical="center" wrapText="1"/>
    </xf>
    <xf numFmtId="58" fontId="4" fillId="0" borderId="12" xfId="0" applyNumberFormat="1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58" fontId="4" fillId="0" borderId="0" xfId="0" applyNumberFormat="1" applyFont="1" applyAlignment="1">
      <alignment vertical="center"/>
    </xf>
    <xf numFmtId="58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 shrinkToFit="1"/>
    </xf>
    <xf numFmtId="0" fontId="1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vertical="center" shrinkToFit="1"/>
    </xf>
    <xf numFmtId="0" fontId="4" fillId="0" borderId="0" xfId="60" applyFont="1" applyAlignment="1">
      <alignment vertical="center"/>
      <protection/>
    </xf>
    <xf numFmtId="0" fontId="0" fillId="0" borderId="0" xfId="60" applyFont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15" xfId="60" applyFont="1" applyBorder="1" applyAlignment="1">
      <alignment horizontal="center" vertical="center"/>
      <protection/>
    </xf>
    <xf numFmtId="0" fontId="4" fillId="0" borderId="12" xfId="61" applyFont="1" applyBorder="1" applyAlignment="1">
      <alignment horizontal="center" vertical="center" wrapText="1"/>
      <protection/>
    </xf>
    <xf numFmtId="179" fontId="4" fillId="0" borderId="15" xfId="60" applyNumberFormat="1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 wrapText="1"/>
      <protection/>
    </xf>
    <xf numFmtId="180" fontId="4" fillId="0" borderId="15" xfId="60" applyNumberFormat="1" applyFont="1" applyBorder="1" applyAlignment="1">
      <alignment horizontal="center" vertical="center"/>
      <protection/>
    </xf>
    <xf numFmtId="0" fontId="4" fillId="0" borderId="17" xfId="60" applyFont="1" applyBorder="1" applyAlignment="1">
      <alignment vertical="center"/>
      <protection/>
    </xf>
    <xf numFmtId="0" fontId="4" fillId="0" borderId="0" xfId="60" applyFont="1" applyAlignment="1">
      <alignment horizontal="distributed" vertical="center"/>
      <protection/>
    </xf>
    <xf numFmtId="0" fontId="0" fillId="0" borderId="0" xfId="60" applyFont="1" applyAlignment="1">
      <alignment horizontal="left" vertical="center"/>
      <protection/>
    </xf>
    <xf numFmtId="181" fontId="4" fillId="0" borderId="0" xfId="60" applyNumberFormat="1" applyFont="1" applyAlignment="1">
      <alignment horizontal="center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vertical="center"/>
      <protection/>
    </xf>
    <xf numFmtId="58" fontId="4" fillId="0" borderId="0" xfId="60" applyNumberFormat="1" applyFont="1" applyAlignment="1">
      <alignment vertical="center"/>
      <protection/>
    </xf>
    <xf numFmtId="177" fontId="4" fillId="0" borderId="12" xfId="0" applyNumberFormat="1" applyFont="1" applyFill="1" applyBorder="1" applyAlignment="1">
      <alignment horizontal="center" vertical="center" shrinkToFit="1"/>
    </xf>
    <xf numFmtId="0" fontId="4" fillId="0" borderId="15" xfId="60" applyFont="1" applyBorder="1" applyAlignment="1">
      <alignment horizontal="center" vertical="center" wrapText="1"/>
      <protection/>
    </xf>
    <xf numFmtId="0" fontId="4" fillId="33" borderId="12" xfId="61" applyNumberFormat="1" applyFont="1" applyFill="1" applyBorder="1" applyAlignment="1" applyProtection="1">
      <alignment horizontal="center" vertical="center" wrapText="1"/>
      <protection/>
    </xf>
    <xf numFmtId="0" fontId="19" fillId="0" borderId="12" xfId="0" applyFont="1" applyFill="1" applyBorder="1" applyAlignment="1">
      <alignment horizontal="center" vertical="center"/>
    </xf>
    <xf numFmtId="0" fontId="19" fillId="0" borderId="15" xfId="0" applyFont="1" applyFill="1" applyBorder="1" applyAlignment="1">
      <alignment horizontal="center" vertical="center"/>
    </xf>
    <xf numFmtId="177" fontId="19" fillId="0" borderId="12" xfId="0" applyNumberFormat="1" applyFont="1" applyFill="1" applyBorder="1" applyAlignment="1">
      <alignment horizontal="center" vertical="center" shrinkToFit="1"/>
    </xf>
    <xf numFmtId="177" fontId="19" fillId="0" borderId="15" xfId="0" applyNumberFormat="1" applyFont="1" applyFill="1" applyBorder="1" applyAlignment="1">
      <alignment horizontal="center" vertical="center" shrinkToFit="1"/>
    </xf>
    <xf numFmtId="177" fontId="19" fillId="0" borderId="18" xfId="0" applyNumberFormat="1" applyFont="1" applyFill="1" applyBorder="1" applyAlignment="1">
      <alignment horizontal="center" vertical="center" shrinkToFit="1"/>
    </xf>
    <xf numFmtId="0" fontId="4" fillId="0" borderId="15" xfId="61" applyFont="1" applyBorder="1" applyAlignment="1">
      <alignment horizontal="center" vertical="center" wrapText="1"/>
      <protection/>
    </xf>
    <xf numFmtId="0" fontId="15" fillId="33" borderId="12" xfId="0" applyNumberFormat="1" applyFont="1" applyFill="1" applyBorder="1" applyAlignment="1" applyProtection="1">
      <alignment horizontal="center" vertical="center" wrapText="1"/>
      <protection/>
    </xf>
    <xf numFmtId="58" fontId="4" fillId="0" borderId="0" xfId="60" applyNumberFormat="1" applyFont="1" applyAlignment="1">
      <alignment horizontal="center" vertical="center"/>
      <protection/>
    </xf>
    <xf numFmtId="0" fontId="7" fillId="0" borderId="0" xfId="0" applyFont="1" applyAlignment="1">
      <alignment horizontal="left" vertical="center"/>
    </xf>
    <xf numFmtId="58" fontId="7" fillId="0" borderId="0" xfId="0" applyNumberFormat="1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 vertical="center" shrinkToFit="1"/>
    </xf>
    <xf numFmtId="0" fontId="14" fillId="0" borderId="0" xfId="0" applyFont="1" applyAlignment="1">
      <alignment horizontal="right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178" fontId="9" fillId="0" borderId="11" xfId="0" applyNumberFormat="1" applyFont="1" applyFill="1" applyBorder="1" applyAlignment="1">
      <alignment horizontal="center" vertical="center" shrinkToFit="1"/>
    </xf>
    <xf numFmtId="178" fontId="9" fillId="0" borderId="19" xfId="0" applyNumberFormat="1" applyFont="1" applyFill="1" applyBorder="1" applyAlignment="1">
      <alignment horizontal="center" vertical="center" shrinkToFit="1"/>
    </xf>
    <xf numFmtId="178" fontId="9" fillId="0" borderId="20" xfId="0" applyNumberFormat="1" applyFont="1" applyFill="1" applyBorder="1" applyAlignment="1">
      <alignment horizontal="center" vertical="center" shrinkToFit="1"/>
    </xf>
    <xf numFmtId="177" fontId="19" fillId="0" borderId="19" xfId="0" applyNumberFormat="1" applyFont="1" applyFill="1" applyBorder="1" applyAlignment="1">
      <alignment horizontal="center" vertical="center" shrinkToFit="1"/>
    </xf>
    <xf numFmtId="177" fontId="19" fillId="0" borderId="20" xfId="0" applyNumberFormat="1" applyFont="1" applyFill="1" applyBorder="1" applyAlignment="1">
      <alignment horizontal="center" vertical="center" shrinkToFit="1"/>
    </xf>
    <xf numFmtId="177" fontId="19" fillId="0" borderId="11" xfId="0" applyNumberFormat="1" applyFont="1" applyFill="1" applyBorder="1" applyAlignment="1">
      <alignment horizontal="center" vertical="center" shrinkToFit="1"/>
    </xf>
    <xf numFmtId="177" fontId="19" fillId="0" borderId="21" xfId="0" applyNumberFormat="1" applyFont="1" applyFill="1" applyBorder="1" applyAlignment="1">
      <alignment horizontal="center" vertical="center" wrapText="1" shrinkToFit="1"/>
    </xf>
    <xf numFmtId="177" fontId="19" fillId="0" borderId="22" xfId="0" applyNumberFormat="1" applyFont="1" applyFill="1" applyBorder="1" applyAlignment="1">
      <alignment horizontal="center" vertical="center" wrapText="1" shrinkToFit="1"/>
    </xf>
    <xf numFmtId="177" fontId="19" fillId="0" borderId="23" xfId="0" applyNumberFormat="1" applyFont="1" applyFill="1" applyBorder="1" applyAlignment="1">
      <alignment horizontal="center" vertical="center" shrinkToFit="1"/>
    </xf>
    <xf numFmtId="177" fontId="19" fillId="0" borderId="22" xfId="0" applyNumberFormat="1" applyFont="1" applyFill="1" applyBorder="1" applyAlignment="1">
      <alignment horizontal="center" vertical="center" shrinkToFit="1"/>
    </xf>
    <xf numFmtId="177" fontId="12" fillId="0" borderId="24" xfId="0" applyNumberFormat="1" applyFont="1" applyFill="1" applyBorder="1" applyAlignment="1">
      <alignment horizontal="center" vertical="center" wrapText="1"/>
    </xf>
    <xf numFmtId="177" fontId="12" fillId="0" borderId="25" xfId="0" applyNumberFormat="1" applyFont="1" applyFill="1" applyBorder="1" applyAlignment="1">
      <alignment horizontal="center" vertical="center" wrapText="1"/>
    </xf>
    <xf numFmtId="177" fontId="9" fillId="0" borderId="26" xfId="0" applyNumberFormat="1" applyFont="1" applyFill="1" applyBorder="1" applyAlignment="1">
      <alignment horizontal="center" vertical="center" wrapText="1" shrinkToFit="1"/>
    </xf>
    <xf numFmtId="177" fontId="9" fillId="0" borderId="0" xfId="0" applyNumberFormat="1" applyFont="1" applyFill="1" applyBorder="1" applyAlignment="1">
      <alignment horizontal="center" vertical="center" wrapText="1" shrinkToFit="1"/>
    </xf>
    <xf numFmtId="177" fontId="9" fillId="0" borderId="27" xfId="0" applyNumberFormat="1" applyFont="1" applyFill="1" applyBorder="1" applyAlignment="1">
      <alignment horizontal="center" vertical="center" wrapText="1" shrinkToFit="1"/>
    </xf>
    <xf numFmtId="177" fontId="9" fillId="0" borderId="28" xfId="0" applyNumberFormat="1" applyFont="1" applyFill="1" applyBorder="1" applyAlignment="1">
      <alignment horizontal="center" vertical="center" wrapText="1" shrinkToFit="1"/>
    </xf>
    <xf numFmtId="177" fontId="9" fillId="0" borderId="13" xfId="0" applyNumberFormat="1" applyFont="1" applyFill="1" applyBorder="1" applyAlignment="1">
      <alignment horizontal="center" vertical="center" wrapText="1" shrinkToFit="1"/>
    </xf>
    <xf numFmtId="177" fontId="9" fillId="0" borderId="29" xfId="0" applyNumberFormat="1" applyFont="1" applyFill="1" applyBorder="1" applyAlignment="1">
      <alignment horizontal="center" vertical="center" wrapText="1" shrinkToFit="1"/>
    </xf>
    <xf numFmtId="177" fontId="12" fillId="0" borderId="30" xfId="0" applyNumberFormat="1" applyFont="1" applyFill="1" applyBorder="1" applyAlignment="1">
      <alignment horizontal="center" vertical="center" wrapText="1" shrinkToFit="1"/>
    </xf>
    <xf numFmtId="177" fontId="12" fillId="0" borderId="26" xfId="0" applyNumberFormat="1" applyFont="1" applyFill="1" applyBorder="1" applyAlignment="1">
      <alignment horizontal="center" vertical="center" wrapText="1" shrinkToFit="1"/>
    </xf>
    <xf numFmtId="177" fontId="12" fillId="0" borderId="27" xfId="0" applyNumberFormat="1" applyFont="1" applyFill="1" applyBorder="1" applyAlignment="1">
      <alignment horizontal="center" vertical="center" wrapText="1" shrinkToFit="1"/>
    </xf>
    <xf numFmtId="177" fontId="12" fillId="0" borderId="28" xfId="0" applyNumberFormat="1" applyFont="1" applyFill="1" applyBorder="1" applyAlignment="1">
      <alignment horizontal="center" vertical="center" wrapText="1" shrinkToFit="1"/>
    </xf>
    <xf numFmtId="177" fontId="12" fillId="0" borderId="29" xfId="0" applyNumberFormat="1" applyFont="1" applyFill="1" applyBorder="1" applyAlignment="1">
      <alignment horizontal="center" vertical="center" wrapText="1" shrinkToFit="1"/>
    </xf>
    <xf numFmtId="58" fontId="7" fillId="0" borderId="31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177" fontId="19" fillId="0" borderId="11" xfId="0" applyNumberFormat="1" applyFont="1" applyFill="1" applyBorder="1" applyAlignment="1">
      <alignment horizontal="center" vertical="center" wrapText="1" shrinkToFit="1"/>
    </xf>
    <xf numFmtId="177" fontId="19" fillId="0" borderId="20" xfId="0" applyNumberFormat="1" applyFont="1" applyFill="1" applyBorder="1" applyAlignment="1">
      <alignment horizontal="center" vertical="center" wrapText="1" shrinkToFit="1"/>
    </xf>
    <xf numFmtId="0" fontId="4" fillId="0" borderId="16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4" fillId="0" borderId="17" xfId="60" applyFont="1" applyBorder="1" applyAlignment="1">
      <alignment horizontal="left" vertical="center"/>
      <protection/>
    </xf>
    <xf numFmtId="0" fontId="4" fillId="0" borderId="0" xfId="60" applyFont="1" applyAlignment="1">
      <alignment horizontal="left" vertical="center"/>
      <protection/>
    </xf>
    <xf numFmtId="0" fontId="0" fillId="0" borderId="0" xfId="60" applyFont="1" applyAlignment="1">
      <alignment vertical="center"/>
      <protection/>
    </xf>
    <xf numFmtId="58" fontId="4" fillId="0" borderId="0" xfId="60" applyNumberFormat="1" applyFont="1" applyAlignment="1">
      <alignment horizontal="left" vertical="center"/>
      <protection/>
    </xf>
    <xf numFmtId="0" fontId="4" fillId="0" borderId="0" xfId="60" applyFont="1" applyAlignment="1">
      <alignment vertical="center" shrinkToFit="1"/>
      <protection/>
    </xf>
    <xf numFmtId="0" fontId="5" fillId="0" borderId="0" xfId="60" applyFont="1" applyBorder="1" applyAlignment="1">
      <alignment horizontal="center" vertical="center"/>
      <protection/>
    </xf>
    <xf numFmtId="0" fontId="16" fillId="0" borderId="0" xfId="60" applyFont="1" applyBorder="1" applyAlignment="1">
      <alignment horizontal="center" vertical="center"/>
      <protection/>
    </xf>
    <xf numFmtId="0" fontId="4" fillId="0" borderId="0" xfId="60" applyFont="1" applyAlignment="1">
      <alignment horizontal="distributed" vertical="distributed"/>
      <protection/>
    </xf>
    <xf numFmtId="0" fontId="0" fillId="0" borderId="0" xfId="60" applyFont="1" applyAlignment="1">
      <alignment horizontal="distributed" vertical="distributed"/>
      <protection/>
    </xf>
    <xf numFmtId="0" fontId="8" fillId="0" borderId="0" xfId="60" applyFont="1" applyBorder="1" applyAlignment="1">
      <alignment horizontal="center" vertical="center"/>
      <protection/>
    </xf>
    <xf numFmtId="0" fontId="8" fillId="0" borderId="13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distributed" vertical="distributed"/>
      <protection/>
    </xf>
    <xf numFmtId="0" fontId="17" fillId="0" borderId="0" xfId="60" applyFont="1" applyAlignment="1">
      <alignment horizontal="center" vertical="center"/>
      <protection/>
    </xf>
    <xf numFmtId="0" fontId="18" fillId="0" borderId="0" xfId="60" applyFont="1" applyAlignment="1">
      <alignment horizontal="center" vertical="center"/>
      <protection/>
    </xf>
    <xf numFmtId="0" fontId="15" fillId="33" borderId="18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&#22865;&#32004;\&#22865;&#32004;&#26989;&#21209;\&#32076;&#36027;&#24046;&#24341;&#31807;\&#24115;&#31807;&#2140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(4)&#12304;&#20013;&#20998;&#39006;&#12305;&#22865;&#32004;\R5&#29289;&#20214;\&#12458;&#12540;&#12503;&#12531;&#12459;&#12454;&#12531;&#12479;&#12540;\5.5\&#12497;&#12493;&#12523;&#12411;&#12363;&#65304;&#20214;\&#20316;&#26989;&#26381;&#36855;&#24425;&#22806;&#27880;&#12503;&#12524;&#12473;&#65288;OC&#65299;&#65304;&#65289;\&#20316;&#26989;&#26381;&#36855;&#24425;&#22806;&#27880;&#12503;&#12524;&#1247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&#12300;&#20491;&#20154;&#24773;&#22577;&#12301;&#22865;&#32004;&#29677;&#38263;\&#12304;&#22865;&#32004;&#26989;&#21209;&#12305;\&#65320;&#65298;&#65297;&#12288;&#22865;&#32004;\&#24441;&#21209;&#65288;&#65298;&#65297;&#24180;&#24230;&#65289;\&#24441;&#21209;&#65288;&#65298;&#65298;&#24180;&#24230;&#65289;\22.03.30%20&#12304;&#19968;&#33324;&#12305;&#12503;&#12525;&#12497;&#12531;&#12460;&#12473;\22.03.29%20&#12304;&#19968;&#33324;&#12305;&#12463;&#12521;&#12454;&#12531;&#12411;&#12363;70&#20214;&#12288;&#9312;&#20837;&#26413;&#21069;&#12288;&#20316;&#25104;&#26360;&#3900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g1312278\Application%20Data\Microsoft\Excel\&#31309;&#31639;&#2636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2865;&#32004;&#29677;\01%20&#22865;&#32004;&#29677;&#38263;\&#9314;&#12288;&#24179;&#25104;21&#24180;&#24230;\&#24179;&#25104;21&#24180;&#24230;&#12288;&#24037;&#20107;\21.06.18%20&#12304;&#38543;&#24847;&#12305;&#27494;&#23665;&#23487;&#33294;&#39080;&#21570;&#37340;&#26408;&#26528;&#20132;&#25563;&#24037;&#20107;\21.06.18%20&#12304;&#38543;&#24847;&#12305;&#27494;&#23665;&#23487;&#33294;&#39080;&#21570;&#37340;&#26408;&#26528;&#20132;&#25563;&#24037;&#20107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2865;&#32004;&#29677;\&#22865;&#32004;&#29677;&#38263;\&#65332;&#65313;&#65338;\TAZ&#12288;&#22865;&#32004;\406F%20&#22865;&#32004;&#26989;&#21209;&#12288;H18&#24180;&#24230;\&#65320;&#65297;&#65304;&#12288;&#24441;&#21209;\18.06.21&#12288;&#31354;&#35519;&#27231;&#28857;&#26908;&#24441;&#21209;\&#31354;&#35519;&#27231;&#28857;&#26908;&#24441;&#21209;&#12288;&#9312;&#20837;&#26413;&#21069;&#19968;&#20214;&#26360;&#39006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30330;&#27880;&#26360;\&#30330;&#27880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(4)&#12304;&#20013;&#20998;&#39006;&#12305;&#22865;&#32004;\R5&#29289;&#20214;\&#12458;&#12540;&#12503;&#12531;&#12459;&#12454;&#12531;&#12479;&#12540;\5.5\&#12497;&#12493;&#12523;&#12411;&#12363;&#65304;&#20214;\&#23455;&#26045;&#35336;&#30011;&#12539;&#20104;&#23450;&#20385;&#2668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"/>
      <sheetName val="科目コード表"/>
      <sheetName val="基本 (2)"/>
      <sheetName val="科目コード表(&quot;)"/>
    </sheetNames>
    <sheetDataSet>
      <sheetData sheetId="2">
        <row r="5">
          <cell r="A5" t="str">
            <v>NO</v>
          </cell>
          <cell r="B5" t="str">
            <v>科目コード</v>
          </cell>
          <cell r="C5" t="str">
            <v>月日</v>
          </cell>
          <cell r="D5" t="str">
            <v>摘要</v>
          </cell>
        </row>
        <row r="6">
          <cell r="AF6">
            <v>36685</v>
          </cell>
          <cell r="AR6">
            <v>36685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実計・予調"/>
      <sheetName val="見積依頼書"/>
      <sheetName val="見積結果"/>
      <sheetName val="見積書"/>
      <sheetName val="入札書 (3)"/>
      <sheetName val="予調内訳"/>
      <sheetName val="市価調査書"/>
      <sheetName val="集計"/>
      <sheetName val="済通"/>
      <sheetName val="済通 (2)"/>
      <sheetName val="内訳 (3)"/>
      <sheetName val="済通 (3)"/>
      <sheetName val="内訳 (4)"/>
      <sheetName val="済通 (4)"/>
      <sheetName val="済通 (5)"/>
      <sheetName val="検調"/>
      <sheetName val="検調（続）"/>
      <sheetName val="請求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掲示依頼"/>
      <sheetName val="新聞掲載依頼"/>
      <sheetName val="参加申込"/>
      <sheetName val="入札参加状況表"/>
      <sheetName val="配布書類一覧"/>
      <sheetName val="入札書"/>
      <sheetName val="委任状"/>
      <sheetName val="説明会議事録"/>
      <sheetName val="FAX送付書"/>
      <sheetName val="市価調査票"/>
      <sheetName val="見積比較表"/>
      <sheetName val="予定価格調書"/>
      <sheetName val="積算価格内訳書"/>
      <sheetName val="業務原価"/>
      <sheetName val="封筒表紙"/>
    </sheetNames>
    <sheetDataSet>
      <sheetData sheetId="16">
        <row r="1">
          <cell r="B1" t="str">
            <v>１　温熱源機器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  <cell r="P2" t="str">
            <v>番号</v>
          </cell>
          <cell r="Q2" t="str">
            <v>総計用単位</v>
          </cell>
          <cell r="R2" t="str">
            <v>総計用　　合計</v>
          </cell>
        </row>
        <row r="4">
          <cell r="A4">
            <v>1</v>
          </cell>
          <cell r="B4">
            <v>-1</v>
          </cell>
          <cell r="C4" t="str">
            <v>炉筒煙缶ボイラー</v>
          </cell>
          <cell r="D4" t="str">
            <v>性能点検</v>
          </cell>
          <cell r="E4" t="str">
            <v>伝熱面積　45.1m3</v>
          </cell>
          <cell r="F4" t="str">
            <v>回/基</v>
          </cell>
          <cell r="P4">
            <v>1</v>
          </cell>
          <cell r="Q4" t="str">
            <v>回/基</v>
          </cell>
          <cell r="R4">
            <v>173430</v>
          </cell>
        </row>
        <row r="5">
          <cell r="D5" t="str">
            <v>保全技師補</v>
          </cell>
          <cell r="E5" t="str">
            <v>伝熱面積　50m3以下</v>
          </cell>
          <cell r="F5" t="str">
            <v>人</v>
          </cell>
        </row>
        <row r="6">
          <cell r="D6" t="str">
            <v>保全技術員</v>
          </cell>
          <cell r="E6" t="str">
            <v>伝熱面積　50m3以下</v>
          </cell>
          <cell r="F6" t="str">
            <v>人</v>
          </cell>
        </row>
        <row r="7">
          <cell r="D7" t="str">
            <v>保全技術員補</v>
          </cell>
          <cell r="E7" t="str">
            <v>伝熱面積　50m3以下</v>
          </cell>
          <cell r="F7" t="str">
            <v>人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回/基</v>
          </cell>
        </row>
        <row r="13">
          <cell r="A13">
            <v>2</v>
          </cell>
          <cell r="B13">
            <v>-2</v>
          </cell>
          <cell r="C13" t="str">
            <v>炉筒煙缶ボイラー</v>
          </cell>
          <cell r="D13" t="str">
            <v>性能点検</v>
          </cell>
          <cell r="E13" t="str">
            <v>伝熱面積　66.9m3</v>
          </cell>
          <cell r="F13" t="str">
            <v>回/基</v>
          </cell>
          <cell r="P13">
            <v>2</v>
          </cell>
          <cell r="Q13" t="str">
            <v>回/基</v>
          </cell>
          <cell r="R13">
            <v>208260</v>
          </cell>
        </row>
        <row r="14">
          <cell r="D14" t="str">
            <v>保全技師補</v>
          </cell>
          <cell r="E14" t="str">
            <v>伝熱面積　70m3以下</v>
          </cell>
          <cell r="F14" t="str">
            <v>人</v>
          </cell>
        </row>
        <row r="15">
          <cell r="D15" t="str">
            <v>保全技術員</v>
          </cell>
          <cell r="E15" t="str">
            <v>伝熱面積　70m3以下</v>
          </cell>
          <cell r="F15" t="str">
            <v>人</v>
          </cell>
        </row>
        <row r="16">
          <cell r="D16" t="str">
            <v>保全技術員補</v>
          </cell>
          <cell r="E16" t="str">
            <v>伝熱面積　70m3以下</v>
          </cell>
          <cell r="F16" t="str">
            <v>人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>回/基</v>
          </cell>
        </row>
        <row r="22">
          <cell r="A22">
            <v>3</v>
          </cell>
          <cell r="B22">
            <v>-3</v>
          </cell>
          <cell r="C22" t="str">
            <v>連続ブロー装置</v>
          </cell>
          <cell r="D22" t="str">
            <v>連続ブロー装置整備</v>
          </cell>
          <cell r="F22" t="str">
            <v>台</v>
          </cell>
          <cell r="P22">
            <v>3</v>
          </cell>
          <cell r="Q22" t="str">
            <v>台</v>
          </cell>
          <cell r="R22">
            <v>35000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>台</v>
          </cell>
        </row>
        <row r="31">
          <cell r="A31">
            <v>4</v>
          </cell>
          <cell r="B31">
            <v>-4</v>
          </cell>
          <cell r="C31" t="str">
            <v>中間弁</v>
          </cell>
          <cell r="D31" t="str">
            <v>中間弁整備</v>
          </cell>
          <cell r="E31" t="str">
            <v>125A</v>
          </cell>
          <cell r="F31" t="str">
            <v>台</v>
          </cell>
          <cell r="P31">
            <v>4</v>
          </cell>
          <cell r="Q31" t="str">
            <v>台</v>
          </cell>
          <cell r="R31">
            <v>10000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>台</v>
          </cell>
        </row>
        <row r="40">
          <cell r="A40">
            <v>5</v>
          </cell>
          <cell r="P40">
            <v>5</v>
          </cell>
          <cell r="Q40">
            <v>0</v>
          </cell>
          <cell r="R40">
            <v>0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19</v>
          </cell>
          <cell r="P49">
            <v>19</v>
          </cell>
          <cell r="Q49">
            <v>0</v>
          </cell>
          <cell r="R49">
            <v>0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20</v>
          </cell>
          <cell r="P58">
            <v>20</v>
          </cell>
          <cell r="Q58">
            <v>0</v>
          </cell>
          <cell r="R58">
            <v>0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見積書"/>
      <sheetName val="一位"/>
      <sheetName val="基礎"/>
      <sheetName val="労務"/>
      <sheetName val="要求書"/>
    </sheetNames>
    <sheetDataSet>
      <sheetData sheetId="1">
        <row r="1">
          <cell r="B1" t="str">
            <v>Ⅰ．機械設備工事</v>
          </cell>
        </row>
        <row r="2">
          <cell r="A2" t="str">
            <v>番号</v>
          </cell>
          <cell r="B2" t="str">
            <v>番号</v>
          </cell>
          <cell r="C2" t="str">
            <v>工程＆工種</v>
          </cell>
          <cell r="D2" t="str">
            <v>品名</v>
          </cell>
          <cell r="E2" t="str">
            <v>規格</v>
          </cell>
          <cell r="F2" t="str">
            <v>単位</v>
          </cell>
        </row>
        <row r="4">
          <cell r="A4">
            <v>1</v>
          </cell>
          <cell r="B4">
            <v>-1</v>
          </cell>
          <cell r="C4" t="str">
            <v>配管工事</v>
          </cell>
          <cell r="D4" t="str">
            <v>ﾎﾟﾘ粉体ﾗｲﾆﾝｸﾞ鋼管</v>
          </cell>
          <cell r="E4" t="str">
            <v>SGP-PB 25A 地中配管</v>
          </cell>
          <cell r="F4" t="str">
            <v>m</v>
          </cell>
        </row>
        <row r="5">
          <cell r="D5" t="str">
            <v>ﾎﾟﾘ粉体ﾗｲﾆﾝｸﾞ鋼管</v>
          </cell>
          <cell r="E5" t="str">
            <v>SGP-PB 25A</v>
          </cell>
          <cell r="F5" t="str">
            <v>m</v>
          </cell>
        </row>
        <row r="6">
          <cell r="D6" t="str">
            <v>継手</v>
          </cell>
          <cell r="E6" t="str">
            <v>(労*10%)</v>
          </cell>
          <cell r="F6" t="str">
            <v>式</v>
          </cell>
        </row>
        <row r="7">
          <cell r="D7" t="str">
            <v>接合材等</v>
          </cell>
          <cell r="F7" t="str">
            <v>式</v>
          </cell>
        </row>
        <row r="8">
          <cell r="D8" t="str">
            <v>配管工</v>
          </cell>
          <cell r="F8" t="str">
            <v>人</v>
          </cell>
        </row>
        <row r="9">
          <cell r="D9" t="str">
            <v>その他</v>
          </cell>
          <cell r="F9" t="str">
            <v>式</v>
          </cell>
        </row>
        <row r="11">
          <cell r="D11" t="str">
            <v>合計単価</v>
          </cell>
        </row>
        <row r="12">
          <cell r="D12" t="str">
            <v>採用単価</v>
          </cell>
          <cell r="F12" t="str">
            <v>m</v>
          </cell>
        </row>
        <row r="13">
          <cell r="A13">
            <v>2</v>
          </cell>
          <cell r="B13">
            <v>-2</v>
          </cell>
          <cell r="C13" t="str">
            <v>既設盤撤去</v>
          </cell>
          <cell r="D13" t="str">
            <v>分電盤</v>
          </cell>
          <cell r="E13" t="str">
            <v>既設電灯分電盤</v>
          </cell>
          <cell r="F13" t="str">
            <v>面</v>
          </cell>
        </row>
        <row r="14">
          <cell r="D14" t="str">
            <v>電工</v>
          </cell>
          <cell r="F14" t="str">
            <v>人</v>
          </cell>
        </row>
        <row r="15">
          <cell r="D15" t="str">
            <v>その他</v>
          </cell>
          <cell r="E15" t="str">
            <v>(労*10%)</v>
          </cell>
          <cell r="F15" t="str">
            <v>式</v>
          </cell>
        </row>
        <row r="20">
          <cell r="D20" t="str">
            <v>合計単価</v>
          </cell>
        </row>
        <row r="21">
          <cell r="D21" t="str">
            <v>採用単価</v>
          </cell>
          <cell r="F21" t="str">
            <v/>
          </cell>
        </row>
        <row r="22">
          <cell r="A22">
            <v>3</v>
          </cell>
          <cell r="B22">
            <v>-3</v>
          </cell>
          <cell r="C22" t="str">
            <v>既設配線撤去</v>
          </cell>
          <cell r="D22" t="str">
            <v>配線</v>
          </cell>
          <cell r="E22" t="str">
            <v>IV2.0m㎡</v>
          </cell>
          <cell r="F22" t="str">
            <v>ｍ</v>
          </cell>
        </row>
        <row r="23">
          <cell r="D23" t="str">
            <v>電工</v>
          </cell>
          <cell r="F23" t="str">
            <v>人</v>
          </cell>
        </row>
        <row r="24">
          <cell r="D24" t="str">
            <v>その他</v>
          </cell>
          <cell r="E24" t="str">
            <v>(労*10%)</v>
          </cell>
          <cell r="F24" t="str">
            <v>式</v>
          </cell>
        </row>
        <row r="29">
          <cell r="D29" t="str">
            <v>合計単価</v>
          </cell>
        </row>
        <row r="30">
          <cell r="D30" t="str">
            <v>採用単価</v>
          </cell>
          <cell r="F30" t="str">
            <v/>
          </cell>
        </row>
        <row r="31">
          <cell r="A31">
            <v>4</v>
          </cell>
          <cell r="B31">
            <v>-4</v>
          </cell>
          <cell r="C31" t="str">
            <v>既設配管撤去</v>
          </cell>
          <cell r="D31" t="str">
            <v>配管</v>
          </cell>
          <cell r="E31" t="str">
            <v>C25　露出配管</v>
          </cell>
          <cell r="F31" t="str">
            <v>ｍ</v>
          </cell>
        </row>
        <row r="32">
          <cell r="D32" t="str">
            <v>電工</v>
          </cell>
          <cell r="F32" t="str">
            <v>人</v>
          </cell>
        </row>
        <row r="33">
          <cell r="D33" t="str">
            <v>その他</v>
          </cell>
          <cell r="E33" t="str">
            <v>(労*10%)</v>
          </cell>
          <cell r="F33" t="str">
            <v>式</v>
          </cell>
        </row>
        <row r="38">
          <cell r="D38" t="str">
            <v>合計単価</v>
          </cell>
        </row>
        <row r="39">
          <cell r="D39" t="str">
            <v>採用単価</v>
          </cell>
          <cell r="F39" t="str">
            <v/>
          </cell>
        </row>
        <row r="40">
          <cell r="A40">
            <v>5</v>
          </cell>
          <cell r="B40">
            <v>-5</v>
          </cell>
          <cell r="C40" t="str">
            <v>既設ﾎﾞｯｸｽ撤去</v>
          </cell>
          <cell r="D40" t="str">
            <v>ﾌﾟﾙﾎﾞｯｸｽ</v>
          </cell>
          <cell r="E40" t="str">
            <v>150*150*100mm</v>
          </cell>
          <cell r="F40" t="str">
            <v>個</v>
          </cell>
        </row>
        <row r="41">
          <cell r="D41" t="str">
            <v>電工</v>
          </cell>
          <cell r="F41" t="str">
            <v>人</v>
          </cell>
        </row>
        <row r="42">
          <cell r="D42" t="str">
            <v>その他</v>
          </cell>
          <cell r="E42" t="str">
            <v>(労*10%)</v>
          </cell>
          <cell r="F42" t="str">
            <v>式</v>
          </cell>
        </row>
        <row r="47">
          <cell r="D47" t="str">
            <v>合計単価</v>
          </cell>
        </row>
        <row r="48">
          <cell r="D48" t="str">
            <v>採用単価</v>
          </cell>
          <cell r="F48" t="str">
            <v/>
          </cell>
        </row>
        <row r="49">
          <cell r="A49">
            <v>6</v>
          </cell>
          <cell r="B49">
            <v>-1</v>
          </cell>
          <cell r="C49" t="str">
            <v>新設制御盤</v>
          </cell>
          <cell r="D49" t="str">
            <v>制御盤</v>
          </cell>
          <cell r="E49" t="str">
            <v>動力制御盤</v>
          </cell>
          <cell r="F49" t="str">
            <v>面</v>
          </cell>
        </row>
        <row r="50">
          <cell r="D50" t="str">
            <v>制御盤</v>
          </cell>
          <cell r="E50" t="str">
            <v>動力制御盤</v>
          </cell>
          <cell r="F50" t="str">
            <v>面</v>
          </cell>
        </row>
        <row r="51">
          <cell r="D51" t="str">
            <v>雑材料</v>
          </cell>
          <cell r="E51" t="str">
            <v>(材料価格*0.02)</v>
          </cell>
          <cell r="F51" t="str">
            <v>式</v>
          </cell>
        </row>
        <row r="52">
          <cell r="D52" t="str">
            <v>電工</v>
          </cell>
          <cell r="F52" t="str">
            <v>人</v>
          </cell>
        </row>
        <row r="53">
          <cell r="D53" t="str">
            <v>その他</v>
          </cell>
          <cell r="E53" t="str">
            <v>(労*12%)</v>
          </cell>
          <cell r="F53" t="str">
            <v>式</v>
          </cell>
        </row>
        <row r="56">
          <cell r="D56" t="str">
            <v>合計単価</v>
          </cell>
        </row>
        <row r="57">
          <cell r="D57" t="str">
            <v>採用単価</v>
          </cell>
          <cell r="F57" t="str">
            <v/>
          </cell>
        </row>
        <row r="58">
          <cell r="A58">
            <v>7</v>
          </cell>
          <cell r="C58" t="str">
            <v>算出人員</v>
          </cell>
        </row>
        <row r="59">
          <cell r="D59" t="str">
            <v>2.2kw以下</v>
          </cell>
          <cell r="F59" t="str">
            <v>人</v>
          </cell>
        </row>
        <row r="60">
          <cell r="D60" t="str">
            <v>3.7kw以下</v>
          </cell>
          <cell r="F60" t="str">
            <v>人</v>
          </cell>
        </row>
        <row r="61">
          <cell r="D61" t="str">
            <v>5.5kw以下</v>
          </cell>
          <cell r="F61" t="str">
            <v>人</v>
          </cell>
        </row>
        <row r="65">
          <cell r="D65" t="str">
            <v>合計単価</v>
          </cell>
        </row>
        <row r="66">
          <cell r="D66" t="str">
            <v>採用単価</v>
          </cell>
          <cell r="F66" t="str">
            <v/>
          </cell>
        </row>
        <row r="67">
          <cell r="A67">
            <v>8</v>
          </cell>
          <cell r="B67">
            <v>-1</v>
          </cell>
          <cell r="C67" t="str">
            <v>新設分電盤</v>
          </cell>
          <cell r="D67" t="str">
            <v>分電盤</v>
          </cell>
          <cell r="E67" t="str">
            <v>電灯分電盤</v>
          </cell>
          <cell r="F67" t="str">
            <v>面</v>
          </cell>
        </row>
        <row r="68">
          <cell r="D68" t="str">
            <v>分電盤</v>
          </cell>
          <cell r="E68" t="str">
            <v>電灯分電盤</v>
          </cell>
          <cell r="F68" t="str">
            <v>面</v>
          </cell>
        </row>
        <row r="69">
          <cell r="D69" t="str">
            <v>雑材料</v>
          </cell>
          <cell r="E69" t="str">
            <v>(材料価格*0.02)</v>
          </cell>
          <cell r="F69" t="str">
            <v>式</v>
          </cell>
        </row>
        <row r="70">
          <cell r="D70" t="str">
            <v>電工</v>
          </cell>
          <cell r="F70" t="str">
            <v>人</v>
          </cell>
        </row>
        <row r="71">
          <cell r="D71" t="str">
            <v>その他</v>
          </cell>
          <cell r="E71" t="str">
            <v>(労*12%)</v>
          </cell>
          <cell r="F71" t="str">
            <v>式</v>
          </cell>
        </row>
        <row r="74">
          <cell r="D74" t="str">
            <v>合計単価</v>
          </cell>
        </row>
        <row r="75">
          <cell r="D75" t="str">
            <v>採用単価</v>
          </cell>
          <cell r="F75" t="str">
            <v/>
          </cell>
        </row>
        <row r="76">
          <cell r="A76">
            <v>9</v>
          </cell>
        </row>
        <row r="83">
          <cell r="D83" t="str">
            <v>合計単価</v>
          </cell>
        </row>
        <row r="84">
          <cell r="D84" t="str">
            <v>採用単価</v>
          </cell>
          <cell r="F84" t="str">
            <v/>
          </cell>
        </row>
        <row r="85">
          <cell r="A85">
            <v>10</v>
          </cell>
        </row>
        <row r="92">
          <cell r="D92" t="str">
            <v>合計単価</v>
          </cell>
        </row>
        <row r="93">
          <cell r="D93" t="str">
            <v>採用単価</v>
          </cell>
          <cell r="F93" t="str">
            <v/>
          </cell>
        </row>
        <row r="94">
          <cell r="A94">
            <v>11</v>
          </cell>
          <cell r="B94">
            <v>-1</v>
          </cell>
          <cell r="C94" t="str">
            <v>配線</v>
          </cell>
          <cell r="D94" t="str">
            <v>ビニル電線</v>
          </cell>
          <cell r="E94" t="str">
            <v>IV5.5m㎡</v>
          </cell>
          <cell r="F94" t="str">
            <v>ｍ</v>
          </cell>
        </row>
        <row r="95">
          <cell r="D95" t="str">
            <v>ビニル電線</v>
          </cell>
          <cell r="E95" t="str">
            <v>IV5.5m㎡</v>
          </cell>
          <cell r="F95" t="str">
            <v>ｍ</v>
          </cell>
        </row>
        <row r="96">
          <cell r="D96" t="str">
            <v>電工</v>
          </cell>
          <cell r="F96" t="str">
            <v>人</v>
          </cell>
        </row>
        <row r="97">
          <cell r="D97" t="str">
            <v>雑材料</v>
          </cell>
          <cell r="E97" t="str">
            <v>(材料価格*0.05)</v>
          </cell>
          <cell r="F97" t="str">
            <v>式</v>
          </cell>
        </row>
        <row r="98">
          <cell r="D98" t="str">
            <v>その他</v>
          </cell>
          <cell r="E98" t="str">
            <v>(労*12%)</v>
          </cell>
          <cell r="F98" t="str">
            <v>式</v>
          </cell>
        </row>
        <row r="101">
          <cell r="D101" t="str">
            <v>合計単価</v>
          </cell>
        </row>
        <row r="102">
          <cell r="D102" t="str">
            <v>採用単価</v>
          </cell>
          <cell r="F102" t="str">
            <v>ｍ</v>
          </cell>
        </row>
        <row r="103">
          <cell r="A103">
            <v>12</v>
          </cell>
          <cell r="B103">
            <v>-2</v>
          </cell>
          <cell r="C103" t="str">
            <v>配線</v>
          </cell>
          <cell r="D103" t="str">
            <v>ビニル電線</v>
          </cell>
          <cell r="E103" t="str">
            <v>IV2.0m㎡</v>
          </cell>
          <cell r="F103" t="str">
            <v>ｍ</v>
          </cell>
        </row>
        <row r="104">
          <cell r="D104" t="str">
            <v>ビニル電線</v>
          </cell>
          <cell r="E104" t="str">
            <v>IV2.0m㎡</v>
          </cell>
          <cell r="F104" t="str">
            <v>ｍ</v>
          </cell>
        </row>
        <row r="105">
          <cell r="D105" t="str">
            <v>電工</v>
          </cell>
          <cell r="F105" t="str">
            <v>人</v>
          </cell>
        </row>
        <row r="106">
          <cell r="D106" t="str">
            <v>雑材料</v>
          </cell>
          <cell r="E106" t="str">
            <v>(材料価格*0.05)</v>
          </cell>
          <cell r="F106" t="str">
            <v>式</v>
          </cell>
        </row>
        <row r="107">
          <cell r="D107" t="str">
            <v>その他</v>
          </cell>
          <cell r="E107" t="str">
            <v>(労*12%)</v>
          </cell>
          <cell r="F107" t="str">
            <v>式</v>
          </cell>
        </row>
        <row r="110">
          <cell r="D110" t="str">
            <v>合計単価</v>
          </cell>
        </row>
        <row r="111">
          <cell r="D111" t="str">
            <v>採用単価</v>
          </cell>
          <cell r="F111" t="str">
            <v>ｍ</v>
          </cell>
        </row>
        <row r="112">
          <cell r="A112">
            <v>13</v>
          </cell>
        </row>
        <row r="119">
          <cell r="D119" t="str">
            <v>合計単価</v>
          </cell>
        </row>
        <row r="120">
          <cell r="D120" t="str">
            <v>採用単価</v>
          </cell>
          <cell r="F120" t="str">
            <v/>
          </cell>
        </row>
        <row r="121">
          <cell r="A121">
            <v>14</v>
          </cell>
        </row>
        <row r="128">
          <cell r="D128" t="str">
            <v>合計単価</v>
          </cell>
        </row>
        <row r="129">
          <cell r="D129" t="str">
            <v>採用単価</v>
          </cell>
          <cell r="F129" t="str">
            <v/>
          </cell>
        </row>
        <row r="130">
          <cell r="A130">
            <v>15</v>
          </cell>
        </row>
        <row r="137">
          <cell r="D137" t="str">
            <v>合計単価</v>
          </cell>
        </row>
        <row r="138">
          <cell r="D138" t="str">
            <v>採用単価</v>
          </cell>
          <cell r="F138" t="str">
            <v/>
          </cell>
        </row>
        <row r="139">
          <cell r="A139">
            <v>16</v>
          </cell>
          <cell r="B139">
            <v>-3</v>
          </cell>
          <cell r="C139" t="str">
            <v>配管</v>
          </cell>
          <cell r="D139" t="str">
            <v>厚鋼電線管</v>
          </cell>
          <cell r="E139" t="str">
            <v>G42　露出配管</v>
          </cell>
          <cell r="F139" t="str">
            <v>ｍ</v>
          </cell>
        </row>
        <row r="140">
          <cell r="D140" t="str">
            <v>厚鋼電線管</v>
          </cell>
          <cell r="E140" t="str">
            <v>G42　露出配管</v>
          </cell>
          <cell r="F140" t="str">
            <v>ｍ</v>
          </cell>
        </row>
        <row r="141">
          <cell r="D141" t="str">
            <v>付属品</v>
          </cell>
          <cell r="E141" t="str">
            <v>(電線管価格*0.25)</v>
          </cell>
          <cell r="F141" t="str">
            <v>式</v>
          </cell>
        </row>
        <row r="142">
          <cell r="D142" t="str">
            <v>電工</v>
          </cell>
          <cell r="F142" t="str">
            <v>人</v>
          </cell>
        </row>
        <row r="143">
          <cell r="D143" t="str">
            <v>雑材料</v>
          </cell>
          <cell r="E143" t="str">
            <v>(材料価格*0.05)</v>
          </cell>
          <cell r="F143" t="str">
            <v>式</v>
          </cell>
        </row>
        <row r="144">
          <cell r="D144" t="str">
            <v>その他</v>
          </cell>
          <cell r="E144" t="str">
            <v>(労*12%)</v>
          </cell>
          <cell r="F144" t="str">
            <v>〃</v>
          </cell>
        </row>
        <row r="146">
          <cell r="D146" t="str">
            <v>合計単価</v>
          </cell>
        </row>
        <row r="147">
          <cell r="D147" t="str">
            <v>採用単価</v>
          </cell>
          <cell r="F147" t="str">
            <v>ｍ</v>
          </cell>
        </row>
        <row r="148">
          <cell r="A148">
            <v>17</v>
          </cell>
          <cell r="B148">
            <v>-4</v>
          </cell>
          <cell r="C148" t="str">
            <v>配管</v>
          </cell>
          <cell r="D148" t="str">
            <v>厚鋼電線管</v>
          </cell>
          <cell r="E148" t="str">
            <v>G28　露出配管</v>
          </cell>
          <cell r="F148" t="str">
            <v>ｍ</v>
          </cell>
        </row>
        <row r="149">
          <cell r="D149" t="str">
            <v>厚鋼電線管</v>
          </cell>
          <cell r="E149" t="str">
            <v>G28　露出配管</v>
          </cell>
          <cell r="F149" t="str">
            <v>ｍ</v>
          </cell>
        </row>
        <row r="150">
          <cell r="D150" t="str">
            <v>付属品</v>
          </cell>
          <cell r="E150" t="str">
            <v>(電線管価格*0.25)</v>
          </cell>
          <cell r="F150" t="str">
            <v>式</v>
          </cell>
        </row>
        <row r="151">
          <cell r="D151" t="str">
            <v>電工</v>
          </cell>
          <cell r="F151" t="str">
            <v>人</v>
          </cell>
        </row>
        <row r="152">
          <cell r="D152" t="str">
            <v>雑材料</v>
          </cell>
          <cell r="E152" t="str">
            <v>(材料価格*0.05)</v>
          </cell>
          <cell r="F152" t="str">
            <v>式</v>
          </cell>
        </row>
        <row r="153">
          <cell r="D153" t="str">
            <v>その他</v>
          </cell>
          <cell r="E153" t="str">
            <v>(労*12%)</v>
          </cell>
          <cell r="F153" t="str">
            <v>〃</v>
          </cell>
        </row>
        <row r="155">
          <cell r="D155" t="str">
            <v>合計単価</v>
          </cell>
        </row>
        <row r="156">
          <cell r="D156" t="str">
            <v>採用単価</v>
          </cell>
          <cell r="F156" t="str">
            <v>ｍ</v>
          </cell>
        </row>
        <row r="157">
          <cell r="A157">
            <v>18</v>
          </cell>
          <cell r="B157">
            <v>-5</v>
          </cell>
          <cell r="C157" t="str">
            <v>配管</v>
          </cell>
          <cell r="D157" t="str">
            <v>厚鋼電線管</v>
          </cell>
          <cell r="E157" t="str">
            <v>G22　露出配管</v>
          </cell>
          <cell r="F157" t="str">
            <v>ｍ</v>
          </cell>
        </row>
        <row r="158">
          <cell r="D158" t="str">
            <v>厚鋼電線管</v>
          </cell>
          <cell r="E158" t="str">
            <v>G22　露出配管</v>
          </cell>
          <cell r="F158" t="str">
            <v>ｍ</v>
          </cell>
        </row>
        <row r="159">
          <cell r="D159" t="str">
            <v>付属品</v>
          </cell>
          <cell r="E159" t="str">
            <v>(電線管価格*0.25)</v>
          </cell>
          <cell r="F159" t="str">
            <v>式</v>
          </cell>
        </row>
        <row r="160">
          <cell r="D160" t="str">
            <v>電工</v>
          </cell>
          <cell r="F160" t="str">
            <v>人</v>
          </cell>
        </row>
        <row r="161">
          <cell r="D161" t="str">
            <v>雑材料</v>
          </cell>
          <cell r="E161" t="str">
            <v>(材料価格*0.05)</v>
          </cell>
          <cell r="F161" t="str">
            <v>式</v>
          </cell>
        </row>
        <row r="162">
          <cell r="D162" t="str">
            <v>その他</v>
          </cell>
          <cell r="E162" t="str">
            <v>(労*12%)</v>
          </cell>
          <cell r="F162" t="str">
            <v>〃</v>
          </cell>
        </row>
        <row r="164">
          <cell r="D164" t="str">
            <v>合計単価</v>
          </cell>
        </row>
        <row r="165">
          <cell r="D165" t="str">
            <v>採用単価</v>
          </cell>
          <cell r="F165" t="str">
            <v>ｍ</v>
          </cell>
        </row>
        <row r="166">
          <cell r="A166">
            <v>19</v>
          </cell>
          <cell r="B166">
            <v>-6</v>
          </cell>
          <cell r="C166" t="str">
            <v>配管</v>
          </cell>
          <cell r="D166" t="str">
            <v>金属製可とう電線管</v>
          </cell>
          <cell r="E166" t="str">
            <v>F2 24 ﾋﾞﾆﾙ被覆</v>
          </cell>
          <cell r="F166" t="str">
            <v>ｍ</v>
          </cell>
        </row>
        <row r="167">
          <cell r="D167" t="str">
            <v>金属製可とう電線管</v>
          </cell>
          <cell r="E167" t="str">
            <v>F2 24 ﾋﾞﾆﾙ被覆</v>
          </cell>
          <cell r="F167" t="str">
            <v>ｍ</v>
          </cell>
        </row>
        <row r="168">
          <cell r="D168" t="str">
            <v>付属品</v>
          </cell>
          <cell r="E168" t="str">
            <v>(電線管価格*0.25)</v>
          </cell>
          <cell r="F168" t="str">
            <v>式</v>
          </cell>
        </row>
        <row r="169">
          <cell r="D169" t="str">
            <v>電工</v>
          </cell>
          <cell r="F169" t="str">
            <v>人</v>
          </cell>
        </row>
        <row r="170">
          <cell r="D170" t="str">
            <v>雑材料</v>
          </cell>
          <cell r="E170" t="str">
            <v>(材料価格*0.05)</v>
          </cell>
          <cell r="F170" t="str">
            <v>式</v>
          </cell>
        </row>
        <row r="171">
          <cell r="D171" t="str">
            <v>その他</v>
          </cell>
          <cell r="E171" t="str">
            <v>(労*12%)</v>
          </cell>
          <cell r="F171" t="str">
            <v>〃</v>
          </cell>
        </row>
        <row r="173">
          <cell r="D173" t="str">
            <v>合計単価</v>
          </cell>
        </row>
        <row r="174">
          <cell r="D174" t="str">
            <v>採用単価</v>
          </cell>
          <cell r="F174" t="str">
            <v>ｍ</v>
          </cell>
        </row>
        <row r="175">
          <cell r="A175">
            <v>20</v>
          </cell>
        </row>
        <row r="182">
          <cell r="D182" t="str">
            <v>合計単価</v>
          </cell>
        </row>
        <row r="183">
          <cell r="D183" t="str">
            <v>採用単価</v>
          </cell>
          <cell r="F183" t="str">
            <v/>
          </cell>
        </row>
        <row r="184">
          <cell r="A184">
            <v>21</v>
          </cell>
          <cell r="B184">
            <v>-7</v>
          </cell>
          <cell r="C184" t="str">
            <v>ﾌﾟﾙﾎﾞｯｸｽ</v>
          </cell>
          <cell r="D184" t="str">
            <v>ﾌﾟﾙﾎﾞｯｸｽ</v>
          </cell>
          <cell r="E184" t="str">
            <v>300*300*200㎜</v>
          </cell>
          <cell r="F184" t="str">
            <v>個</v>
          </cell>
        </row>
        <row r="185">
          <cell r="D185" t="str">
            <v>ﾌﾟﾙﾎﾞｯｸｽ</v>
          </cell>
          <cell r="E185" t="str">
            <v>300*300*200mm</v>
          </cell>
          <cell r="F185" t="str">
            <v>個</v>
          </cell>
        </row>
        <row r="186">
          <cell r="D186" t="str">
            <v>雑材料</v>
          </cell>
          <cell r="E186" t="str">
            <v>(材料価格*0.02)</v>
          </cell>
          <cell r="F186" t="str">
            <v>式</v>
          </cell>
        </row>
        <row r="187">
          <cell r="D187" t="str">
            <v>電工</v>
          </cell>
          <cell r="F187" t="str">
            <v>人</v>
          </cell>
        </row>
        <row r="188">
          <cell r="D188" t="str">
            <v>その他</v>
          </cell>
          <cell r="E188" t="str">
            <v>(労*12%)</v>
          </cell>
          <cell r="F188" t="str">
            <v>〃</v>
          </cell>
        </row>
        <row r="191">
          <cell r="D191" t="str">
            <v>合計単価</v>
          </cell>
        </row>
        <row r="192">
          <cell r="D192" t="str">
            <v>採用単価</v>
          </cell>
          <cell r="F192" t="str">
            <v>個</v>
          </cell>
        </row>
        <row r="193">
          <cell r="A193">
            <v>22</v>
          </cell>
          <cell r="B193">
            <v>-8</v>
          </cell>
          <cell r="C193" t="str">
            <v>ﾌﾟﾙﾎﾞｯｸｽ</v>
          </cell>
          <cell r="D193" t="str">
            <v>ﾌﾟﾙﾎﾞｯｸｽ</v>
          </cell>
          <cell r="E193" t="str">
            <v>200*200*100mm</v>
          </cell>
          <cell r="F193" t="str">
            <v>個</v>
          </cell>
        </row>
        <row r="194">
          <cell r="D194" t="str">
            <v>ﾌﾟﾙﾎﾞｯｸｽ</v>
          </cell>
          <cell r="E194" t="str">
            <v>200*200*100mm</v>
          </cell>
          <cell r="F194" t="str">
            <v>個</v>
          </cell>
        </row>
        <row r="195">
          <cell r="D195" t="str">
            <v>雑材料</v>
          </cell>
          <cell r="E195" t="str">
            <v>(材料価格*0.02)</v>
          </cell>
          <cell r="F195" t="str">
            <v>式</v>
          </cell>
        </row>
        <row r="196">
          <cell r="D196" t="str">
            <v>電工</v>
          </cell>
          <cell r="F196" t="str">
            <v>人</v>
          </cell>
        </row>
        <row r="197">
          <cell r="D197" t="str">
            <v>その他</v>
          </cell>
          <cell r="E197" t="str">
            <v>(労*12%)</v>
          </cell>
          <cell r="F197" t="str">
            <v>〃</v>
          </cell>
        </row>
        <row r="200">
          <cell r="D200" t="str">
            <v>合計単価</v>
          </cell>
        </row>
        <row r="201">
          <cell r="D201" t="str">
            <v>採用単価</v>
          </cell>
          <cell r="F201" t="str">
            <v>個</v>
          </cell>
        </row>
        <row r="202">
          <cell r="A202">
            <v>23</v>
          </cell>
          <cell r="B202">
            <v>-9</v>
          </cell>
          <cell r="C202" t="str">
            <v>ﾌﾟﾙﾎﾞｯｸｽ</v>
          </cell>
          <cell r="D202" t="str">
            <v>ﾌﾟﾙﾎﾞｯｸｽ</v>
          </cell>
          <cell r="E202" t="str">
            <v>150*150*100mm</v>
          </cell>
          <cell r="F202" t="str">
            <v>個</v>
          </cell>
        </row>
        <row r="203">
          <cell r="D203" t="str">
            <v>ﾌﾟﾙﾎﾞｯｸｽ</v>
          </cell>
          <cell r="E203" t="str">
            <v>150*150*100mm</v>
          </cell>
          <cell r="F203" t="str">
            <v>個</v>
          </cell>
        </row>
        <row r="204">
          <cell r="D204" t="str">
            <v>雑材料</v>
          </cell>
          <cell r="E204" t="str">
            <v>(材料価格*0.02)</v>
          </cell>
          <cell r="F204" t="str">
            <v>式</v>
          </cell>
        </row>
        <row r="205">
          <cell r="D205" t="str">
            <v>電工</v>
          </cell>
          <cell r="F205" t="str">
            <v>人</v>
          </cell>
        </row>
        <row r="206">
          <cell r="D206" t="str">
            <v>その他</v>
          </cell>
          <cell r="E206" t="str">
            <v>(労*12%)</v>
          </cell>
          <cell r="F206" t="str">
            <v>〃</v>
          </cell>
        </row>
        <row r="209">
          <cell r="D209" t="str">
            <v>合計単価</v>
          </cell>
        </row>
        <row r="210">
          <cell r="D210" t="str">
            <v>採用単価</v>
          </cell>
          <cell r="F210" t="str">
            <v>個</v>
          </cell>
        </row>
        <row r="211">
          <cell r="A211">
            <v>24</v>
          </cell>
        </row>
        <row r="218">
          <cell r="D218" t="str">
            <v>合計単価</v>
          </cell>
        </row>
        <row r="219">
          <cell r="D219" t="str">
            <v>採用単価</v>
          </cell>
          <cell r="F219" t="str">
            <v/>
          </cell>
        </row>
        <row r="220">
          <cell r="A220">
            <v>25</v>
          </cell>
        </row>
        <row r="227">
          <cell r="D227" t="str">
            <v>合計単価</v>
          </cell>
        </row>
        <row r="228">
          <cell r="D228" t="str">
            <v>採用単価</v>
          </cell>
          <cell r="F228" t="str">
            <v/>
          </cell>
        </row>
        <row r="229">
          <cell r="A229">
            <v>26</v>
          </cell>
          <cell r="B229">
            <v>-1</v>
          </cell>
          <cell r="C229" t="str">
            <v>配管塗装</v>
          </cell>
          <cell r="D229" t="str">
            <v>電線管</v>
          </cell>
          <cell r="E229" t="str">
            <v>G42</v>
          </cell>
          <cell r="F229" t="str">
            <v>ｍ</v>
          </cell>
        </row>
        <row r="230">
          <cell r="D230" t="str">
            <v>塗料</v>
          </cell>
          <cell r="E230" t="str">
            <v>JIS K5516 2種　淡彩</v>
          </cell>
          <cell r="F230" t="str">
            <v>㎏</v>
          </cell>
        </row>
        <row r="231">
          <cell r="D231" t="str">
            <v>ｴｯﾁﾝｸﾞﾌﾟﾗｲﾏｰ</v>
          </cell>
          <cell r="E231" t="str">
            <v>JIS K5633 1種</v>
          </cell>
          <cell r="F231" t="str">
            <v>㎏</v>
          </cell>
        </row>
        <row r="232">
          <cell r="D232" t="str">
            <v>塗装工</v>
          </cell>
          <cell r="F232" t="str">
            <v>人</v>
          </cell>
        </row>
        <row r="233">
          <cell r="D233" t="str">
            <v>その他</v>
          </cell>
          <cell r="E233" t="str">
            <v>(材+労)*12%</v>
          </cell>
          <cell r="F233" t="str">
            <v>式</v>
          </cell>
        </row>
        <row r="236">
          <cell r="D236" t="str">
            <v>合計単価</v>
          </cell>
        </row>
        <row r="237">
          <cell r="D237" t="str">
            <v>採用単価</v>
          </cell>
          <cell r="F237" t="str">
            <v>ｍ</v>
          </cell>
        </row>
        <row r="238">
          <cell r="A238">
            <v>27</v>
          </cell>
          <cell r="B238">
            <v>-2</v>
          </cell>
          <cell r="C238" t="str">
            <v>配管塗装</v>
          </cell>
          <cell r="D238" t="str">
            <v>電線管</v>
          </cell>
          <cell r="E238" t="str">
            <v>G28</v>
          </cell>
          <cell r="F238" t="str">
            <v>ｍ</v>
          </cell>
        </row>
        <row r="239">
          <cell r="D239" t="str">
            <v>塗料</v>
          </cell>
          <cell r="E239" t="str">
            <v>JIS K5516 2種　淡彩</v>
          </cell>
          <cell r="F239" t="str">
            <v>㎏</v>
          </cell>
        </row>
        <row r="240">
          <cell r="D240" t="str">
            <v>ｴｯﾁﾝｸﾞﾌﾟﾗｲﾏｰ</v>
          </cell>
          <cell r="E240" t="str">
            <v>JIS K5633 1種</v>
          </cell>
          <cell r="F240" t="str">
            <v>㎏</v>
          </cell>
        </row>
        <row r="241">
          <cell r="D241" t="str">
            <v>塗装工</v>
          </cell>
          <cell r="F241" t="str">
            <v>人</v>
          </cell>
        </row>
        <row r="242">
          <cell r="D242" t="str">
            <v>その他</v>
          </cell>
          <cell r="E242" t="str">
            <v>(材+労)*12%</v>
          </cell>
          <cell r="F242" t="str">
            <v>式</v>
          </cell>
        </row>
        <row r="245">
          <cell r="D245" t="str">
            <v>合計単価</v>
          </cell>
        </row>
        <row r="246">
          <cell r="D246" t="str">
            <v>採用単価</v>
          </cell>
          <cell r="F246" t="str">
            <v>ｍ</v>
          </cell>
        </row>
        <row r="247">
          <cell r="A247">
            <v>28</v>
          </cell>
          <cell r="B247">
            <v>-3</v>
          </cell>
          <cell r="C247" t="str">
            <v>配管塗装</v>
          </cell>
          <cell r="D247" t="str">
            <v>電線管</v>
          </cell>
          <cell r="E247" t="str">
            <v>G22</v>
          </cell>
          <cell r="F247" t="str">
            <v>ｍ</v>
          </cell>
        </row>
        <row r="248">
          <cell r="D248" t="str">
            <v>塗料</v>
          </cell>
          <cell r="E248" t="str">
            <v>JIS K5516 2種　淡彩</v>
          </cell>
          <cell r="F248" t="str">
            <v>㎏</v>
          </cell>
        </row>
        <row r="249">
          <cell r="D249" t="str">
            <v>ｴｯﾁﾝｸﾞﾌﾟﾗｲﾏｰ</v>
          </cell>
          <cell r="E249" t="str">
            <v>JIS K5633 1種</v>
          </cell>
          <cell r="F249" t="str">
            <v>㎏</v>
          </cell>
        </row>
        <row r="250">
          <cell r="D250" t="str">
            <v>塗装工</v>
          </cell>
          <cell r="F250" t="str">
            <v>人</v>
          </cell>
        </row>
        <row r="251">
          <cell r="D251" t="str">
            <v>その他</v>
          </cell>
          <cell r="E251" t="str">
            <v>(材+労)*12%</v>
          </cell>
          <cell r="F251" t="str">
            <v>式</v>
          </cell>
        </row>
        <row r="254">
          <cell r="D254" t="str">
            <v>合計単価</v>
          </cell>
        </row>
        <row r="255">
          <cell r="D255" t="str">
            <v>採用単価</v>
          </cell>
          <cell r="F255" t="str">
            <v>ｍ</v>
          </cell>
        </row>
        <row r="256">
          <cell r="A256">
            <v>29</v>
          </cell>
        </row>
        <row r="263">
          <cell r="D263" t="str">
            <v>合計単価</v>
          </cell>
        </row>
        <row r="264">
          <cell r="D264" t="str">
            <v>採用単価</v>
          </cell>
          <cell r="F264" t="str">
            <v/>
          </cell>
        </row>
        <row r="265">
          <cell r="A265">
            <v>30</v>
          </cell>
        </row>
        <row r="272">
          <cell r="D272" t="str">
            <v>合計単価</v>
          </cell>
        </row>
        <row r="273">
          <cell r="D273" t="str">
            <v>採用単価</v>
          </cell>
          <cell r="F273" t="str">
            <v/>
          </cell>
        </row>
        <row r="274">
          <cell r="A274">
            <v>31</v>
          </cell>
          <cell r="B274">
            <v>-1</v>
          </cell>
          <cell r="C274" t="str">
            <v>機械はつり</v>
          </cell>
          <cell r="D274" t="str">
            <v>50㎜</v>
          </cell>
          <cell r="E274" t="str">
            <v>厚100～150</v>
          </cell>
          <cell r="F274" t="str">
            <v>箇所</v>
          </cell>
        </row>
        <row r="275">
          <cell r="D275" t="str">
            <v>特殊作業員</v>
          </cell>
          <cell r="F275" t="str">
            <v>人</v>
          </cell>
        </row>
        <row r="276">
          <cell r="D276" t="str">
            <v>その他</v>
          </cell>
          <cell r="E276" t="str">
            <v>(労*12%)</v>
          </cell>
          <cell r="F276" t="str">
            <v>〃</v>
          </cell>
        </row>
        <row r="281">
          <cell r="D281" t="str">
            <v>合計単価</v>
          </cell>
        </row>
        <row r="282">
          <cell r="D282" t="str">
            <v>採用単価</v>
          </cell>
          <cell r="F282" t="str">
            <v>箇所</v>
          </cell>
        </row>
        <row r="283">
          <cell r="A283">
            <v>32</v>
          </cell>
          <cell r="B283">
            <v>-2</v>
          </cell>
          <cell r="C283" t="str">
            <v>機械はつり</v>
          </cell>
          <cell r="D283" t="str">
            <v>38㎜</v>
          </cell>
          <cell r="E283" t="str">
            <v>厚100～150</v>
          </cell>
          <cell r="F283" t="str">
            <v>箇所</v>
          </cell>
        </row>
        <row r="284">
          <cell r="D284" t="str">
            <v>特殊作業員</v>
          </cell>
          <cell r="F284" t="str">
            <v>人</v>
          </cell>
        </row>
        <row r="285">
          <cell r="D285" t="str">
            <v>その他</v>
          </cell>
          <cell r="E285" t="str">
            <v>(労*12%)</v>
          </cell>
          <cell r="F285" t="str">
            <v>〃</v>
          </cell>
        </row>
        <row r="290">
          <cell r="D290" t="str">
            <v>合計単価</v>
          </cell>
        </row>
        <row r="291">
          <cell r="D291" t="str">
            <v>採用単価</v>
          </cell>
          <cell r="F291" t="str">
            <v>箇所</v>
          </cell>
        </row>
        <row r="292">
          <cell r="A292">
            <v>33</v>
          </cell>
          <cell r="B292">
            <v>-3</v>
          </cell>
          <cell r="C292" t="str">
            <v>機械はつり</v>
          </cell>
          <cell r="D292" t="str">
            <v>25㎜</v>
          </cell>
          <cell r="E292" t="str">
            <v>厚100～150</v>
          </cell>
          <cell r="F292" t="str">
            <v>箇所</v>
          </cell>
        </row>
        <row r="293">
          <cell r="D293" t="str">
            <v>特殊作業員</v>
          </cell>
          <cell r="F293" t="str">
            <v>人</v>
          </cell>
        </row>
        <row r="294">
          <cell r="D294" t="str">
            <v>その他</v>
          </cell>
          <cell r="E294" t="str">
            <v>(労*12%)</v>
          </cell>
          <cell r="F294" t="str">
            <v>〃</v>
          </cell>
        </row>
        <row r="299">
          <cell r="D299" t="str">
            <v>合計単価</v>
          </cell>
        </row>
        <row r="300">
          <cell r="D300" t="str">
            <v>採用単価</v>
          </cell>
          <cell r="F300" t="str">
            <v>箇所</v>
          </cell>
        </row>
        <row r="301">
          <cell r="A301">
            <v>34</v>
          </cell>
        </row>
        <row r="308">
          <cell r="D308" t="str">
            <v>合計単価</v>
          </cell>
        </row>
        <row r="309">
          <cell r="D309" t="str">
            <v>採用単価</v>
          </cell>
          <cell r="F309" t="str">
            <v/>
          </cell>
        </row>
        <row r="310">
          <cell r="A310">
            <v>35</v>
          </cell>
        </row>
        <row r="317">
          <cell r="D317" t="str">
            <v>合計単価</v>
          </cell>
        </row>
        <row r="318">
          <cell r="D318" t="str">
            <v>採用単価</v>
          </cell>
          <cell r="F31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FAX連絡書"/>
      <sheetName val="見積依頼通知書"/>
      <sheetName val="見積書"/>
      <sheetName val="予定価格調書"/>
      <sheetName val="積算価格書"/>
      <sheetName val="積算価格内訳書"/>
      <sheetName val="一位代価"/>
      <sheetName val="契約済通知書"/>
      <sheetName val="発注書"/>
      <sheetName val="配布書類一覧"/>
      <sheetName val="工事請負契約書"/>
      <sheetName val="特約条項（別紙第１～４）"/>
      <sheetName val="請求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契約実施計画"/>
      <sheetName val="一般競争入札公告"/>
      <sheetName val="入札参加状況表"/>
      <sheetName val="参加申込"/>
      <sheetName val="新聞掲載依頼"/>
      <sheetName val="配布書類一覧"/>
      <sheetName val="入札書"/>
      <sheetName val="委任状"/>
      <sheetName val="市価調査票"/>
      <sheetName val="市価調査比較"/>
      <sheetName val="予定価格調書"/>
      <sheetName val="積算価格内訳書"/>
      <sheetName val="一位"/>
      <sheetName val="基礎"/>
      <sheetName val="労務"/>
      <sheetName val="封筒表紙"/>
    </sheetNames>
    <sheetDataSet>
      <sheetData sheetId="14">
        <row r="2">
          <cell r="B2" t="str">
            <v>ＮＯ</v>
          </cell>
          <cell r="C2" t="str">
            <v>項　　　　　目</v>
          </cell>
          <cell r="D2" t="str">
            <v>規格・寸法</v>
          </cell>
          <cell r="E2" t="str">
            <v>単位</v>
          </cell>
          <cell r="F2" t="str">
            <v>数　量</v>
          </cell>
        </row>
        <row r="3">
          <cell r="B3">
            <v>1</v>
          </cell>
          <cell r="C3" t="str">
            <v>冷熱源機器</v>
          </cell>
        </row>
        <row r="4">
          <cell r="A4">
            <v>1</v>
          </cell>
          <cell r="B4">
            <v>-1</v>
          </cell>
          <cell r="C4" t="str">
            <v>吸収冷凍機</v>
          </cell>
          <cell r="D4" t="str">
            <v>ｼｰｽﾞﾝｲﾝ点検</v>
          </cell>
          <cell r="E4" t="str">
            <v>回/基</v>
          </cell>
          <cell r="F4">
            <v>4</v>
          </cell>
        </row>
        <row r="8">
          <cell r="A8">
            <v>2</v>
          </cell>
          <cell r="B8">
            <v>-2</v>
          </cell>
          <cell r="C8" t="str">
            <v>吸収冷凍機</v>
          </cell>
          <cell r="D8" t="str">
            <v>ｼｰｽﾞﾝｵﾌ点検</v>
          </cell>
          <cell r="E8" t="str">
            <v>回/基</v>
          </cell>
          <cell r="F8">
            <v>4</v>
          </cell>
        </row>
        <row r="12">
          <cell r="A12">
            <v>3</v>
          </cell>
          <cell r="B12">
            <v>-3</v>
          </cell>
          <cell r="C12" t="str">
            <v>チリングユニット</v>
          </cell>
          <cell r="D12" t="str">
            <v>ｼｰｽﾞﾝｲﾝ点検</v>
          </cell>
          <cell r="E12" t="str">
            <v>回/基</v>
          </cell>
          <cell r="F12">
            <v>3</v>
          </cell>
        </row>
        <row r="13"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</row>
        <row r="14">
          <cell r="B14" t="str">
            <v/>
          </cell>
          <cell r="C14" t="str">
            <v/>
          </cell>
          <cell r="D14" t="str">
            <v/>
          </cell>
          <cell r="E14" t="str">
            <v/>
          </cell>
        </row>
        <row r="15">
          <cell r="A15">
            <v>6</v>
          </cell>
          <cell r="B15">
            <v>-4</v>
          </cell>
          <cell r="C15" t="str">
            <v>ﾊﾟｯｹｰｼﾞ形空気調整機</v>
          </cell>
          <cell r="D15" t="str">
            <v>ｼｰｽﾞﾝｲﾝ点検 冷凍能力3ﾄﾝ以上</v>
          </cell>
          <cell r="E15" t="str">
            <v>回/基</v>
          </cell>
          <cell r="F15">
            <v>1</v>
          </cell>
        </row>
        <row r="16">
          <cell r="A16">
            <v>7</v>
          </cell>
          <cell r="B16">
            <v>-5</v>
          </cell>
          <cell r="C16" t="str">
            <v>ﾊﾟｯｹｰｼﾞ形空気調整機</v>
          </cell>
          <cell r="D16" t="str">
            <v>ｼｰｽﾞﾝｲﾝ点検 冷凍能力20ﾄﾝ以上</v>
          </cell>
          <cell r="E16" t="str">
            <v>回/基</v>
          </cell>
          <cell r="F16">
            <v>1</v>
          </cell>
        </row>
        <row r="17">
          <cell r="A17">
            <v>8</v>
          </cell>
          <cell r="B17">
            <v>-6</v>
          </cell>
          <cell r="C17" t="str">
            <v>ﾊﾟｯｹｰｼﾞ形空気調整機</v>
          </cell>
          <cell r="D17" t="str">
            <v>ｼｰｽﾞﾝｵﾌ点検 冷凍能力3ﾄﾝ以上</v>
          </cell>
          <cell r="E17" t="str">
            <v>回/基</v>
          </cell>
          <cell r="F17">
            <v>1</v>
          </cell>
        </row>
        <row r="18">
          <cell r="A18">
            <v>9</v>
          </cell>
          <cell r="B18">
            <v>-7</v>
          </cell>
          <cell r="C18" t="str">
            <v>ﾊﾟｯｹｰｼﾞ形空気調整機</v>
          </cell>
          <cell r="D18" t="str">
            <v>ｼｰｽﾞﾝｵﾌ点検 冷凍能力20ﾄﾝ以上</v>
          </cell>
          <cell r="E18" t="str">
            <v>回/基</v>
          </cell>
          <cell r="F18">
            <v>1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</row>
        <row r="20">
          <cell r="B20">
            <v>2</v>
          </cell>
          <cell r="C20" t="str">
            <v>空気調和等関連機器</v>
          </cell>
          <cell r="D20" t="str">
            <v/>
          </cell>
          <cell r="E20" t="str">
            <v/>
          </cell>
        </row>
        <row r="21">
          <cell r="A21">
            <v>11</v>
          </cell>
          <cell r="B21">
            <v>-1</v>
          </cell>
          <cell r="C21" t="str">
            <v>冷却塔</v>
          </cell>
          <cell r="D21" t="str">
            <v>ｼｰｽﾞﾝｲﾝ点検 211KW以下 開放型</v>
          </cell>
          <cell r="E21" t="str">
            <v>回/基</v>
          </cell>
          <cell r="F21">
            <v>4</v>
          </cell>
        </row>
        <row r="22">
          <cell r="B22" t="str">
            <v/>
          </cell>
          <cell r="C22" t="str">
            <v/>
          </cell>
          <cell r="D22" t="str">
            <v/>
          </cell>
          <cell r="E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</row>
        <row r="25">
          <cell r="A25">
            <v>12</v>
          </cell>
          <cell r="B25">
            <v>-2</v>
          </cell>
          <cell r="C25" t="str">
            <v>冷却塔</v>
          </cell>
          <cell r="D25" t="str">
            <v>ｼｰｽﾞﾝｲﾝ点検 211KW超792KW以下 開放型</v>
          </cell>
          <cell r="E25" t="str">
            <v>回/基</v>
          </cell>
          <cell r="F25">
            <v>5</v>
          </cell>
        </row>
        <row r="26">
          <cell r="B26" t="str">
            <v/>
          </cell>
          <cell r="C26" t="str">
            <v/>
          </cell>
          <cell r="D26" t="str">
            <v/>
          </cell>
          <cell r="E26" t="str">
            <v/>
          </cell>
        </row>
        <row r="27">
          <cell r="B27" t="str">
            <v/>
          </cell>
          <cell r="C27" t="str">
            <v/>
          </cell>
          <cell r="D27" t="str">
            <v/>
          </cell>
          <cell r="E27" t="str">
            <v/>
          </cell>
        </row>
        <row r="28">
          <cell r="B28" t="str">
            <v/>
          </cell>
          <cell r="C28" t="str">
            <v/>
          </cell>
          <cell r="D28" t="str">
            <v/>
          </cell>
          <cell r="E28" t="str">
            <v/>
          </cell>
        </row>
        <row r="29">
          <cell r="B29" t="str">
            <v/>
          </cell>
          <cell r="C29" t="str">
            <v/>
          </cell>
          <cell r="D29" t="str">
            <v/>
          </cell>
          <cell r="E29" t="str">
            <v/>
          </cell>
        </row>
        <row r="30">
          <cell r="A30">
            <v>13</v>
          </cell>
          <cell r="B30">
            <v>-3</v>
          </cell>
          <cell r="C30" t="str">
            <v>冷却塔</v>
          </cell>
          <cell r="D30" t="str">
            <v>ｼｰｽﾞﾝｵﾌ点検 176KW以下 開放型</v>
          </cell>
          <cell r="E30" t="str">
            <v>回/基</v>
          </cell>
          <cell r="F30">
            <v>4</v>
          </cell>
        </row>
        <row r="31">
          <cell r="B31" t="str">
            <v/>
          </cell>
          <cell r="C31" t="str">
            <v/>
          </cell>
          <cell r="D31" t="str">
            <v/>
          </cell>
          <cell r="E31" t="str">
            <v/>
          </cell>
        </row>
        <row r="32">
          <cell r="B32" t="str">
            <v/>
          </cell>
          <cell r="C32" t="str">
            <v/>
          </cell>
          <cell r="D32" t="str">
            <v/>
          </cell>
          <cell r="E32" t="str">
            <v/>
          </cell>
        </row>
        <row r="33">
          <cell r="B33" t="str">
            <v/>
          </cell>
          <cell r="C33" t="str">
            <v/>
          </cell>
          <cell r="D33" t="str">
            <v/>
          </cell>
          <cell r="E33" t="str">
            <v/>
          </cell>
        </row>
        <row r="34">
          <cell r="A34">
            <v>14</v>
          </cell>
          <cell r="B34">
            <v>-4</v>
          </cell>
          <cell r="C34" t="str">
            <v>冷却塔</v>
          </cell>
          <cell r="D34" t="str">
            <v>ｼｰｽﾞﾝｵﾌ点検 211KW超792KW以下 開放型</v>
          </cell>
          <cell r="E34" t="str">
            <v>回/基</v>
          </cell>
          <cell r="F34">
            <v>5</v>
          </cell>
        </row>
        <row r="35">
          <cell r="B35" t="str">
            <v/>
          </cell>
          <cell r="C35" t="str">
            <v/>
          </cell>
          <cell r="D35" t="str">
            <v/>
          </cell>
          <cell r="E35" t="str">
            <v/>
          </cell>
        </row>
        <row r="36">
          <cell r="B36" t="str">
            <v/>
          </cell>
          <cell r="C36" t="str">
            <v/>
          </cell>
          <cell r="D36" t="str">
            <v/>
          </cell>
          <cell r="E36" t="str">
            <v/>
          </cell>
        </row>
        <row r="37">
          <cell r="B37" t="str">
            <v/>
          </cell>
          <cell r="C37" t="str">
            <v/>
          </cell>
          <cell r="D37" t="str">
            <v/>
          </cell>
          <cell r="E37" t="str">
            <v/>
          </cell>
        </row>
        <row r="38">
          <cell r="B38" t="str">
            <v/>
          </cell>
          <cell r="C38" t="str">
            <v/>
          </cell>
          <cell r="D38" t="str">
            <v/>
          </cell>
          <cell r="E38" t="str">
            <v/>
          </cell>
        </row>
        <row r="40">
          <cell r="B40" t="str">
            <v>ＮＯ</v>
          </cell>
          <cell r="C40" t="str">
            <v>項　　　　　目</v>
          </cell>
          <cell r="D40" t="str">
            <v>規格・寸法</v>
          </cell>
          <cell r="E40" t="str">
            <v>単位</v>
          </cell>
          <cell r="F40" t="str">
            <v>数　量</v>
          </cell>
        </row>
        <row r="41">
          <cell r="B41">
            <v>3</v>
          </cell>
          <cell r="C41" t="str">
            <v>水質検査</v>
          </cell>
          <cell r="D41" t="str">
            <v/>
          </cell>
          <cell r="E41" t="str">
            <v/>
          </cell>
        </row>
        <row r="42">
          <cell r="A42">
            <v>15</v>
          </cell>
          <cell r="B42">
            <v>-1</v>
          </cell>
          <cell r="C42" t="str">
            <v>レジオネラ属菌検査</v>
          </cell>
          <cell r="D42" t="str">
            <v>採水検査</v>
          </cell>
          <cell r="E42" t="str">
            <v>検体</v>
          </cell>
          <cell r="F42">
            <v>9</v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</row>
        <row r="49">
          <cell r="B49" t="str">
            <v/>
          </cell>
          <cell r="C49" t="str">
            <v/>
          </cell>
          <cell r="D49" t="str">
            <v/>
          </cell>
          <cell r="E49" t="str">
            <v/>
          </cell>
        </row>
        <row r="50">
          <cell r="D50" t="str">
            <v/>
          </cell>
          <cell r="E50" t="str">
            <v/>
          </cell>
        </row>
        <row r="51">
          <cell r="B51" t="str">
            <v/>
          </cell>
          <cell r="C51" t="str">
            <v/>
          </cell>
          <cell r="D51" t="str">
            <v/>
          </cell>
          <cell r="E51" t="str">
            <v/>
          </cell>
        </row>
        <row r="52">
          <cell r="B52" t="str">
            <v/>
          </cell>
          <cell r="C52" t="str">
            <v/>
          </cell>
          <cell r="D52" t="str">
            <v/>
          </cell>
          <cell r="E52" t="str">
            <v/>
          </cell>
        </row>
        <row r="53">
          <cell r="B53" t="str">
            <v/>
          </cell>
          <cell r="C53" t="str">
            <v/>
          </cell>
          <cell r="D53" t="str">
            <v/>
          </cell>
          <cell r="E53" t="str">
            <v/>
          </cell>
        </row>
        <row r="54">
          <cell r="B54" t="str">
            <v/>
          </cell>
          <cell r="C54" t="str">
            <v/>
          </cell>
          <cell r="D54" t="str">
            <v/>
          </cell>
          <cell r="E54" t="str">
            <v/>
          </cell>
        </row>
        <row r="55">
          <cell r="B55" t="str">
            <v/>
          </cell>
          <cell r="C55" t="str">
            <v/>
          </cell>
          <cell r="D55" t="str">
            <v/>
          </cell>
          <cell r="E55" t="str">
            <v/>
          </cell>
        </row>
        <row r="56">
          <cell r="B56" t="str">
            <v/>
          </cell>
          <cell r="C56" t="str">
            <v/>
          </cell>
          <cell r="D56" t="str">
            <v/>
          </cell>
          <cell r="E56" t="str">
            <v/>
          </cell>
        </row>
        <row r="57">
          <cell r="B57" t="str">
            <v/>
          </cell>
          <cell r="C57" t="str">
            <v/>
          </cell>
          <cell r="D57" t="str">
            <v/>
          </cell>
          <cell r="E57" t="str">
            <v/>
          </cell>
        </row>
        <row r="58">
          <cell r="B58" t="str">
            <v/>
          </cell>
          <cell r="C58" t="str">
            <v/>
          </cell>
          <cell r="D58" t="str">
            <v/>
          </cell>
          <cell r="E58" t="str">
            <v/>
          </cell>
        </row>
        <row r="59">
          <cell r="B59" t="str">
            <v/>
          </cell>
          <cell r="C59" t="str">
            <v/>
          </cell>
          <cell r="D59" t="str">
            <v/>
          </cell>
          <cell r="E59" t="str">
            <v/>
          </cell>
        </row>
        <row r="60">
          <cell r="B60" t="str">
            <v/>
          </cell>
          <cell r="C60" t="str">
            <v/>
          </cell>
          <cell r="D60" t="str">
            <v/>
          </cell>
          <cell r="E60" t="str">
            <v/>
          </cell>
        </row>
        <row r="71">
          <cell r="B71" t="str">
            <v/>
          </cell>
          <cell r="C71" t="str">
            <v/>
          </cell>
          <cell r="D71" t="str">
            <v/>
          </cell>
          <cell r="E71" t="str">
            <v/>
          </cell>
        </row>
        <row r="79">
          <cell r="B79" t="str">
            <v>ＮＯ</v>
          </cell>
          <cell r="C79" t="str">
            <v>項　　　　　目</v>
          </cell>
          <cell r="D79" t="str">
            <v>規格・寸法</v>
          </cell>
          <cell r="E79" t="str">
            <v>単位</v>
          </cell>
          <cell r="F79" t="str">
            <v>数　量</v>
          </cell>
        </row>
        <row r="80">
          <cell r="B80" t="str">
            <v/>
          </cell>
          <cell r="C80" t="str">
            <v/>
          </cell>
          <cell r="D80" t="str">
            <v/>
          </cell>
          <cell r="E80" t="str">
            <v/>
          </cell>
        </row>
        <row r="81">
          <cell r="B81" t="str">
            <v/>
          </cell>
          <cell r="C81" t="str">
            <v/>
          </cell>
          <cell r="D81" t="str">
            <v/>
          </cell>
          <cell r="E81" t="str">
            <v/>
          </cell>
        </row>
        <row r="82">
          <cell r="B82" t="str">
            <v/>
          </cell>
          <cell r="C82" t="str">
            <v/>
          </cell>
          <cell r="D82" t="str">
            <v/>
          </cell>
          <cell r="E82" t="str">
            <v/>
          </cell>
        </row>
        <row r="83">
          <cell r="B83" t="str">
            <v/>
          </cell>
          <cell r="C83" t="str">
            <v/>
          </cell>
          <cell r="D83" t="str">
            <v/>
          </cell>
          <cell r="E83" t="str">
            <v/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</row>
        <row r="89">
          <cell r="D89" t="str">
            <v/>
          </cell>
          <cell r="E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</row>
        <row r="93">
          <cell r="B93" t="str">
            <v/>
          </cell>
          <cell r="C93" t="str">
            <v/>
          </cell>
          <cell r="D93" t="str">
            <v/>
          </cell>
          <cell r="E93" t="str">
            <v/>
          </cell>
        </row>
        <row r="94">
          <cell r="B94" t="str">
            <v/>
          </cell>
          <cell r="C94" t="str">
            <v/>
          </cell>
          <cell r="D94" t="str">
            <v/>
          </cell>
          <cell r="E94" t="str">
            <v/>
          </cell>
        </row>
        <row r="95">
          <cell r="B95" t="str">
            <v/>
          </cell>
          <cell r="C95" t="str">
            <v/>
          </cell>
          <cell r="D95" t="str">
            <v/>
          </cell>
          <cell r="E95" t="str">
            <v/>
          </cell>
        </row>
        <row r="96">
          <cell r="B96" t="str">
            <v/>
          </cell>
          <cell r="C96" t="str">
            <v/>
          </cell>
          <cell r="D96" t="str">
            <v/>
          </cell>
          <cell r="E96" t="str">
            <v/>
          </cell>
        </row>
        <row r="97">
          <cell r="B97" t="str">
            <v/>
          </cell>
          <cell r="C97" t="str">
            <v/>
          </cell>
          <cell r="D97" t="str">
            <v/>
          </cell>
          <cell r="E97" t="str">
            <v/>
          </cell>
        </row>
        <row r="98">
          <cell r="B98" t="str">
            <v/>
          </cell>
          <cell r="C98" t="str">
            <v/>
          </cell>
          <cell r="D98" t="str">
            <v/>
          </cell>
          <cell r="E98" t="str">
            <v/>
          </cell>
        </row>
        <row r="99">
          <cell r="B99" t="str">
            <v/>
          </cell>
          <cell r="C99" t="str">
            <v/>
          </cell>
          <cell r="D99" t="str">
            <v/>
          </cell>
          <cell r="E99" t="str">
            <v/>
          </cell>
        </row>
        <row r="100">
          <cell r="B100" t="str">
            <v/>
          </cell>
          <cell r="C100" t="str">
            <v/>
          </cell>
          <cell r="D100" t="str">
            <v/>
          </cell>
          <cell r="E100" t="str">
            <v/>
          </cell>
        </row>
        <row r="101">
          <cell r="B101" t="str">
            <v/>
          </cell>
          <cell r="C101" t="str">
            <v/>
          </cell>
          <cell r="D101" t="str">
            <v/>
          </cell>
          <cell r="E101" t="str">
            <v/>
          </cell>
        </row>
        <row r="102">
          <cell r="B102" t="str">
            <v/>
          </cell>
          <cell r="C102" t="str">
            <v/>
          </cell>
          <cell r="D102" t="str">
            <v/>
          </cell>
          <cell r="E102" t="str">
            <v/>
          </cell>
        </row>
        <row r="103">
          <cell r="B103" t="str">
            <v/>
          </cell>
          <cell r="C103" t="str">
            <v/>
          </cell>
          <cell r="D103" t="str">
            <v/>
          </cell>
          <cell r="E103" t="str">
            <v/>
          </cell>
        </row>
        <row r="104">
          <cell r="B104" t="str">
            <v/>
          </cell>
          <cell r="C104" t="str">
            <v/>
          </cell>
          <cell r="D104" t="str">
            <v/>
          </cell>
          <cell r="E104" t="str">
            <v/>
          </cell>
        </row>
        <row r="105">
          <cell r="B105" t="str">
            <v/>
          </cell>
          <cell r="C105" t="str">
            <v/>
          </cell>
          <cell r="D105" t="str">
            <v/>
          </cell>
          <cell r="E105" t="str">
            <v/>
          </cell>
        </row>
        <row r="106">
          <cell r="B106" t="str">
            <v/>
          </cell>
          <cell r="C106" t="str">
            <v/>
          </cell>
          <cell r="D106" t="str">
            <v/>
          </cell>
          <cell r="E106" t="str">
            <v/>
          </cell>
        </row>
        <row r="107">
          <cell r="B107" t="str">
            <v/>
          </cell>
          <cell r="C107" t="str">
            <v/>
          </cell>
          <cell r="D107" t="str">
            <v/>
          </cell>
          <cell r="E107" t="str">
            <v/>
          </cell>
        </row>
        <row r="108">
          <cell r="B108" t="str">
            <v/>
          </cell>
          <cell r="C108" t="str">
            <v/>
          </cell>
          <cell r="D108" t="str">
            <v/>
          </cell>
          <cell r="E108" t="str">
            <v/>
          </cell>
        </row>
        <row r="109">
          <cell r="B109" t="str">
            <v/>
          </cell>
          <cell r="C109" t="str">
            <v/>
          </cell>
          <cell r="D109" t="str">
            <v/>
          </cell>
          <cell r="E109" t="str">
            <v/>
          </cell>
        </row>
        <row r="110">
          <cell r="B110" t="str">
            <v/>
          </cell>
          <cell r="C110" t="str">
            <v/>
          </cell>
          <cell r="D110" t="str">
            <v/>
          </cell>
          <cell r="E110" t="str">
            <v/>
          </cell>
        </row>
        <row r="111">
          <cell r="B111" t="str">
            <v/>
          </cell>
          <cell r="C111" t="str">
            <v/>
          </cell>
          <cell r="D111" t="str">
            <v/>
          </cell>
          <cell r="E111" t="str">
            <v/>
          </cell>
        </row>
        <row r="112">
          <cell r="B112" t="str">
            <v/>
          </cell>
          <cell r="C112" t="str">
            <v/>
          </cell>
          <cell r="D112" t="str">
            <v/>
          </cell>
          <cell r="E112" t="str">
            <v/>
          </cell>
        </row>
        <row r="113">
          <cell r="B113" t="str">
            <v/>
          </cell>
          <cell r="C113" t="str">
            <v/>
          </cell>
          <cell r="D113" t="str">
            <v/>
          </cell>
          <cell r="E113" t="str">
            <v/>
          </cell>
        </row>
        <row r="114">
          <cell r="B114" t="str">
            <v/>
          </cell>
          <cell r="C114" t="str">
            <v/>
          </cell>
          <cell r="D114" t="str">
            <v/>
          </cell>
          <cell r="E114" t="str">
            <v/>
          </cell>
        </row>
        <row r="115">
          <cell r="B115" t="str">
            <v/>
          </cell>
          <cell r="C115" t="str">
            <v/>
          </cell>
          <cell r="D115" t="str">
            <v/>
          </cell>
          <cell r="E115" t="str">
            <v/>
          </cell>
        </row>
      </sheetData>
      <sheetData sheetId="15">
        <row r="5">
          <cell r="B5" t="str">
            <v>特殊作業員</v>
          </cell>
        </row>
        <row r="6">
          <cell r="B6" t="str">
            <v>普通作業員</v>
          </cell>
        </row>
        <row r="7">
          <cell r="B7" t="str">
            <v>軽作業員</v>
          </cell>
        </row>
        <row r="8">
          <cell r="B8" t="str">
            <v>造園工</v>
          </cell>
        </row>
        <row r="9">
          <cell r="B9" t="str">
            <v>法面工</v>
          </cell>
        </row>
        <row r="10">
          <cell r="B10" t="str">
            <v>とび工</v>
          </cell>
        </row>
        <row r="11">
          <cell r="B11" t="str">
            <v>石工</v>
          </cell>
        </row>
        <row r="12">
          <cell r="B12" t="str">
            <v>ブロック工</v>
          </cell>
        </row>
        <row r="13">
          <cell r="B13" t="str">
            <v>電工</v>
          </cell>
        </row>
        <row r="14">
          <cell r="B14" t="str">
            <v>鉄筋工</v>
          </cell>
        </row>
        <row r="15">
          <cell r="B15" t="str">
            <v>鉄骨工</v>
          </cell>
        </row>
        <row r="16">
          <cell r="B16" t="str">
            <v>塗装工</v>
          </cell>
        </row>
        <row r="17">
          <cell r="B17" t="str">
            <v>溶接工</v>
          </cell>
        </row>
        <row r="18">
          <cell r="B18" t="str">
            <v>運転手（特殊）</v>
          </cell>
        </row>
        <row r="19">
          <cell r="B19" t="str">
            <v>運転手（一般）</v>
          </cell>
        </row>
        <row r="20">
          <cell r="B20" t="str">
            <v>潜かん工</v>
          </cell>
        </row>
        <row r="21">
          <cell r="B21" t="str">
            <v>潜かん世話役</v>
          </cell>
        </row>
        <row r="22">
          <cell r="B22" t="str">
            <v>さく岩工</v>
          </cell>
        </row>
        <row r="23">
          <cell r="B23" t="str">
            <v>トンネル特殊工</v>
          </cell>
        </row>
        <row r="24">
          <cell r="B24" t="str">
            <v>トンネル作業員</v>
          </cell>
        </row>
        <row r="25">
          <cell r="B25" t="str">
            <v>トンネル世話役</v>
          </cell>
        </row>
        <row r="26">
          <cell r="B26" t="str">
            <v>橋りょう特殊工</v>
          </cell>
        </row>
        <row r="27">
          <cell r="B27" t="str">
            <v>橋りょう塗装工</v>
          </cell>
        </row>
        <row r="28">
          <cell r="B28" t="str">
            <v>橋りょう世話役</v>
          </cell>
        </row>
        <row r="29">
          <cell r="B29" t="str">
            <v>土木一般世話役</v>
          </cell>
        </row>
        <row r="30">
          <cell r="B30" t="str">
            <v>高級船員</v>
          </cell>
        </row>
        <row r="31">
          <cell r="B31" t="str">
            <v>普通船員</v>
          </cell>
        </row>
        <row r="32">
          <cell r="B32" t="str">
            <v>潜水士</v>
          </cell>
        </row>
        <row r="33">
          <cell r="B33" t="str">
            <v>潜水連絡員</v>
          </cell>
        </row>
        <row r="34">
          <cell r="B34" t="str">
            <v>潜水送気員</v>
          </cell>
        </row>
        <row r="35">
          <cell r="B35" t="str">
            <v>山林砂防工</v>
          </cell>
        </row>
        <row r="36">
          <cell r="B36" t="str">
            <v>軌道工</v>
          </cell>
        </row>
        <row r="37">
          <cell r="B37" t="str">
            <v>型枠工</v>
          </cell>
        </row>
        <row r="38">
          <cell r="B38" t="str">
            <v>大工</v>
          </cell>
        </row>
        <row r="39">
          <cell r="B39" t="str">
            <v>左官</v>
          </cell>
        </row>
        <row r="40">
          <cell r="B40" t="str">
            <v>配管工</v>
          </cell>
        </row>
        <row r="41">
          <cell r="B41" t="str">
            <v>はつり工</v>
          </cell>
        </row>
        <row r="42">
          <cell r="B42" t="str">
            <v>防水工</v>
          </cell>
        </row>
        <row r="43">
          <cell r="B43" t="str">
            <v>板金工</v>
          </cell>
        </row>
        <row r="44">
          <cell r="B44" t="str">
            <v>タイル工</v>
          </cell>
        </row>
        <row r="45">
          <cell r="B45" t="str">
            <v>サッシ工</v>
          </cell>
        </row>
        <row r="46">
          <cell r="B46" t="str">
            <v>屋根ふき工</v>
          </cell>
        </row>
        <row r="47">
          <cell r="B47" t="str">
            <v>内装工</v>
          </cell>
        </row>
        <row r="48">
          <cell r="B48" t="str">
            <v>ガラス工</v>
          </cell>
        </row>
        <row r="49">
          <cell r="B49" t="str">
            <v>交通整理員</v>
          </cell>
        </row>
        <row r="50">
          <cell r="B50" t="str">
            <v>建具工</v>
          </cell>
        </row>
        <row r="51">
          <cell r="B51" t="str">
            <v>ダクト工</v>
          </cell>
        </row>
        <row r="52">
          <cell r="B52" t="str">
            <v>保温工</v>
          </cell>
        </row>
        <row r="53">
          <cell r="B53" t="str">
            <v>建築ブロック工</v>
          </cell>
        </row>
        <row r="54">
          <cell r="B54" t="str">
            <v>設備機械工</v>
          </cell>
        </row>
        <row r="55">
          <cell r="B55" t="str">
            <v>通信技術員（甲）</v>
          </cell>
        </row>
        <row r="56">
          <cell r="B56" t="str">
            <v>通信技術員（乙）</v>
          </cell>
        </row>
        <row r="57">
          <cell r="B57" t="str">
            <v>通信工</v>
          </cell>
        </row>
        <row r="58">
          <cell r="B58" t="str">
            <v>船舶製作工</v>
          </cell>
        </row>
        <row r="59">
          <cell r="B59" t="str">
            <v>機械設備製作工</v>
          </cell>
        </row>
        <row r="60">
          <cell r="B60" t="str">
            <v>機械設備据付工</v>
          </cell>
        </row>
        <row r="61">
          <cell r="B61" t="str">
            <v>技師Ａ</v>
          </cell>
          <cell r="C61">
            <v>26900</v>
          </cell>
        </row>
        <row r="62">
          <cell r="B62" t="str">
            <v>技師Ｂ</v>
          </cell>
          <cell r="C62">
            <v>25400</v>
          </cell>
        </row>
        <row r="63">
          <cell r="B63" t="str">
            <v>技師Ｃ</v>
          </cell>
          <cell r="C63">
            <v>23800</v>
          </cell>
        </row>
        <row r="64">
          <cell r="B64" t="str">
            <v>技師補</v>
          </cell>
          <cell r="C64">
            <v>20700</v>
          </cell>
        </row>
        <row r="65">
          <cell r="B65" t="str">
            <v>技術員</v>
          </cell>
          <cell r="C65">
            <v>17500</v>
          </cell>
        </row>
        <row r="66">
          <cell r="B66" t="str">
            <v>技術員補</v>
          </cell>
          <cell r="C66">
            <v>14100</v>
          </cell>
        </row>
        <row r="67">
          <cell r="B67" t="str">
            <v>清掃員Ａ</v>
          </cell>
          <cell r="C67">
            <v>14100</v>
          </cell>
        </row>
        <row r="68">
          <cell r="B68" t="str">
            <v>清掃員Ｂ</v>
          </cell>
          <cell r="C68">
            <v>10700</v>
          </cell>
        </row>
        <row r="69">
          <cell r="B69" t="str">
            <v>清掃員Ｃ</v>
          </cell>
          <cell r="C69">
            <v>9100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ｴﾅﾒﾙｽﾌﾟﾚｰ"/>
      <sheetName val="防塵ﾏｽｸ"/>
      <sheetName val="ﾗｽﾄﾛｻﾝﾄﾞｷｰﾊﾟｰ"/>
      <sheetName val="エレベーター"/>
      <sheetName val="ごみ処理手数料"/>
      <sheetName val="時刻表"/>
      <sheetName val="読売新聞"/>
      <sheetName val="航空情報"/>
      <sheetName val="長崎新聞"/>
      <sheetName val="プロパンガス"/>
      <sheetName val="酵素剤液"/>
      <sheetName val="内訳"/>
      <sheetName val="単品目"/>
      <sheetName val="○○書"/>
      <sheetName val="入力"/>
      <sheetName val="科目ｺｰﾄﾞ"/>
      <sheetName val="印刷"/>
      <sheetName val="管理区分"/>
      <sheetName val="納地"/>
    </sheetNames>
    <sheetDataSet>
      <sheetData sheetId="4">
        <row r="2">
          <cell r="B2" t="str">
            <v>契約発注日　　　　　　</v>
          </cell>
          <cell r="C2" t="str">
            <v>１５．　４．　１</v>
          </cell>
        </row>
        <row r="5">
          <cell r="B5" t="str">
            <v>発　注　先　　　　  住所</v>
          </cell>
          <cell r="C5" t="str">
            <v>大村市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実施計画"/>
      <sheetName val="ﾃﾞｰﾀ"/>
      <sheetName val="予定価格"/>
    </sheetNames>
    <sheetDataSet>
      <sheetData sheetId="1">
        <row r="3">
          <cell r="B3" t="str">
            <v>不二精研（株）</v>
          </cell>
          <cell r="C3" t="str">
            <v>石田　博一</v>
          </cell>
          <cell r="D3" t="str">
            <v>上越市中央３丁目１５－３</v>
          </cell>
          <cell r="E3" t="str">
            <v>025-543-3434</v>
          </cell>
          <cell r="H3" t="str">
            <v>補給科</v>
          </cell>
          <cell r="K3" t="str">
            <v>褒賞品費</v>
          </cell>
          <cell r="L3">
            <v>1</v>
          </cell>
          <cell r="N3" t="str">
            <v>随意</v>
          </cell>
        </row>
        <row r="4">
          <cell r="B4" t="str">
            <v>（株）幸村萬治商店</v>
          </cell>
          <cell r="C4" t="str">
            <v>幸村　萬三</v>
          </cell>
          <cell r="D4" t="str">
            <v>上越市新光町３丁目１４番１２号</v>
          </cell>
          <cell r="E4" t="str">
            <v>025-543-2121</v>
          </cell>
          <cell r="H4" t="str">
            <v>総務科</v>
          </cell>
          <cell r="K4" t="str">
            <v>備品費</v>
          </cell>
          <cell r="L4">
            <v>2</v>
          </cell>
          <cell r="N4" t="str">
            <v>一般</v>
          </cell>
        </row>
        <row r="5">
          <cell r="B5" t="str">
            <v>（株）港屋　新潟営業所</v>
          </cell>
          <cell r="C5" t="str">
            <v>大根沢　精二</v>
          </cell>
          <cell r="D5" t="str">
            <v>新潟市中央区米山６丁目１１番２４号</v>
          </cell>
          <cell r="E5" t="str">
            <v>025-290-2900</v>
          </cell>
          <cell r="H5" t="str">
            <v>厚生科</v>
          </cell>
          <cell r="K5" t="str">
            <v>研究費</v>
          </cell>
          <cell r="L5">
            <v>3</v>
          </cell>
        </row>
        <row r="6">
          <cell r="B6" t="str">
            <v>上越木材興業（株）</v>
          </cell>
          <cell r="C6" t="str">
            <v>高橋　信雄</v>
          </cell>
          <cell r="D6" t="str">
            <v>上越市光新町1-1-7</v>
          </cell>
          <cell r="E6" t="str">
            <v>543-3445</v>
          </cell>
          <cell r="H6" t="str">
            <v>管理科</v>
          </cell>
          <cell r="K6" t="str">
            <v>募集庁費</v>
          </cell>
          <cell r="L6">
            <v>4</v>
          </cell>
        </row>
        <row r="7">
          <cell r="B7" t="str">
            <v>（株）イノウエ</v>
          </cell>
          <cell r="C7" t="str">
            <v>井上英雄</v>
          </cell>
          <cell r="D7" t="str">
            <v>新発田市新栄町1-3-2</v>
          </cell>
          <cell r="E7" t="str">
            <v>0254-22-4056</v>
          </cell>
          <cell r="H7" t="str">
            <v>5群1科</v>
          </cell>
          <cell r="K7" t="str">
            <v>広報庁費</v>
          </cell>
          <cell r="L7">
            <v>5</v>
          </cell>
        </row>
        <row r="8">
          <cell r="B8" t="str">
            <v>（株）丸互</v>
          </cell>
          <cell r="C8" t="str">
            <v>前川　秀樹</v>
          </cell>
          <cell r="D8" t="str">
            <v>上越市春日新田4-1-1</v>
          </cell>
          <cell r="E8" t="str">
            <v>545-1105</v>
          </cell>
          <cell r="H8" t="str">
            <v>5群2科</v>
          </cell>
          <cell r="K8" t="str">
            <v>消耗品費</v>
          </cell>
          <cell r="L8">
            <v>6</v>
          </cell>
          <cell r="N8" t="str">
            <v>A、B、C、D</v>
          </cell>
        </row>
        <row r="9">
          <cell r="B9" t="str">
            <v>（株）青花園</v>
          </cell>
          <cell r="C9" t="str">
            <v>江口修造</v>
          </cell>
          <cell r="D9" t="str">
            <v>上越市寺町1-7-4</v>
          </cell>
          <cell r="E9" t="str">
            <v>23-4939</v>
          </cell>
          <cell r="H9" t="str">
            <v>5群3科</v>
          </cell>
          <cell r="K9" t="str">
            <v>職員厚生経費</v>
          </cell>
          <cell r="L9">
            <v>7</v>
          </cell>
          <cell r="N9" t="str">
            <v>B,C,D</v>
          </cell>
        </row>
        <row r="10">
          <cell r="B10" t="str">
            <v>（有）頸城園芸</v>
          </cell>
          <cell r="C10" t="str">
            <v>今川義英</v>
          </cell>
          <cell r="D10" t="str">
            <v>上越市春日野1-13-3</v>
          </cell>
          <cell r="E10" t="str">
            <v>524-5943</v>
          </cell>
          <cell r="H10" t="str">
            <v>5群4科</v>
          </cell>
          <cell r="K10" t="str">
            <v>自動車維持費</v>
          </cell>
          <cell r="L10">
            <v>8</v>
          </cell>
          <cell r="N10" t="str">
            <v>C,D</v>
          </cell>
        </row>
        <row r="11">
          <cell r="B11" t="str">
            <v>（有）北陸園芸</v>
          </cell>
          <cell r="C11" t="str">
            <v>霜村　浩</v>
          </cell>
          <cell r="D11" t="str">
            <v>上越市南本町2-3-7</v>
          </cell>
          <cell r="E11" t="str">
            <v>525-1600</v>
          </cell>
          <cell r="H11" t="str">
            <v>2普1科</v>
          </cell>
          <cell r="K11" t="str">
            <v>通信運搬費</v>
          </cell>
          <cell r="L11">
            <v>9</v>
          </cell>
          <cell r="N11" t="str">
            <v>なし</v>
          </cell>
        </row>
        <row r="12">
          <cell r="B12" t="str">
            <v>（株）大谷ビジネス</v>
          </cell>
          <cell r="C12" t="str">
            <v>大谷光夫</v>
          </cell>
          <cell r="D12" t="str">
            <v>上越市本町7-3-25</v>
          </cell>
          <cell r="E12" t="str">
            <v>522-1248</v>
          </cell>
          <cell r="H12" t="str">
            <v>2普2科</v>
          </cell>
          <cell r="K12" t="str">
            <v>印刷製本費</v>
          </cell>
          <cell r="L12">
            <v>10</v>
          </cell>
        </row>
        <row r="13">
          <cell r="B13" t="str">
            <v>（有）村田文具</v>
          </cell>
          <cell r="C13" t="str">
            <v>村田宏行</v>
          </cell>
          <cell r="D13" t="str">
            <v>上越市大町3-1-9</v>
          </cell>
          <cell r="E13" t="str">
            <v>523-8800</v>
          </cell>
          <cell r="H13" t="str">
            <v>2普3科</v>
          </cell>
          <cell r="K13" t="str">
            <v>借料及損料</v>
          </cell>
          <cell r="L13">
            <v>11</v>
          </cell>
        </row>
        <row r="14">
          <cell r="B14" t="str">
            <v>合名会社小川紙店</v>
          </cell>
          <cell r="C14" t="str">
            <v>小川幸喜</v>
          </cell>
          <cell r="D14" t="str">
            <v>上越市本町2-4-8</v>
          </cell>
          <cell r="E14" t="str">
            <v>524-2369</v>
          </cell>
          <cell r="H14" t="str">
            <v>2普4科</v>
          </cell>
          <cell r="K14" t="str">
            <v>雑役務費</v>
          </cell>
          <cell r="L14">
            <v>12</v>
          </cell>
          <cell r="N14" t="str">
            <v>実施する</v>
          </cell>
        </row>
        <row r="15">
          <cell r="B15" t="str">
            <v>（株）尾玉屋商店</v>
          </cell>
          <cell r="C15" t="str">
            <v>山田直樹</v>
          </cell>
          <cell r="D15" t="str">
            <v>上越市中央1-26-45</v>
          </cell>
          <cell r="E15" t="str">
            <v>543-3207</v>
          </cell>
          <cell r="H15" t="str">
            <v>307施</v>
          </cell>
          <cell r="K15" t="str">
            <v>光熱水料</v>
          </cell>
          <cell r="L15">
            <v>13</v>
          </cell>
          <cell r="N15" t="str">
            <v>実施しない</v>
          </cell>
        </row>
        <row r="16">
          <cell r="B16" t="str">
            <v>新潟ミツワ電機（株）上越営業所</v>
          </cell>
          <cell r="C16" t="str">
            <v>岸上雅俊</v>
          </cell>
          <cell r="D16" t="str">
            <v>上越市東本町2-4-33</v>
          </cell>
          <cell r="E16" t="str">
            <v>523-7151</v>
          </cell>
          <cell r="K16" t="str">
            <v>短期給付審査事務費</v>
          </cell>
          <cell r="L16">
            <v>14</v>
          </cell>
        </row>
        <row r="17">
          <cell r="B17" t="str">
            <v>（株）東光クリエート</v>
          </cell>
          <cell r="C17" t="str">
            <v>小熊廸義</v>
          </cell>
          <cell r="D17" t="str">
            <v>上越市平成町570</v>
          </cell>
          <cell r="E17" t="str">
            <v>524-1418</v>
          </cell>
          <cell r="K17" t="str">
            <v>財産形成施行事務費</v>
          </cell>
          <cell r="L17">
            <v>15</v>
          </cell>
        </row>
        <row r="18">
          <cell r="B18" t="str">
            <v>昭和電機産業（株）上越支店</v>
          </cell>
          <cell r="C18" t="str">
            <v>小林正樹</v>
          </cell>
          <cell r="D18" t="str">
            <v>上越市平成町150</v>
          </cell>
          <cell r="E18" t="str">
            <v>524-1112</v>
          </cell>
          <cell r="K18" t="str">
            <v>営舎用備品費</v>
          </cell>
          <cell r="L18">
            <v>16</v>
          </cell>
          <cell r="N18" t="str">
            <v>作成する</v>
          </cell>
        </row>
        <row r="19">
          <cell r="B19" t="str">
            <v>メイホウサービス(株）</v>
          </cell>
          <cell r="C19" t="str">
            <v>湯浅茂樹</v>
          </cell>
          <cell r="D19" t="str">
            <v>愛知県春日井市宮町2-2-6</v>
          </cell>
          <cell r="E19" t="str">
            <v>0568-33-7756</v>
          </cell>
          <cell r="K19" t="str">
            <v>光熱水料</v>
          </cell>
          <cell r="L19">
            <v>17</v>
          </cell>
          <cell r="N19" t="str">
            <v>作成しない</v>
          </cell>
        </row>
        <row r="20">
          <cell r="B20" t="str">
            <v>永江印祥堂</v>
          </cell>
          <cell r="C20" t="str">
            <v>数原英一郎</v>
          </cell>
          <cell r="D20" t="str">
            <v>島根県松江市矢田町250-63</v>
          </cell>
          <cell r="E20" t="str">
            <v>0852-21-9950</v>
          </cell>
          <cell r="K20" t="str">
            <v>営舎維持費</v>
          </cell>
          <cell r="L20">
            <v>18</v>
          </cell>
        </row>
        <row r="21">
          <cell r="B21" t="str">
            <v>(株)イデア工房</v>
          </cell>
          <cell r="C21" t="str">
            <v>山田誠</v>
          </cell>
          <cell r="D21" t="str">
            <v>千葉県千葉市中央区千葉寺町1210-13</v>
          </cell>
          <cell r="E21" t="str">
            <v>043-265-4321</v>
          </cell>
          <cell r="K21" t="str">
            <v>環境衛生費</v>
          </cell>
          <cell r="L21">
            <v>19</v>
          </cell>
        </row>
        <row r="22">
          <cell r="B22" t="str">
            <v>(株)コジマNEW 上越店</v>
          </cell>
          <cell r="D22" t="str">
            <v>上越市大字大道福田字中子割161-1</v>
          </cell>
          <cell r="E22" t="str">
            <v>522-8811</v>
          </cell>
          <cell r="K22" t="str">
            <v>保健管理費</v>
          </cell>
          <cell r="L22">
            <v>20</v>
          </cell>
        </row>
        <row r="23">
          <cell r="B23" t="str">
            <v>(株)ヤマダ電機 上越営業所</v>
          </cell>
          <cell r="D23" t="str">
            <v>上越市豊岡3439</v>
          </cell>
          <cell r="E23" t="str">
            <v>521-0466</v>
          </cell>
          <cell r="K23" t="str">
            <v>燃料費</v>
          </cell>
          <cell r="L23">
            <v>21</v>
          </cell>
        </row>
        <row r="24">
          <cell r="K24" t="str">
            <v>汚染負荷量賦課金</v>
          </cell>
          <cell r="L24">
            <v>22</v>
          </cell>
        </row>
        <row r="25">
          <cell r="K25" t="str">
            <v>被服購入費</v>
          </cell>
          <cell r="L25">
            <v>23</v>
          </cell>
        </row>
        <row r="26">
          <cell r="K26" t="str">
            <v>被服維持費</v>
          </cell>
          <cell r="L26">
            <v>24</v>
          </cell>
        </row>
        <row r="27">
          <cell r="K27" t="str">
            <v>医療関係備品費</v>
          </cell>
          <cell r="L27">
            <v>25</v>
          </cell>
        </row>
        <row r="28">
          <cell r="K28" t="str">
            <v>医療施行費</v>
          </cell>
          <cell r="L28">
            <v>26</v>
          </cell>
        </row>
        <row r="29">
          <cell r="K29" t="str">
            <v>医療器材修理費</v>
          </cell>
          <cell r="L29">
            <v>27</v>
          </cell>
        </row>
        <row r="30">
          <cell r="K30" t="str">
            <v>教育訓練用備品費</v>
          </cell>
          <cell r="L30">
            <v>28</v>
          </cell>
        </row>
        <row r="31">
          <cell r="K31" t="str">
            <v>教育訓練演習費</v>
          </cell>
          <cell r="L31">
            <v>29</v>
          </cell>
        </row>
        <row r="32">
          <cell r="K32" t="str">
            <v>備品修理費</v>
          </cell>
          <cell r="L32">
            <v>30</v>
          </cell>
        </row>
        <row r="33">
          <cell r="K33" t="str">
            <v>車両用油購入費</v>
          </cell>
          <cell r="L33">
            <v>31</v>
          </cell>
        </row>
        <row r="34">
          <cell r="K34" t="str">
            <v>雑油購入費</v>
          </cell>
          <cell r="L34">
            <v>32</v>
          </cell>
        </row>
        <row r="35">
          <cell r="K35" t="str">
            <v>演習等参加費</v>
          </cell>
          <cell r="L35">
            <v>33</v>
          </cell>
        </row>
        <row r="36">
          <cell r="K36" t="str">
            <v>物資輸送費</v>
          </cell>
          <cell r="L36">
            <v>34</v>
          </cell>
        </row>
        <row r="37">
          <cell r="K37" t="str">
            <v>被疑者等運搬費</v>
          </cell>
          <cell r="L37">
            <v>35</v>
          </cell>
        </row>
        <row r="38">
          <cell r="K38" t="str">
            <v>各所修繕</v>
          </cell>
          <cell r="L38">
            <v>36</v>
          </cell>
        </row>
        <row r="39">
          <cell r="K39" t="str">
            <v>自動車重量税</v>
          </cell>
          <cell r="L39">
            <v>37</v>
          </cell>
        </row>
        <row r="40">
          <cell r="K40" t="str">
            <v>情報処理業務庁費</v>
          </cell>
          <cell r="L40">
            <v>38</v>
          </cell>
        </row>
        <row r="41">
          <cell r="K41" t="str">
            <v>通信機器購入費</v>
          </cell>
          <cell r="L41">
            <v>39</v>
          </cell>
        </row>
        <row r="42">
          <cell r="K42" t="str">
            <v>編成装備品費</v>
          </cell>
          <cell r="L42">
            <v>40</v>
          </cell>
        </row>
        <row r="43">
          <cell r="K43" t="str">
            <v>修理保管用備品費</v>
          </cell>
          <cell r="L43">
            <v>41</v>
          </cell>
        </row>
        <row r="44">
          <cell r="K44" t="str">
            <v>雑備品費</v>
          </cell>
          <cell r="L44">
            <v>42</v>
          </cell>
        </row>
        <row r="45">
          <cell r="K45" t="str">
            <v>工事費</v>
          </cell>
          <cell r="L45">
            <v>43</v>
          </cell>
        </row>
        <row r="46">
          <cell r="K46" t="str">
            <v>工事費</v>
          </cell>
          <cell r="L46">
            <v>44</v>
          </cell>
        </row>
        <row r="47">
          <cell r="K47" t="str">
            <v>武器修理費</v>
          </cell>
          <cell r="L47">
            <v>45</v>
          </cell>
        </row>
        <row r="48">
          <cell r="K48" t="str">
            <v>通信維持費</v>
          </cell>
          <cell r="L48">
            <v>46</v>
          </cell>
        </row>
        <row r="49">
          <cell r="K49" t="str">
            <v>車両修理費</v>
          </cell>
          <cell r="L49">
            <v>47</v>
          </cell>
        </row>
        <row r="50">
          <cell r="K50" t="str">
            <v>補給処運営費</v>
          </cell>
          <cell r="L50">
            <v>48</v>
          </cell>
        </row>
        <row r="51">
          <cell r="K51" t="str">
            <v>化学資材維持費</v>
          </cell>
          <cell r="L51">
            <v>49</v>
          </cell>
        </row>
        <row r="52">
          <cell r="K52" t="str">
            <v>施設機械維持費</v>
          </cell>
          <cell r="L52">
            <v>50</v>
          </cell>
        </row>
        <row r="53">
          <cell r="K53" t="str">
            <v>雑修理費</v>
          </cell>
          <cell r="L53">
            <v>51</v>
          </cell>
        </row>
        <row r="54">
          <cell r="K54" t="str">
            <v>雑消耗品費</v>
          </cell>
          <cell r="L54">
            <v>52</v>
          </cell>
        </row>
        <row r="55">
          <cell r="K55" t="str">
            <v>爆発兵器類処理費</v>
          </cell>
          <cell r="L55">
            <v>53</v>
          </cell>
        </row>
        <row r="56">
          <cell r="K56" t="str">
            <v>雑運営費</v>
          </cell>
          <cell r="L56">
            <v>54</v>
          </cell>
        </row>
        <row r="57">
          <cell r="K57" t="str">
            <v>弾薬維持費</v>
          </cell>
          <cell r="L57">
            <v>55</v>
          </cell>
        </row>
        <row r="58">
          <cell r="K58" t="str">
            <v>施設施工庁費</v>
          </cell>
          <cell r="L58">
            <v>56</v>
          </cell>
        </row>
        <row r="59">
          <cell r="K59" t="str">
            <v>災害対策調査費</v>
          </cell>
          <cell r="L59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6"/>
  <sheetViews>
    <sheetView showZeros="0" view="pageBreakPreview" zoomScale="60" zoomScaleNormal="60" workbookViewId="0" topLeftCell="A16">
      <selection activeCell="B37" sqref="B37:D37"/>
    </sheetView>
  </sheetViews>
  <sheetFormatPr defaultColWidth="8.875" defaultRowHeight="13.5"/>
  <cols>
    <col min="1" max="1" width="4.00390625" style="2" customWidth="1"/>
    <col min="2" max="2" width="19.00390625" style="2" customWidth="1"/>
    <col min="3" max="3" width="20.75390625" style="2" customWidth="1"/>
    <col min="4" max="4" width="20.00390625" style="2" customWidth="1"/>
    <col min="5" max="5" width="8.25390625" style="2" customWidth="1"/>
    <col min="6" max="6" width="2.375" style="2" customWidth="1"/>
    <col min="7" max="7" width="9.25390625" style="2" customWidth="1"/>
    <col min="8" max="8" width="5.875" style="2" customWidth="1"/>
    <col min="9" max="9" width="11.75390625" style="2" customWidth="1"/>
    <col min="10" max="10" width="16.375" style="2" customWidth="1"/>
    <col min="11" max="11" width="3.875" style="2" customWidth="1"/>
    <col min="12" max="16384" width="8.875" style="2" customWidth="1"/>
  </cols>
  <sheetData>
    <row r="1" spans="2:19" ht="24">
      <c r="B1" s="104"/>
      <c r="C1" s="104"/>
      <c r="D1" s="104"/>
      <c r="E1" s="104"/>
      <c r="F1" s="104"/>
      <c r="G1" s="104"/>
      <c r="H1" s="104"/>
      <c r="I1" s="104"/>
      <c r="J1" s="104"/>
      <c r="K1" s="1"/>
      <c r="L1" s="1"/>
      <c r="M1" s="1"/>
      <c r="N1" s="1"/>
      <c r="O1" s="1"/>
      <c r="P1" s="1"/>
      <c r="Q1" s="1"/>
      <c r="R1" s="1"/>
      <c r="S1" s="1"/>
    </row>
    <row r="2" spans="2:10" ht="19.5" customHeight="1">
      <c r="B2" s="3"/>
      <c r="C2" s="105"/>
      <c r="D2" s="105"/>
      <c r="E2" s="105"/>
      <c r="F2" s="105"/>
      <c r="G2" s="105"/>
      <c r="H2" s="105"/>
      <c r="I2" s="105"/>
      <c r="J2" s="4"/>
    </row>
    <row r="3" spans="3:10" ht="33" customHeight="1">
      <c r="C3" s="106" t="s">
        <v>0</v>
      </c>
      <c r="D3" s="106"/>
      <c r="E3" s="106"/>
      <c r="F3" s="106"/>
      <c r="G3" s="106"/>
      <c r="H3" s="106"/>
      <c r="I3" s="106"/>
      <c r="J3" s="6"/>
    </row>
    <row r="4" spans="3:10" ht="18.75" customHeight="1">
      <c r="C4" s="5"/>
      <c r="D4" s="5"/>
      <c r="E4" s="5"/>
      <c r="F4" s="5"/>
      <c r="G4" s="5"/>
      <c r="H4" s="5"/>
      <c r="I4" s="5"/>
      <c r="J4" s="6"/>
    </row>
    <row r="5" spans="2:8" ht="13.5">
      <c r="B5" s="107" t="s">
        <v>1</v>
      </c>
      <c r="C5" s="109">
        <v>1</v>
      </c>
      <c r="D5" s="110"/>
      <c r="E5" s="111"/>
      <c r="F5" s="7"/>
      <c r="G5" s="8"/>
      <c r="H5" s="8"/>
    </row>
    <row r="6" spans="2:10" ht="16.5" customHeight="1">
      <c r="B6" s="108"/>
      <c r="C6" s="112"/>
      <c r="D6" s="113"/>
      <c r="E6" s="114"/>
      <c r="F6" s="7"/>
      <c r="G6" s="8"/>
      <c r="H6" s="8"/>
      <c r="I6" s="9"/>
      <c r="J6" s="10"/>
    </row>
    <row r="7" ht="9" customHeight="1"/>
    <row r="8" spans="2:6" ht="39" customHeight="1" thickBot="1">
      <c r="B8" s="11" t="s">
        <v>2</v>
      </c>
      <c r="C8" s="12"/>
      <c r="D8" s="12"/>
      <c r="E8" s="12"/>
      <c r="F8" s="8"/>
    </row>
    <row r="9" spans="4:10" ht="30.75" customHeight="1" thickTop="1">
      <c r="D9" s="115" t="s">
        <v>3</v>
      </c>
      <c r="E9" s="115"/>
      <c r="F9" s="115"/>
      <c r="G9" s="115"/>
      <c r="H9" s="115"/>
      <c r="I9" s="115"/>
      <c r="J9" s="115"/>
    </row>
    <row r="10" spans="2:10" ht="27" customHeight="1">
      <c r="B10" s="13" t="s">
        <v>4</v>
      </c>
      <c r="C10" s="98" t="s">
        <v>5</v>
      </c>
      <c r="D10" s="99"/>
      <c r="E10" s="14" t="s">
        <v>6</v>
      </c>
      <c r="F10" s="100" t="s">
        <v>7</v>
      </c>
      <c r="G10" s="101"/>
      <c r="H10" s="102" t="s">
        <v>8</v>
      </c>
      <c r="I10" s="103"/>
      <c r="J10" s="15" t="s">
        <v>9</v>
      </c>
    </row>
    <row r="11" spans="2:10" ht="36.75" customHeight="1">
      <c r="B11" s="57" t="s">
        <v>46</v>
      </c>
      <c r="C11" s="96" t="s">
        <v>63</v>
      </c>
      <c r="D11" s="97"/>
      <c r="E11" s="53" t="s">
        <v>71</v>
      </c>
      <c r="F11" s="70">
        <v>1</v>
      </c>
      <c r="G11" s="71"/>
      <c r="H11" s="72"/>
      <c r="I11" s="71"/>
      <c r="J11" s="51"/>
    </row>
    <row r="12" spans="2:10" ht="36.75" customHeight="1">
      <c r="B12" s="57" t="s">
        <v>47</v>
      </c>
      <c r="C12" s="96" t="s">
        <v>64</v>
      </c>
      <c r="D12" s="97"/>
      <c r="E12" s="53" t="s">
        <v>72</v>
      </c>
      <c r="F12" s="70">
        <v>2</v>
      </c>
      <c r="G12" s="71"/>
      <c r="H12" s="72"/>
      <c r="I12" s="71"/>
      <c r="J12" s="51"/>
    </row>
    <row r="13" spans="2:10" ht="36.75" customHeight="1">
      <c r="B13" s="57" t="s">
        <v>48</v>
      </c>
      <c r="C13" s="96" t="s">
        <v>65</v>
      </c>
      <c r="D13" s="97"/>
      <c r="E13" s="53" t="s">
        <v>72</v>
      </c>
      <c r="F13" s="70">
        <v>3</v>
      </c>
      <c r="G13" s="71"/>
      <c r="H13" s="72"/>
      <c r="I13" s="71"/>
      <c r="J13" s="51"/>
    </row>
    <row r="14" spans="2:10" ht="65.25" customHeight="1">
      <c r="B14" s="57" t="s">
        <v>49</v>
      </c>
      <c r="C14" s="96" t="s">
        <v>66</v>
      </c>
      <c r="D14" s="97"/>
      <c r="E14" s="53" t="s">
        <v>73</v>
      </c>
      <c r="F14" s="70">
        <v>1</v>
      </c>
      <c r="G14" s="71"/>
      <c r="H14" s="72"/>
      <c r="I14" s="71"/>
      <c r="J14" s="51"/>
    </row>
    <row r="15" spans="2:10" ht="36.75" customHeight="1">
      <c r="B15" s="57" t="s">
        <v>50</v>
      </c>
      <c r="C15" s="96" t="s">
        <v>67</v>
      </c>
      <c r="D15" s="97"/>
      <c r="E15" s="54" t="s">
        <v>74</v>
      </c>
      <c r="F15" s="70">
        <v>3</v>
      </c>
      <c r="G15" s="71"/>
      <c r="H15" s="72"/>
      <c r="I15" s="71"/>
      <c r="J15" s="52"/>
    </row>
    <row r="16" spans="2:10" ht="36.75" customHeight="1">
      <c r="B16" s="57" t="s">
        <v>51</v>
      </c>
      <c r="C16" s="96" t="s">
        <v>68</v>
      </c>
      <c r="D16" s="97"/>
      <c r="E16" s="54" t="s">
        <v>25</v>
      </c>
      <c r="F16" s="72">
        <v>5</v>
      </c>
      <c r="G16" s="71"/>
      <c r="H16" s="72"/>
      <c r="I16" s="71"/>
      <c r="J16" s="52"/>
    </row>
    <row r="17" spans="2:10" ht="36.75" customHeight="1">
      <c r="B17" s="57" t="s">
        <v>52</v>
      </c>
      <c r="C17" s="96" t="s">
        <v>69</v>
      </c>
      <c r="D17" s="97"/>
      <c r="E17" s="54" t="s">
        <v>25</v>
      </c>
      <c r="F17" s="72">
        <v>10</v>
      </c>
      <c r="G17" s="71"/>
      <c r="H17" s="72"/>
      <c r="I17" s="71"/>
      <c r="J17" s="52"/>
    </row>
    <row r="18" spans="2:10" ht="36.75" customHeight="1" thickBot="1">
      <c r="B18" s="130" t="s">
        <v>53</v>
      </c>
      <c r="C18" s="73" t="s">
        <v>70</v>
      </c>
      <c r="D18" s="74"/>
      <c r="E18" s="55" t="s">
        <v>25</v>
      </c>
      <c r="F18" s="75">
        <v>1</v>
      </c>
      <c r="G18" s="76"/>
      <c r="H18" s="72"/>
      <c r="I18" s="71"/>
      <c r="J18" s="52"/>
    </row>
    <row r="19" spans="2:10" ht="27" customHeight="1" thickTop="1">
      <c r="B19" s="77" t="s">
        <v>10</v>
      </c>
      <c r="C19" s="79" t="s">
        <v>23</v>
      </c>
      <c r="D19" s="80"/>
      <c r="E19" s="80"/>
      <c r="F19" s="81"/>
      <c r="G19" s="86" t="s">
        <v>11</v>
      </c>
      <c r="H19" s="85"/>
      <c r="I19" s="90">
        <v>45100</v>
      </c>
      <c r="J19" s="91"/>
    </row>
    <row r="20" spans="2:10" ht="27" customHeight="1">
      <c r="B20" s="77"/>
      <c r="C20" s="79"/>
      <c r="D20" s="80"/>
      <c r="E20" s="80"/>
      <c r="F20" s="81"/>
      <c r="G20" s="86"/>
      <c r="H20" s="87"/>
      <c r="I20" s="92"/>
      <c r="J20" s="93"/>
    </row>
    <row r="21" spans="2:10" ht="27" customHeight="1">
      <c r="B21" s="78"/>
      <c r="C21" s="82"/>
      <c r="D21" s="83"/>
      <c r="E21" s="83"/>
      <c r="F21" s="84"/>
      <c r="G21" s="88"/>
      <c r="H21" s="89"/>
      <c r="I21" s="94"/>
      <c r="J21" s="95"/>
    </row>
    <row r="22" spans="2:10" ht="27" customHeight="1">
      <c r="B22" s="16" t="s">
        <v>12</v>
      </c>
      <c r="C22" s="64" t="s">
        <v>13</v>
      </c>
      <c r="D22" s="65"/>
      <c r="E22" s="65"/>
      <c r="F22" s="66"/>
      <c r="G22" s="67" t="s">
        <v>14</v>
      </c>
      <c r="H22" s="68"/>
      <c r="I22" s="69"/>
      <c r="J22" s="17"/>
    </row>
    <row r="23" ht="15" customHeight="1"/>
    <row r="24" spans="2:10" ht="15" customHeight="1">
      <c r="B24" s="59" t="s">
        <v>15</v>
      </c>
      <c r="C24" s="59"/>
      <c r="D24" s="59"/>
      <c r="E24" s="59"/>
      <c r="F24" s="59"/>
      <c r="G24" s="59"/>
      <c r="H24" s="59"/>
      <c r="I24" s="59"/>
      <c r="J24" s="59"/>
    </row>
    <row r="25" spans="2:10" ht="15" customHeight="1">
      <c r="B25" s="59"/>
      <c r="C25" s="59"/>
      <c r="D25" s="59"/>
      <c r="E25" s="59"/>
      <c r="F25" s="59"/>
      <c r="G25" s="59"/>
      <c r="H25" s="59"/>
      <c r="I25" s="59"/>
      <c r="J25" s="59"/>
    </row>
    <row r="26" spans="2:10" ht="14.25" customHeight="1">
      <c r="B26" s="59" t="s">
        <v>16</v>
      </c>
      <c r="C26" s="59"/>
      <c r="D26" s="59"/>
      <c r="E26" s="59"/>
      <c r="F26" s="59"/>
      <c r="G26" s="59"/>
      <c r="H26" s="59"/>
      <c r="I26" s="59"/>
      <c r="J26" s="59"/>
    </row>
    <row r="27" spans="2:10" ht="14.25" customHeight="1">
      <c r="B27" s="59"/>
      <c r="C27" s="59"/>
      <c r="D27" s="59"/>
      <c r="E27" s="59"/>
      <c r="F27" s="59"/>
      <c r="G27" s="59"/>
      <c r="H27" s="59"/>
      <c r="I27" s="59"/>
      <c r="J27" s="59"/>
    </row>
    <row r="28" spans="2:10" ht="15" customHeight="1">
      <c r="B28" s="59" t="s">
        <v>17</v>
      </c>
      <c r="C28" s="59"/>
      <c r="D28" s="59"/>
      <c r="E28" s="59"/>
      <c r="F28" s="59"/>
      <c r="G28" s="59"/>
      <c r="H28" s="59"/>
      <c r="I28" s="59"/>
      <c r="J28" s="59"/>
    </row>
    <row r="29" spans="2:10" ht="15" customHeight="1">
      <c r="B29" s="59"/>
      <c r="C29" s="59"/>
      <c r="D29" s="59"/>
      <c r="E29" s="59"/>
      <c r="F29" s="59"/>
      <c r="G29" s="59"/>
      <c r="H29" s="59"/>
      <c r="I29" s="59"/>
      <c r="J29" s="59"/>
    </row>
    <row r="30" spans="2:10" ht="15" customHeight="1">
      <c r="B30" s="59" t="s">
        <v>18</v>
      </c>
      <c r="C30" s="59"/>
      <c r="D30" s="59"/>
      <c r="E30" s="59"/>
      <c r="F30" s="59"/>
      <c r="G30" s="59"/>
      <c r="H30" s="59"/>
      <c r="I30" s="59"/>
      <c r="J30" s="59"/>
    </row>
    <row r="31" spans="2:10" ht="15" customHeight="1">
      <c r="B31" s="59"/>
      <c r="C31" s="59"/>
      <c r="D31" s="59"/>
      <c r="E31" s="59"/>
      <c r="F31" s="59"/>
      <c r="G31" s="59"/>
      <c r="H31" s="59"/>
      <c r="I31" s="59"/>
      <c r="J31" s="59"/>
    </row>
    <row r="32" spans="2:10" ht="15" customHeight="1">
      <c r="B32" s="59" t="s">
        <v>19</v>
      </c>
      <c r="C32" s="59"/>
      <c r="D32" s="59"/>
      <c r="E32" s="59"/>
      <c r="F32" s="59"/>
      <c r="G32" s="59"/>
      <c r="H32" s="59"/>
      <c r="I32" s="59"/>
      <c r="J32" s="59"/>
    </row>
    <row r="33" spans="2:10" ht="15" customHeight="1">
      <c r="B33" s="59"/>
      <c r="C33" s="59"/>
      <c r="D33" s="59"/>
      <c r="E33" s="59"/>
      <c r="F33" s="59"/>
      <c r="G33" s="59"/>
      <c r="H33" s="59"/>
      <c r="I33" s="59"/>
      <c r="J33" s="59"/>
    </row>
    <row r="34" spans="2:10" ht="15" customHeight="1">
      <c r="B34" s="60">
        <v>45090</v>
      </c>
      <c r="C34" s="60"/>
      <c r="D34" s="60"/>
      <c r="E34" s="18"/>
      <c r="F34" s="18"/>
      <c r="G34" s="18"/>
      <c r="H34" s="18"/>
      <c r="I34" s="18"/>
      <c r="J34" s="18"/>
    </row>
    <row r="35" spans="2:4" ht="15" customHeight="1">
      <c r="B35" s="60"/>
      <c r="C35" s="60"/>
      <c r="D35" s="60"/>
    </row>
    <row r="36" spans="2:4" ht="15" customHeight="1">
      <c r="B36" s="19"/>
      <c r="C36" s="20"/>
      <c r="D36" s="21"/>
    </row>
    <row r="37" spans="2:6" ht="22.5" customHeight="1">
      <c r="B37" s="61" t="s">
        <v>24</v>
      </c>
      <c r="C37" s="61"/>
      <c r="D37" s="61"/>
      <c r="E37" s="22"/>
      <c r="F37" s="23"/>
    </row>
    <row r="38" spans="2:6" ht="20.25" customHeight="1">
      <c r="B38" s="61" t="s">
        <v>45</v>
      </c>
      <c r="C38" s="61"/>
      <c r="D38" s="61"/>
      <c r="E38" s="61"/>
      <c r="F38" s="23"/>
    </row>
    <row r="39" spans="2:6" ht="15" customHeight="1">
      <c r="B39" s="24"/>
      <c r="C39" s="24"/>
      <c r="D39" s="24"/>
      <c r="E39" s="22"/>
      <c r="F39" s="23"/>
    </row>
    <row r="40" spans="2:4" ht="15" customHeight="1">
      <c r="B40" s="19"/>
      <c r="C40" s="20"/>
      <c r="D40" s="21"/>
    </row>
    <row r="41" spans="7:10" ht="15" customHeight="1">
      <c r="G41" s="2" t="s">
        <v>20</v>
      </c>
      <c r="I41" s="62"/>
      <c r="J41" s="62"/>
    </row>
    <row r="42" spans="9:10" ht="15" customHeight="1">
      <c r="I42" s="25"/>
      <c r="J42" s="25"/>
    </row>
    <row r="43" spans="7:10" ht="15" customHeight="1">
      <c r="G43" s="2" t="s">
        <v>21</v>
      </c>
      <c r="I43" s="63"/>
      <c r="J43" s="63"/>
    </row>
    <row r="44" spans="9:10" ht="15" customHeight="1">
      <c r="I44" s="27"/>
      <c r="J44" s="27"/>
    </row>
    <row r="45" spans="7:10" ht="13.5">
      <c r="G45" s="2" t="s">
        <v>22</v>
      </c>
      <c r="I45" s="28"/>
      <c r="J45" s="28"/>
    </row>
    <row r="46" spans="9:10" ht="15" customHeight="1">
      <c r="I46" s="28"/>
      <c r="J46" s="26"/>
    </row>
    <row r="47" ht="14.25" customHeight="1"/>
  </sheetData>
  <sheetProtection/>
  <mergeCells count="49">
    <mergeCell ref="C16:D16"/>
    <mergeCell ref="C17:D17"/>
    <mergeCell ref="F16:G16"/>
    <mergeCell ref="F17:G17"/>
    <mergeCell ref="H16:I16"/>
    <mergeCell ref="H17:I17"/>
    <mergeCell ref="B1:J1"/>
    <mergeCell ref="C2:I2"/>
    <mergeCell ref="C3:I3"/>
    <mergeCell ref="B5:B6"/>
    <mergeCell ref="C5:E6"/>
    <mergeCell ref="D9:J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C14:D14"/>
    <mergeCell ref="F14:G14"/>
    <mergeCell ref="H14:I14"/>
    <mergeCell ref="C15:D15"/>
    <mergeCell ref="F15:G15"/>
    <mergeCell ref="H15:I15"/>
    <mergeCell ref="F18:G18"/>
    <mergeCell ref="H18:I18"/>
    <mergeCell ref="B19:B21"/>
    <mergeCell ref="C19:F21"/>
    <mergeCell ref="G19:H21"/>
    <mergeCell ref="I19:J21"/>
    <mergeCell ref="C18:D18"/>
    <mergeCell ref="C22:F22"/>
    <mergeCell ref="G22:I22"/>
    <mergeCell ref="B24:J25"/>
    <mergeCell ref="B26:J27"/>
    <mergeCell ref="B28:J29"/>
    <mergeCell ref="B30:J31"/>
    <mergeCell ref="B32:J33"/>
    <mergeCell ref="B34:D35"/>
    <mergeCell ref="B37:D37"/>
    <mergeCell ref="B38:E38"/>
    <mergeCell ref="I41:J41"/>
    <mergeCell ref="I43:J43"/>
  </mergeCells>
  <dataValidations count="1">
    <dataValidation allowBlank="1" showErrorMessage="1" sqref="G19 E11:E18 B19 C11:C19"/>
  </dataValidations>
  <printOptions/>
  <pageMargins left="1.13" right="0.24" top="0.68" bottom="0.5" header="0.512" footer="0.23"/>
  <pageSetup horizontalDpi="200" verticalDpi="2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="85" zoomScaleNormal="85" zoomScaleSheetLayoutView="85" zoomScalePageLayoutView="0" workbookViewId="0" topLeftCell="A16">
      <selection activeCell="B22" sqref="B22"/>
    </sheetView>
  </sheetViews>
  <sheetFormatPr defaultColWidth="8.875" defaultRowHeight="13.5"/>
  <cols>
    <col min="1" max="1" width="20.125" style="29" customWidth="1"/>
    <col min="2" max="2" width="51.00390625" style="29" customWidth="1"/>
    <col min="3" max="3" width="6.125" style="29" customWidth="1"/>
    <col min="4" max="4" width="6.75390625" style="29" customWidth="1"/>
    <col min="5" max="5" width="8.75390625" style="29" customWidth="1"/>
    <col min="6" max="6" width="13.125" style="29" customWidth="1"/>
    <col min="7" max="7" width="9.125" style="29" customWidth="1"/>
    <col min="8" max="8" width="14.00390625" style="29" customWidth="1"/>
    <col min="9" max="16384" width="8.875" style="29" customWidth="1"/>
  </cols>
  <sheetData>
    <row r="1" spans="1:7" ht="38.25" customHeight="1">
      <c r="A1" s="121" t="s">
        <v>26</v>
      </c>
      <c r="B1" s="122"/>
      <c r="C1" s="122"/>
      <c r="D1" s="122"/>
      <c r="E1" s="122"/>
      <c r="F1" s="122"/>
      <c r="G1" s="122"/>
    </row>
    <row r="2" ht="29.25" customHeight="1"/>
    <row r="3" spans="1:3" ht="15" customHeight="1">
      <c r="A3" s="123" t="s">
        <v>24</v>
      </c>
      <c r="B3" s="124"/>
      <c r="C3" s="125" t="s">
        <v>27</v>
      </c>
    </row>
    <row r="4" spans="1:10" ht="15" customHeight="1">
      <c r="A4" s="127" t="s">
        <v>44</v>
      </c>
      <c r="B4" s="127"/>
      <c r="C4" s="126"/>
      <c r="H4" s="30"/>
      <c r="I4" s="30"/>
      <c r="J4" s="30"/>
    </row>
    <row r="5" spans="1:7" ht="30" customHeight="1">
      <c r="A5" s="31"/>
      <c r="B5" s="31"/>
      <c r="C5" s="31"/>
      <c r="D5" s="31"/>
      <c r="E5" s="31"/>
      <c r="F5" s="31"/>
      <c r="G5" s="31"/>
    </row>
    <row r="6" spans="2:5" ht="45" customHeight="1">
      <c r="B6" s="128" t="s">
        <v>28</v>
      </c>
      <c r="C6" s="129"/>
      <c r="D6" s="129"/>
      <c r="E6" s="30" t="s">
        <v>29</v>
      </c>
    </row>
    <row r="7" spans="1:7" ht="9" customHeight="1">
      <c r="A7" s="32"/>
      <c r="B7" s="32"/>
      <c r="C7" s="32"/>
      <c r="D7" s="32"/>
      <c r="E7" s="32"/>
      <c r="F7" s="32"/>
      <c r="G7" s="32"/>
    </row>
    <row r="8" spans="1:7" ht="23.25" customHeight="1">
      <c r="A8" s="33" t="s">
        <v>30</v>
      </c>
      <c r="B8" s="33" t="s">
        <v>31</v>
      </c>
      <c r="C8" s="34" t="s">
        <v>32</v>
      </c>
      <c r="D8" s="35" t="s">
        <v>33</v>
      </c>
      <c r="E8" s="35" t="s">
        <v>34</v>
      </c>
      <c r="F8" s="35" t="s">
        <v>35</v>
      </c>
      <c r="G8" s="35" t="s">
        <v>36</v>
      </c>
    </row>
    <row r="9" spans="1:7" ht="39.75" customHeight="1">
      <c r="A9" s="57" t="s">
        <v>46</v>
      </c>
      <c r="B9" s="57" t="s">
        <v>54</v>
      </c>
      <c r="C9" s="48" t="s">
        <v>71</v>
      </c>
      <c r="D9" s="37">
        <v>1</v>
      </c>
      <c r="E9" s="37"/>
      <c r="F9" s="35"/>
      <c r="G9" s="50"/>
    </row>
    <row r="10" spans="1:7" ht="39.75" customHeight="1">
      <c r="A10" s="57" t="s">
        <v>47</v>
      </c>
      <c r="B10" s="57" t="s">
        <v>55</v>
      </c>
      <c r="C10" s="36" t="s">
        <v>72</v>
      </c>
      <c r="D10" s="37">
        <v>2</v>
      </c>
      <c r="E10" s="37"/>
      <c r="F10" s="35"/>
      <c r="G10" s="50"/>
    </row>
    <row r="11" spans="1:7" ht="39.75" customHeight="1">
      <c r="A11" s="57" t="s">
        <v>48</v>
      </c>
      <c r="B11" s="57" t="s">
        <v>56</v>
      </c>
      <c r="C11" s="36" t="s">
        <v>72</v>
      </c>
      <c r="D11" s="37">
        <v>3</v>
      </c>
      <c r="E11" s="37"/>
      <c r="F11" s="35"/>
      <c r="G11" s="50"/>
    </row>
    <row r="12" spans="1:7" ht="39.75" customHeight="1">
      <c r="A12" s="57" t="s">
        <v>49</v>
      </c>
      <c r="B12" s="57" t="s">
        <v>57</v>
      </c>
      <c r="C12" s="36" t="s">
        <v>73</v>
      </c>
      <c r="D12" s="37">
        <v>1</v>
      </c>
      <c r="E12" s="37"/>
      <c r="F12" s="35"/>
      <c r="G12" s="50"/>
    </row>
    <row r="13" spans="1:7" ht="39.75" customHeight="1">
      <c r="A13" s="57" t="s">
        <v>50</v>
      </c>
      <c r="B13" s="57" t="s">
        <v>58</v>
      </c>
      <c r="C13" s="56" t="s">
        <v>74</v>
      </c>
      <c r="D13" s="37">
        <v>3</v>
      </c>
      <c r="E13" s="37"/>
      <c r="F13" s="35"/>
      <c r="G13" s="50"/>
    </row>
    <row r="14" spans="1:7" ht="39.75" customHeight="1">
      <c r="A14" s="57" t="s">
        <v>51</v>
      </c>
      <c r="B14" s="57" t="s">
        <v>59</v>
      </c>
      <c r="C14" s="56" t="s">
        <v>25</v>
      </c>
      <c r="D14" s="37">
        <v>5</v>
      </c>
      <c r="E14" s="37"/>
      <c r="F14" s="35"/>
      <c r="G14" s="50"/>
    </row>
    <row r="15" spans="1:7" ht="39.75" customHeight="1">
      <c r="A15" s="57" t="s">
        <v>52</v>
      </c>
      <c r="B15" s="57" t="s">
        <v>60</v>
      </c>
      <c r="C15" s="35" t="s">
        <v>25</v>
      </c>
      <c r="D15" s="37">
        <v>10</v>
      </c>
      <c r="E15" s="37"/>
      <c r="F15" s="35"/>
      <c r="G15" s="50"/>
    </row>
    <row r="16" spans="1:7" ht="39" customHeight="1">
      <c r="A16" s="57" t="s">
        <v>53</v>
      </c>
      <c r="B16" s="57" t="s">
        <v>61</v>
      </c>
      <c r="C16" s="35" t="s">
        <v>25</v>
      </c>
      <c r="D16" s="37">
        <v>1</v>
      </c>
      <c r="E16" s="37"/>
      <c r="F16" s="35"/>
      <c r="G16" s="50"/>
    </row>
    <row r="17" spans="1:7" ht="26.25" customHeight="1">
      <c r="A17" s="49" t="s">
        <v>37</v>
      </c>
      <c r="B17" s="38"/>
      <c r="C17" s="35"/>
      <c r="D17" s="37"/>
      <c r="E17" s="37"/>
      <c r="F17" s="35"/>
      <c r="G17" s="39"/>
    </row>
    <row r="18" spans="1:7" ht="17.25" customHeight="1">
      <c r="A18" s="40"/>
      <c r="B18" s="40"/>
      <c r="C18" s="116"/>
      <c r="D18" s="116"/>
      <c r="E18" s="40"/>
      <c r="F18" s="40"/>
      <c r="G18" s="40"/>
    </row>
    <row r="19" spans="1:6" ht="15" customHeight="1">
      <c r="A19" s="41" t="s">
        <v>38</v>
      </c>
      <c r="B19" s="58">
        <v>45100</v>
      </c>
      <c r="C19" s="42"/>
      <c r="D19" s="42"/>
      <c r="E19" s="42"/>
      <c r="F19" s="42"/>
    </row>
    <row r="20" spans="3:5" ht="30" customHeight="1">
      <c r="C20" s="43"/>
      <c r="D20" s="43"/>
      <c r="E20" s="43"/>
    </row>
    <row r="21" spans="1:7" ht="15" customHeight="1">
      <c r="A21" s="41" t="s">
        <v>39</v>
      </c>
      <c r="B21" s="117" t="s">
        <v>62</v>
      </c>
      <c r="C21" s="118"/>
      <c r="D21" s="118"/>
      <c r="E21" s="118"/>
      <c r="F21" s="118"/>
      <c r="G21" s="44"/>
    </row>
    <row r="22" ht="11.25" customHeight="1"/>
    <row r="23" spans="1:7" ht="15" customHeight="1">
      <c r="A23" s="41"/>
      <c r="B23" s="45"/>
      <c r="C23" s="46"/>
      <c r="D23" s="46"/>
      <c r="E23" s="46"/>
      <c r="F23" s="44"/>
      <c r="G23" s="44"/>
    </row>
    <row r="24" ht="18" customHeight="1"/>
    <row r="25" spans="2:4" ht="15" customHeight="1">
      <c r="B25" s="119" t="s">
        <v>40</v>
      </c>
      <c r="C25" s="119"/>
      <c r="D25" s="47"/>
    </row>
    <row r="26" ht="30" customHeight="1"/>
    <row r="27" spans="3:6" ht="15" customHeight="1">
      <c r="C27" s="29" t="s">
        <v>41</v>
      </c>
      <c r="E27" s="120"/>
      <c r="F27" s="120"/>
    </row>
    <row r="28" spans="5:6" ht="15" customHeight="1">
      <c r="E28" s="120"/>
      <c r="F28" s="120"/>
    </row>
    <row r="29" spans="3:7" ht="15" customHeight="1">
      <c r="C29" s="29" t="s">
        <v>42</v>
      </c>
      <c r="E29" s="120"/>
      <c r="F29" s="120"/>
      <c r="G29" s="29" t="s">
        <v>43</v>
      </c>
    </row>
    <row r="30" ht="15" customHeight="1"/>
  </sheetData>
  <sheetProtection/>
  <mergeCells count="11">
    <mergeCell ref="A1:G1"/>
    <mergeCell ref="A3:B3"/>
    <mergeCell ref="C3:C4"/>
    <mergeCell ref="A4:B4"/>
    <mergeCell ref="B6:D6"/>
    <mergeCell ref="C18:D18"/>
    <mergeCell ref="B21:F21"/>
    <mergeCell ref="B25:C25"/>
    <mergeCell ref="E27:F27"/>
    <mergeCell ref="E28:F28"/>
    <mergeCell ref="E29:F29"/>
  </mergeCells>
  <dataValidations count="1">
    <dataValidation allowBlank="1" showErrorMessage="1" sqref="B9"/>
  </dataValidations>
  <printOptions/>
  <pageMargins left="0.7086614173228346" right="0.7086614173228346" top="0.7480314960629921" bottom="0.7480314960629921" header="0.31496062992125984" footer="0.31496062992125984"/>
  <pageSetup fitToHeight="1" fitToWidth="1"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 康徳</dc:creator>
  <cp:keywords/>
  <dc:description/>
  <cp:lastModifiedBy>武藤　優太</cp:lastModifiedBy>
  <cp:lastPrinted>2023-06-06T01:38:01Z</cp:lastPrinted>
  <dcterms:created xsi:type="dcterms:W3CDTF">2020-10-02T04:26:12Z</dcterms:created>
  <dcterms:modified xsi:type="dcterms:W3CDTF">2023-06-06T01:38:06Z</dcterms:modified>
  <cp:category/>
  <cp:version/>
  <cp:contentType/>
  <cp:contentStatus/>
</cp:coreProperties>
</file>