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市価調査" sheetId="1" r:id="rId1"/>
    <sheet name="入札書" sheetId="2" r:id="rId2"/>
  </sheets>
  <externalReferences>
    <externalReference r:id="rId5"/>
  </externalReferences>
  <definedNames>
    <definedName name="_xlnm.Print_Area" localSheetId="0">'市価調査'!$B$1:$O$697</definedName>
    <definedName name="_xlnm.Print_Area" localSheetId="1">'入札書'!$B$2:$N$818</definedName>
  </definedNames>
  <calcPr fullCalcOnLoad="1"/>
</workbook>
</file>

<file path=xl/sharedStrings.xml><?xml version="1.0" encoding="utf-8"?>
<sst xmlns="http://schemas.openxmlformats.org/spreadsheetml/2006/main" count="3353" uniqueCount="879">
  <si>
    <t>市　　価　　調　　査　　依　　頼　　表</t>
  </si>
  <si>
    <t>提出期限：</t>
  </si>
  <si>
    <t>１２００までにお願いします。</t>
  </si>
  <si>
    <t>（相馬原駐屯地）</t>
  </si>
  <si>
    <t>（返信についてはＦＡＸ可です）</t>
  </si>
  <si>
    <t>NO</t>
  </si>
  <si>
    <t>材料</t>
  </si>
  <si>
    <t>材  料  名</t>
  </si>
  <si>
    <t>予定数量計</t>
  </si>
  <si>
    <t>単</t>
  </si>
  <si>
    <t>単価</t>
  </si>
  <si>
    <t>規格</t>
  </si>
  <si>
    <t>納  入  条  件  等</t>
  </si>
  <si>
    <t>位</t>
  </si>
  <si>
    <t>31117g</t>
  </si>
  <si>
    <t>餅いなり</t>
  </si>
  <si>
    <t>34038</t>
  </si>
  <si>
    <t>焼き豆腐</t>
  </si>
  <si>
    <t>117-(1)</t>
  </si>
  <si>
    <t/>
  </si>
  <si>
    <t>1307</t>
  </si>
  <si>
    <t>個</t>
  </si>
  <si>
    <t>kg</t>
  </si>
  <si>
    <t>81105</t>
  </si>
  <si>
    <t>冷凍白玉団子</t>
  </si>
  <si>
    <t>34039g</t>
  </si>
  <si>
    <t>一口厚揚げ</t>
  </si>
  <si>
    <t>119-(3)</t>
  </si>
  <si>
    <t>1310-(2)</t>
  </si>
  <si>
    <t>袋</t>
  </si>
  <si>
    <t>31039c</t>
  </si>
  <si>
    <t>冷凍うどん</t>
  </si>
  <si>
    <t>34040</t>
  </si>
  <si>
    <t>味付け油揚げ</t>
  </si>
  <si>
    <t>123-(1)</t>
  </si>
  <si>
    <t>1311-(2)</t>
  </si>
  <si>
    <t>31047</t>
  </si>
  <si>
    <t>冷凍中華麺</t>
  </si>
  <si>
    <t>34040b</t>
  </si>
  <si>
    <t>揚げ玉</t>
  </si>
  <si>
    <t>123-(12)</t>
  </si>
  <si>
    <t>1212</t>
  </si>
  <si>
    <t>31064b</t>
  </si>
  <si>
    <t>冷凍スパゲティ</t>
  </si>
  <si>
    <t>34040e</t>
  </si>
  <si>
    <t>油揚げ</t>
  </si>
  <si>
    <t>123-(9)</t>
  </si>
  <si>
    <t>1311-(1)</t>
  </si>
  <si>
    <t>31128a</t>
  </si>
  <si>
    <t>冷凍そば</t>
  </si>
  <si>
    <t>34041</t>
  </si>
  <si>
    <t>ミニがんも</t>
  </si>
  <si>
    <t>123-(4)</t>
  </si>
  <si>
    <t>1312</t>
  </si>
  <si>
    <t>60114b</t>
  </si>
  <si>
    <t>冷凍すいとん</t>
  </si>
  <si>
    <t>34046a</t>
  </si>
  <si>
    <t>納豆</t>
  </si>
  <si>
    <t>123-(7)</t>
  </si>
  <si>
    <t>1315-(1)</t>
  </si>
  <si>
    <t>32003</t>
  </si>
  <si>
    <t>つきこんにゃく</t>
  </si>
  <si>
    <t>34053p</t>
  </si>
  <si>
    <t>豆乳飲料</t>
  </si>
  <si>
    <t>705-(2)</t>
  </si>
  <si>
    <t>1317</t>
  </si>
  <si>
    <t>本</t>
  </si>
  <si>
    <t>32003c</t>
  </si>
  <si>
    <t>こんにゃく</t>
  </si>
  <si>
    <t>34053q</t>
  </si>
  <si>
    <t>豆乳</t>
  </si>
  <si>
    <t>705-(1)</t>
  </si>
  <si>
    <t>1321</t>
  </si>
  <si>
    <t>32005b</t>
  </si>
  <si>
    <t>白滝</t>
  </si>
  <si>
    <t>35001b</t>
  </si>
  <si>
    <t>アーモンド</t>
  </si>
  <si>
    <t>705-(3)</t>
  </si>
  <si>
    <t>1103</t>
  </si>
  <si>
    <t>32006</t>
  </si>
  <si>
    <t>甘藷</t>
  </si>
  <si>
    <t>35005</t>
  </si>
  <si>
    <t>カシューナッツ</t>
  </si>
  <si>
    <t>701</t>
  </si>
  <si>
    <t>1108</t>
  </si>
  <si>
    <t>32010</t>
  </si>
  <si>
    <t>里芋</t>
  </si>
  <si>
    <t>35017c</t>
  </si>
  <si>
    <t>すり胡麻</t>
  </si>
  <si>
    <t>704-(1)</t>
  </si>
  <si>
    <t>1101-(4)</t>
  </si>
  <si>
    <t>32017</t>
  </si>
  <si>
    <t>馬鈴薯</t>
  </si>
  <si>
    <t>35018a</t>
  </si>
  <si>
    <t>白胡麻</t>
  </si>
  <si>
    <t>702</t>
  </si>
  <si>
    <t>1101-(1)</t>
  </si>
  <si>
    <t>32021a</t>
  </si>
  <si>
    <t>ポテトサラダ</t>
  </si>
  <si>
    <t>35036</t>
  </si>
  <si>
    <t>ピーナツ和えの素</t>
  </si>
  <si>
    <t>707-(6)</t>
  </si>
  <si>
    <t>1106-(1)</t>
  </si>
  <si>
    <t>48006a</t>
  </si>
  <si>
    <t>ビーフコロッケ</t>
  </si>
  <si>
    <t>35042</t>
  </si>
  <si>
    <t>ごまペースト</t>
  </si>
  <si>
    <t>709-(1)</t>
  </si>
  <si>
    <t>1109-(1)</t>
  </si>
  <si>
    <t>81289</t>
  </si>
  <si>
    <t>スイートポテト</t>
  </si>
  <si>
    <t>36007</t>
  </si>
  <si>
    <t>グリーンアスパラ</t>
  </si>
  <si>
    <t>708-(3)</t>
  </si>
  <si>
    <t>528</t>
  </si>
  <si>
    <t>33022</t>
  </si>
  <si>
    <t>はちみつ</t>
  </si>
  <si>
    <t>36011</t>
  </si>
  <si>
    <t>冷凍さやいんげん</t>
  </si>
  <si>
    <t>1214</t>
  </si>
  <si>
    <t>560-(1)</t>
  </si>
  <si>
    <t>34032b</t>
  </si>
  <si>
    <t>豆腐</t>
  </si>
  <si>
    <t>36021b</t>
  </si>
  <si>
    <t>冷凍さやえんどう</t>
  </si>
  <si>
    <t>1305</t>
  </si>
  <si>
    <t>560-(2)</t>
  </si>
  <si>
    <t>34032l</t>
  </si>
  <si>
    <t>豆腐ハンバーグ</t>
  </si>
  <si>
    <t>36032l</t>
  </si>
  <si>
    <t>冷凍きざみオクラ</t>
  </si>
  <si>
    <t>1322-(1)</t>
  </si>
  <si>
    <t>560-(17)</t>
  </si>
  <si>
    <t>34034</t>
  </si>
  <si>
    <t>充てん豆腐</t>
  </si>
  <si>
    <t>36050</t>
  </si>
  <si>
    <t>冷凍南瓜</t>
  </si>
  <si>
    <t>1306</t>
  </si>
  <si>
    <t>560-(6)</t>
  </si>
  <si>
    <t>住所</t>
  </si>
  <si>
    <t>氏名</t>
  </si>
  <si>
    <t>36086</t>
  </si>
  <si>
    <t>小松菜</t>
  </si>
  <si>
    <t>36055a</t>
  </si>
  <si>
    <t>冷凍ブロッコリー</t>
  </si>
  <si>
    <t>501</t>
  </si>
  <si>
    <t>560-(8)</t>
  </si>
  <si>
    <t>36093</t>
  </si>
  <si>
    <t>しし唐辛子</t>
  </si>
  <si>
    <t>36061</t>
  </si>
  <si>
    <t>キャベツ</t>
  </si>
  <si>
    <t>552</t>
  </si>
  <si>
    <t>510-(1)</t>
  </si>
  <si>
    <t>36095j</t>
  </si>
  <si>
    <t>大葉</t>
  </si>
  <si>
    <t>36065</t>
  </si>
  <si>
    <t>胡瓜</t>
  </si>
  <si>
    <t>543</t>
  </si>
  <si>
    <t>550</t>
  </si>
  <si>
    <t>36128</t>
  </si>
  <si>
    <t>貝割大根</t>
  </si>
  <si>
    <t>36067h</t>
  </si>
  <si>
    <t>かっぱ漬け</t>
  </si>
  <si>
    <t>523</t>
  </si>
  <si>
    <t>801-(25)</t>
  </si>
  <si>
    <t>36160</t>
  </si>
  <si>
    <t>チンゲン菜</t>
  </si>
  <si>
    <t>36084</t>
  </si>
  <si>
    <t>ごぼう</t>
  </si>
  <si>
    <t>504</t>
  </si>
  <si>
    <t>526-(1)</t>
  </si>
  <si>
    <t>36182</t>
  </si>
  <si>
    <t>トマト</t>
  </si>
  <si>
    <t>36084t</t>
  </si>
  <si>
    <t>千切りごぼう</t>
  </si>
  <si>
    <t>549</t>
  </si>
  <si>
    <t>526-(2)</t>
  </si>
  <si>
    <t>36183a</t>
  </si>
  <si>
    <t>プチトマト</t>
  </si>
  <si>
    <t>36085</t>
  </si>
  <si>
    <t>ささがきごぼう</t>
  </si>
  <si>
    <t>548</t>
  </si>
  <si>
    <t>526-(3)</t>
  </si>
  <si>
    <t>36207</t>
  </si>
  <si>
    <t>にら</t>
  </si>
  <si>
    <t>36088a</t>
  </si>
  <si>
    <t>ザーサイ</t>
  </si>
  <si>
    <t>532</t>
  </si>
  <si>
    <t>801-(11)</t>
  </si>
  <si>
    <t>36212</t>
  </si>
  <si>
    <t>人参</t>
  </si>
  <si>
    <t>36103</t>
  </si>
  <si>
    <t>根生姜</t>
  </si>
  <si>
    <t>525</t>
  </si>
  <si>
    <t>518-(1)</t>
  </si>
  <si>
    <t>36227</t>
  </si>
  <si>
    <t>万能ねぎ</t>
  </si>
  <si>
    <t>36104l</t>
  </si>
  <si>
    <t>千切り紅生姜</t>
  </si>
  <si>
    <t>530-(2)</t>
  </si>
  <si>
    <t>801-(18)</t>
  </si>
  <si>
    <t>36245</t>
  </si>
  <si>
    <t>ピーマン</t>
  </si>
  <si>
    <t>36132</t>
  </si>
  <si>
    <t>大根</t>
  </si>
  <si>
    <t>551-(1)</t>
  </si>
  <si>
    <t>521</t>
  </si>
  <si>
    <t>36246</t>
  </si>
  <si>
    <t>黄ピーマン</t>
  </si>
  <si>
    <t>36139k</t>
  </si>
  <si>
    <t>つぼ漬</t>
  </si>
  <si>
    <t>551-(3)</t>
  </si>
  <si>
    <t>801-(8)</t>
  </si>
  <si>
    <t>36247</t>
  </si>
  <si>
    <t>赤ピーマン</t>
  </si>
  <si>
    <t>36139m</t>
  </si>
  <si>
    <t>さくら漬け</t>
  </si>
  <si>
    <t>551-(2)</t>
  </si>
  <si>
    <t>801-(24)</t>
  </si>
  <si>
    <t>36267</t>
  </si>
  <si>
    <t>ほうれん草</t>
  </si>
  <si>
    <t>36148d</t>
  </si>
  <si>
    <t>高菜漬油炒め</t>
  </si>
  <si>
    <t>503</t>
  </si>
  <si>
    <t>801-(13)</t>
  </si>
  <si>
    <t>36272</t>
  </si>
  <si>
    <t>みずな</t>
  </si>
  <si>
    <t>36150b</t>
  </si>
  <si>
    <t>千切りたけのこ</t>
  </si>
  <si>
    <t>542</t>
  </si>
  <si>
    <t>527-(1)</t>
  </si>
  <si>
    <t>36278a</t>
  </si>
  <si>
    <t>糸みつば</t>
  </si>
  <si>
    <t>36153</t>
  </si>
  <si>
    <t>玉葱</t>
  </si>
  <si>
    <t>534</t>
  </si>
  <si>
    <t>529-(1)</t>
  </si>
  <si>
    <t>36313</t>
  </si>
  <si>
    <t>サラダ菜</t>
  </si>
  <si>
    <t>36156</t>
  </si>
  <si>
    <t>紫玉葱</t>
  </si>
  <si>
    <t>508</t>
  </si>
  <si>
    <t>529-(2)</t>
  </si>
  <si>
    <t>36315</t>
  </si>
  <si>
    <t>サニーレタス</t>
  </si>
  <si>
    <t>36179</t>
  </si>
  <si>
    <t>ｸﾘｰﾑｺｰﾝ缶</t>
  </si>
  <si>
    <t>511</t>
  </si>
  <si>
    <t>1606-(1)</t>
  </si>
  <si>
    <t>缶</t>
  </si>
  <si>
    <t>60012u</t>
  </si>
  <si>
    <t>冷凍ﾐｯｸｽﾍﾞｼﾞﾀﾌﾞﾙ</t>
  </si>
  <si>
    <t>36191</t>
  </si>
  <si>
    <t>茄子</t>
  </si>
  <si>
    <t>560-(16)</t>
  </si>
  <si>
    <t>547</t>
  </si>
  <si>
    <t>36017</t>
  </si>
  <si>
    <t>冷凍むき枝豆</t>
  </si>
  <si>
    <t>36199l</t>
  </si>
  <si>
    <t>しば漬</t>
  </si>
  <si>
    <t>560-(14)</t>
  </si>
  <si>
    <t>801-(10)</t>
  </si>
  <si>
    <t>36223</t>
  </si>
  <si>
    <t>にんにく</t>
  </si>
  <si>
    <t>37107</t>
  </si>
  <si>
    <t>バナナ</t>
  </si>
  <si>
    <t>519-(1)</t>
  </si>
  <si>
    <t>611</t>
  </si>
  <si>
    <t>36226</t>
  </si>
  <si>
    <t>長葱</t>
  </si>
  <si>
    <t>37140a</t>
  </si>
  <si>
    <t>ﾌﾙｰﾂﾐｯｸｽｼﾞｭｰｽ</t>
  </si>
  <si>
    <t>531</t>
  </si>
  <si>
    <t>621-(5)</t>
  </si>
  <si>
    <t>36230</t>
  </si>
  <si>
    <t>野沢菜漬</t>
  </si>
  <si>
    <t>37142m</t>
  </si>
  <si>
    <t>刻み柚子</t>
  </si>
  <si>
    <t>801-(15)</t>
  </si>
  <si>
    <t>605-(2)</t>
  </si>
  <si>
    <t>36233</t>
  </si>
  <si>
    <t>白菜</t>
  </si>
  <si>
    <t>37148c</t>
  </si>
  <si>
    <t>りんご</t>
  </si>
  <si>
    <t>506</t>
  </si>
  <si>
    <t>614</t>
  </si>
  <si>
    <t>36235k</t>
  </si>
  <si>
    <t>白菜漬</t>
  </si>
  <si>
    <t>37154d</t>
  </si>
  <si>
    <t>おろしりんご</t>
  </si>
  <si>
    <t>801-(9)</t>
  </si>
  <si>
    <t>634</t>
  </si>
  <si>
    <t>36236e</t>
  </si>
  <si>
    <t>白菜キムチ</t>
  </si>
  <si>
    <t>37155</t>
  </si>
  <si>
    <t>レモン</t>
  </si>
  <si>
    <t>801-(1)</t>
  </si>
  <si>
    <t>606-(1)</t>
  </si>
  <si>
    <t>36236p</t>
  </si>
  <si>
    <t>キムチの素</t>
  </si>
  <si>
    <t>37158g</t>
  </si>
  <si>
    <t>ココナッツミルク</t>
  </si>
  <si>
    <t>1445</t>
  </si>
  <si>
    <t>628</t>
  </si>
  <si>
    <t>36291</t>
  </si>
  <si>
    <t>もやし</t>
  </si>
  <si>
    <t>60013h</t>
  </si>
  <si>
    <t>デザートベース</t>
  </si>
  <si>
    <t>512-(1)</t>
  </si>
  <si>
    <t>1520</t>
  </si>
  <si>
    <t>ミックスベリー味、果肉入り、ハウス食品等</t>
  </si>
  <si>
    <t>36312</t>
  </si>
  <si>
    <t>レタス</t>
  </si>
  <si>
    <t>38001</t>
  </si>
  <si>
    <t>えのき茸</t>
  </si>
  <si>
    <t>509</t>
  </si>
  <si>
    <t>1001-(1)</t>
  </si>
  <si>
    <t>36318a</t>
  </si>
  <si>
    <t>乱切りれんこん</t>
  </si>
  <si>
    <t>38008a</t>
  </si>
  <si>
    <t>きくらげ</t>
  </si>
  <si>
    <t>558-(2)</t>
  </si>
  <si>
    <t>1002</t>
  </si>
  <si>
    <t>36318e</t>
  </si>
  <si>
    <t>スライスれんこん</t>
  </si>
  <si>
    <t>38013t</t>
  </si>
  <si>
    <t>ミニハンバーグ</t>
  </si>
  <si>
    <t>558-(1)</t>
  </si>
  <si>
    <t>231-(9)</t>
  </si>
  <si>
    <t>47069i</t>
  </si>
  <si>
    <t>おろし生姜</t>
  </si>
  <si>
    <t>38016</t>
  </si>
  <si>
    <t>本しめじ</t>
  </si>
  <si>
    <t>518-(2)</t>
  </si>
  <si>
    <t>1001-(3)</t>
  </si>
  <si>
    <t>47076</t>
  </si>
  <si>
    <t>おろしにんにく</t>
  </si>
  <si>
    <t>38017</t>
  </si>
  <si>
    <t>エリンギ</t>
  </si>
  <si>
    <t>519-(2)</t>
  </si>
  <si>
    <t>1001-(6)</t>
  </si>
  <si>
    <t>60013f</t>
  </si>
  <si>
    <t>山菜ミックス</t>
  </si>
  <si>
    <t>38039</t>
  </si>
  <si>
    <t>生しいたけ</t>
  </si>
  <si>
    <t>572</t>
  </si>
  <si>
    <t>1004</t>
  </si>
  <si>
    <t>60018d</t>
  </si>
  <si>
    <t>春巻</t>
  </si>
  <si>
    <t>39001</t>
  </si>
  <si>
    <t>あおさ</t>
  </si>
  <si>
    <t>１本55ｇ、具材にXO醤と香味油を入れたもの、ニチレイ等</t>
  </si>
  <si>
    <t>909-(3)</t>
  </si>
  <si>
    <t>81790</t>
  </si>
  <si>
    <t>金平包み焼き</t>
  </si>
  <si>
    <t>39002d</t>
  </si>
  <si>
    <t>青のり粉</t>
  </si>
  <si>
    <t>238</t>
  </si>
  <si>
    <t>909-(5)</t>
  </si>
  <si>
    <t>37026</t>
  </si>
  <si>
    <t>みかん</t>
  </si>
  <si>
    <t>39004a</t>
  </si>
  <si>
    <t>刻みのり</t>
  </si>
  <si>
    <t>604ｰ(6)</t>
  </si>
  <si>
    <t>909-(4)</t>
  </si>
  <si>
    <t>37040</t>
  </si>
  <si>
    <t>ネーブルオレンジ</t>
  </si>
  <si>
    <t>39022</t>
  </si>
  <si>
    <t>塩昆布</t>
  </si>
  <si>
    <t>604-(1)</t>
  </si>
  <si>
    <t>914</t>
  </si>
  <si>
    <t>37049</t>
  </si>
  <si>
    <t>柿</t>
  </si>
  <si>
    <t>39037</t>
  </si>
  <si>
    <t>冷凍もずく</t>
  </si>
  <si>
    <t>609</t>
  </si>
  <si>
    <t>味付けでないもの、１袋１ｋｇ</t>
  </si>
  <si>
    <t>37062c</t>
  </si>
  <si>
    <t>グレープフルーツＢ</t>
  </si>
  <si>
    <t>32032</t>
  </si>
  <si>
    <t>あじ入りさんが</t>
  </si>
  <si>
    <t>602ｰ(2)</t>
  </si>
  <si>
    <t>ルビー種</t>
  </si>
  <si>
    <t>379</t>
  </si>
  <si>
    <t>40004</t>
  </si>
  <si>
    <t>冷凍アジフライ</t>
  </si>
  <si>
    <t>40376a</t>
  </si>
  <si>
    <t>かに風かまぼこ</t>
  </si>
  <si>
    <t>363-(11)</t>
  </si>
  <si>
    <t>346</t>
  </si>
  <si>
    <t>40030</t>
  </si>
  <si>
    <t>赤魚切身</t>
  </si>
  <si>
    <t>40379a</t>
  </si>
  <si>
    <t>かまぼこ</t>
  </si>
  <si>
    <t>318-(1)</t>
  </si>
  <si>
    <t>345-(1)</t>
  </si>
  <si>
    <t>枚</t>
  </si>
  <si>
    <t>40055</t>
  </si>
  <si>
    <t>ちりめん雑魚</t>
  </si>
  <si>
    <t>40379j</t>
  </si>
  <si>
    <t>スライス板なしかまぼこ</t>
  </si>
  <si>
    <t>353-(2)</t>
  </si>
  <si>
    <t>345-(4)</t>
  </si>
  <si>
    <t>スライス後、その状態で真空してあるもの。</t>
  </si>
  <si>
    <t>40097</t>
  </si>
  <si>
    <t>ツナフレーク</t>
  </si>
  <si>
    <t>40381c</t>
  </si>
  <si>
    <t>焼竹輪</t>
  </si>
  <si>
    <t>371</t>
  </si>
  <si>
    <t>343-(1)</t>
  </si>
  <si>
    <t>40101t</t>
  </si>
  <si>
    <t>冷凍カレイ</t>
  </si>
  <si>
    <t>40384</t>
  </si>
  <si>
    <t>なると</t>
  </si>
  <si>
    <t>363-(31)</t>
  </si>
  <si>
    <t>345-(3)</t>
  </si>
  <si>
    <t>40133l</t>
  </si>
  <si>
    <t>ます塩焼き</t>
  </si>
  <si>
    <t>40417</t>
  </si>
  <si>
    <t>シーフードミックス</t>
  </si>
  <si>
    <t>361-(17)</t>
  </si>
  <si>
    <t>334</t>
  </si>
  <si>
    <t>40148l</t>
  </si>
  <si>
    <t>生さけ切り身</t>
  </si>
  <si>
    <t>48010c</t>
  </si>
  <si>
    <t>白身魚フライ</t>
  </si>
  <si>
    <t>309-(1)</t>
  </si>
  <si>
    <t>363-(13)</t>
  </si>
  <si>
    <t>40154b</t>
  </si>
  <si>
    <t>生さば切り身</t>
  </si>
  <si>
    <t>48012c</t>
  </si>
  <si>
    <t>シュウマイ</t>
  </si>
  <si>
    <t>310-(1)</t>
  </si>
  <si>
    <t>224-(1)</t>
  </si>
  <si>
    <t>40156a</t>
  </si>
  <si>
    <t>鯖切り身</t>
  </si>
  <si>
    <t>81840</t>
  </si>
  <si>
    <t>白身魚フリッター</t>
  </si>
  <si>
    <t>１枚６０g、骨なし、加熱していないもの</t>
  </si>
  <si>
    <t>373</t>
  </si>
  <si>
    <t>40171</t>
  </si>
  <si>
    <t>さわら切り身</t>
  </si>
  <si>
    <t>31003</t>
  </si>
  <si>
    <t>串つきつくね</t>
  </si>
  <si>
    <t>327-(1)</t>
  </si>
  <si>
    <t>１袋500ｇ、１袋10本入り、串付き、冷凍、日本食研等</t>
  </si>
  <si>
    <t>40173a</t>
  </si>
  <si>
    <t>さんま</t>
  </si>
  <si>
    <t>41030</t>
  </si>
  <si>
    <t>牛肩肉ブロック</t>
  </si>
  <si>
    <t>304-(1)</t>
  </si>
  <si>
    <t>208-(3)</t>
  </si>
  <si>
    <t>尾</t>
  </si>
  <si>
    <t>40204b</t>
  </si>
  <si>
    <t>明太子ペースト</t>
  </si>
  <si>
    <t>41030a</t>
  </si>
  <si>
    <t>牛かた肉スライス</t>
  </si>
  <si>
    <t>349-(3)</t>
  </si>
  <si>
    <t>208-(1)</t>
  </si>
  <si>
    <t>40241</t>
  </si>
  <si>
    <t>ぶり切り身</t>
  </si>
  <si>
    <t>41035</t>
  </si>
  <si>
    <t>薄切り豚背ロース</t>
  </si>
  <si>
    <t>311-(1)</t>
  </si>
  <si>
    <t>201-(2)</t>
  </si>
  <si>
    <t>生姜焼き用</t>
  </si>
  <si>
    <t>40245</t>
  </si>
  <si>
    <t>ホキ切り身</t>
  </si>
  <si>
    <t>41074a</t>
  </si>
  <si>
    <t>牛バラ肉スライス</t>
  </si>
  <si>
    <t>367-(2)</t>
  </si>
  <si>
    <t>208-(5)</t>
  </si>
  <si>
    <t>40283b</t>
  </si>
  <si>
    <t>あさりむき身</t>
  </si>
  <si>
    <t>41116a</t>
  </si>
  <si>
    <t>豚肩肉スライス</t>
  </si>
  <si>
    <t>339</t>
  </si>
  <si>
    <t>201-(9)</t>
  </si>
  <si>
    <t>40292a</t>
  </si>
  <si>
    <t>かきフライ</t>
  </si>
  <si>
    <t>41140</t>
  </si>
  <si>
    <t>豚ヒレ肉</t>
  </si>
  <si>
    <t>363-(10)</t>
  </si>
  <si>
    <t>201-(13)</t>
  </si>
  <si>
    <t>１枚６０ｇ以上</t>
  </si>
  <si>
    <t>40313d</t>
  </si>
  <si>
    <t>ベビー帆立</t>
  </si>
  <si>
    <t>41153c</t>
  </si>
  <si>
    <t>豚ばら肉スライス</t>
  </si>
  <si>
    <t>341-(1)</t>
  </si>
  <si>
    <t>201-(10)</t>
  </si>
  <si>
    <t>40322g</t>
  </si>
  <si>
    <t>むきえび</t>
  </si>
  <si>
    <t>41155a</t>
  </si>
  <si>
    <t>豚もも肉スライス</t>
  </si>
  <si>
    <t>337-(1)</t>
  </si>
  <si>
    <t>201-(4)</t>
  </si>
  <si>
    <t>40344b</t>
  </si>
  <si>
    <t>むきいか短冊</t>
  </si>
  <si>
    <t>41155f</t>
  </si>
  <si>
    <t>豚もも肉ブロック</t>
  </si>
  <si>
    <t>332-(1)</t>
  </si>
  <si>
    <t>201-(6)</t>
  </si>
  <si>
    <t>40370b</t>
  </si>
  <si>
    <t>味付けくらげ</t>
  </si>
  <si>
    <t>41163a</t>
  </si>
  <si>
    <t>厚切り豚背ロース</t>
  </si>
  <si>
    <t>357</t>
  </si>
  <si>
    <t>201-(1)</t>
  </si>
  <si>
    <t>41170b</t>
  </si>
  <si>
    <t>豚もつ</t>
  </si>
  <si>
    <t>42012</t>
  </si>
  <si>
    <t>錦糸卵</t>
  </si>
  <si>
    <t>202</t>
  </si>
  <si>
    <t>405</t>
  </si>
  <si>
    <t>41176b</t>
  </si>
  <si>
    <t>マリネソーセージ</t>
  </si>
  <si>
    <t>42018d</t>
  </si>
  <si>
    <t>ねぎ焼き卵</t>
  </si>
  <si>
    <t>223-(1)</t>
  </si>
  <si>
    <t>410-(2)</t>
  </si>
  <si>
    <t>41178</t>
  </si>
  <si>
    <t>プレスハム</t>
  </si>
  <si>
    <t>42018k</t>
  </si>
  <si>
    <t>まるオムレツ</t>
  </si>
  <si>
    <t>220-(3)</t>
  </si>
  <si>
    <t>409-(12)</t>
  </si>
  <si>
    <t>41183</t>
  </si>
  <si>
    <t>ベーコン</t>
  </si>
  <si>
    <t>42018u</t>
  </si>
  <si>
    <t>半熟オムレツ</t>
  </si>
  <si>
    <t>219</t>
  </si>
  <si>
    <t>409-(5)</t>
  </si>
  <si>
    <t>41185</t>
  </si>
  <si>
    <t>ほぐし蒸し鶏</t>
  </si>
  <si>
    <t>42019g</t>
  </si>
  <si>
    <t>レアオムレツ</t>
  </si>
  <si>
    <t>215</t>
  </si>
  <si>
    <t>409-(10)</t>
  </si>
  <si>
    <t>41186b</t>
  </si>
  <si>
    <t>ポークウインナー</t>
  </si>
  <si>
    <t>48007r</t>
  </si>
  <si>
    <t>ハムエッグフライ</t>
  </si>
  <si>
    <t>222-(2)</t>
  </si>
  <si>
    <t>433</t>
  </si>
  <si>
    <t>41195</t>
  </si>
  <si>
    <t>焼豚</t>
  </si>
  <si>
    <t>81771</t>
  </si>
  <si>
    <t>炒りたまご</t>
  </si>
  <si>
    <t>204</t>
  </si>
  <si>
    <t>411-(5)</t>
  </si>
  <si>
    <t>41216c</t>
  </si>
  <si>
    <t>鶏もも正肉カット</t>
  </si>
  <si>
    <t>41024k</t>
  </si>
  <si>
    <t>サラダチーズ</t>
  </si>
  <si>
    <t>210-(4)</t>
  </si>
  <si>
    <t>421-(1)</t>
  </si>
  <si>
    <t>41220</t>
  </si>
  <si>
    <t>鶏むね肉</t>
  </si>
  <si>
    <t>43003a</t>
  </si>
  <si>
    <t>調理用牛乳</t>
  </si>
  <si>
    <t>210-(14)</t>
  </si>
  <si>
    <t>415</t>
  </si>
  <si>
    <t>41289</t>
  </si>
  <si>
    <t>若鶏もも竜田揚げ</t>
  </si>
  <si>
    <t>43003c</t>
  </si>
  <si>
    <t>牛乳</t>
  </si>
  <si>
    <t>216-(1)</t>
  </si>
  <si>
    <t>414-(1)</t>
  </si>
  <si>
    <t>48002h</t>
  </si>
  <si>
    <t>焼き餃子</t>
  </si>
  <si>
    <t>43007a</t>
  </si>
  <si>
    <t>コーヒー牛乳</t>
  </si>
  <si>
    <t>225-(5)</t>
  </si>
  <si>
    <t>418-(1)</t>
  </si>
  <si>
    <t>48013j</t>
  </si>
  <si>
    <t>グリエハンバーグ</t>
  </si>
  <si>
    <t>43015g</t>
  </si>
  <si>
    <t>生クリーム</t>
  </si>
  <si>
    <t>231-(8)</t>
  </si>
  <si>
    <t>416</t>
  </si>
  <si>
    <t>48015f</t>
  </si>
  <si>
    <t>冷凍ミートボール</t>
  </si>
  <si>
    <t>43025y</t>
  </si>
  <si>
    <t>ヨーグルト</t>
  </si>
  <si>
    <t>230-(1)</t>
  </si>
  <si>
    <t>420-(1)</t>
  </si>
  <si>
    <t>60011u</t>
  </si>
  <si>
    <t>肉入りワンタン</t>
  </si>
  <si>
    <t>43028b</t>
  </si>
  <si>
    <t>乳酸菌飲料</t>
  </si>
  <si>
    <t>227</t>
  </si>
  <si>
    <t>419-(2)</t>
  </si>
  <si>
    <t>40017d</t>
  </si>
  <si>
    <t>玉子ロール</t>
  </si>
  <si>
    <t>43029b</t>
  </si>
  <si>
    <t>発酵乳飲料</t>
  </si>
  <si>
    <t>408-(7)</t>
  </si>
  <si>
    <t>419-(1)</t>
  </si>
  <si>
    <t>42004a</t>
  </si>
  <si>
    <t>ｽｸﾗﾝﾌﾞﾙｴｯｸﾞの素</t>
  </si>
  <si>
    <t>43038a</t>
  </si>
  <si>
    <t>粉末チーズ缶</t>
  </si>
  <si>
    <t>404</t>
  </si>
  <si>
    <t>421-(2)</t>
  </si>
  <si>
    <t>42004h</t>
  </si>
  <si>
    <t>鶏卵</t>
  </si>
  <si>
    <t>43040</t>
  </si>
  <si>
    <t>クッキングチーズ</t>
  </si>
  <si>
    <t>401</t>
  </si>
  <si>
    <t>421-(3)</t>
  </si>
  <si>
    <t>42004i</t>
  </si>
  <si>
    <t>凍結全卵</t>
  </si>
  <si>
    <t>44003a</t>
  </si>
  <si>
    <t>ゴマ油</t>
  </si>
  <si>
    <t>402</t>
  </si>
  <si>
    <t>1206-(1)</t>
  </si>
  <si>
    <t>42004w</t>
  </si>
  <si>
    <t>トッピングエッグ</t>
  </si>
  <si>
    <t>44004</t>
  </si>
  <si>
    <t>オリーブ油</t>
  </si>
  <si>
    <t>411-(7)</t>
  </si>
  <si>
    <t>1211</t>
  </si>
  <si>
    <t>42011d</t>
  </si>
  <si>
    <t>とろっと半熟たまご</t>
  </si>
  <si>
    <t>32030</t>
  </si>
  <si>
    <t>金沢風カレー</t>
  </si>
  <si>
    <t>411-(6)</t>
  </si>
  <si>
    <t>1492</t>
  </si>
  <si>
    <t>（返信についてはＦＡＸ可）</t>
  </si>
  <si>
    <t>325800</t>
  </si>
  <si>
    <t>焼き鳥のたれ</t>
  </si>
  <si>
    <t>47060</t>
  </si>
  <si>
    <t>あらびき粒マスタード</t>
  </si>
  <si>
    <t>１本２ｋｇ、炭火風味、日本食研等　　　　　　　　　　　　　　　　　　　　　　</t>
  </si>
  <si>
    <t>1415</t>
  </si>
  <si>
    <t>47001a</t>
  </si>
  <si>
    <t>卓上ソース</t>
  </si>
  <si>
    <t>47063b</t>
  </si>
  <si>
    <t>あらびき粒こしょうＢ</t>
  </si>
  <si>
    <t>1404-(2)</t>
  </si>
  <si>
    <t>ウスターソース</t>
  </si>
  <si>
    <t>1418-(3)</t>
  </si>
  <si>
    <t>47004</t>
  </si>
  <si>
    <t>豆板醤</t>
  </si>
  <si>
    <t>47066</t>
  </si>
  <si>
    <t>山椒粉</t>
  </si>
  <si>
    <t>1426-(1)</t>
  </si>
  <si>
    <t>1421</t>
  </si>
  <si>
    <t>47005c</t>
  </si>
  <si>
    <t>タバスコ</t>
  </si>
  <si>
    <t>47078</t>
  </si>
  <si>
    <t>乾燥パセリ</t>
  </si>
  <si>
    <t>1439</t>
  </si>
  <si>
    <t>533-(3)</t>
  </si>
  <si>
    <t>47006a</t>
  </si>
  <si>
    <t>ラー油</t>
  </si>
  <si>
    <t>47106</t>
  </si>
  <si>
    <t>甜面醤</t>
  </si>
  <si>
    <t>1207</t>
  </si>
  <si>
    <t>1426-(2)</t>
  </si>
  <si>
    <t>47007f</t>
  </si>
  <si>
    <t>卓上醤油</t>
  </si>
  <si>
    <t>47110k</t>
  </si>
  <si>
    <t>卓上味ポン</t>
  </si>
  <si>
    <t>1402-(2)</t>
  </si>
  <si>
    <t>1412-(1)</t>
  </si>
  <si>
    <t>47007t</t>
  </si>
  <si>
    <t>しょうゆ小袋</t>
  </si>
  <si>
    <t>47113a</t>
  </si>
  <si>
    <t>焼肉の塩ダレ</t>
  </si>
  <si>
    <t>１個５ｇ、正田醤油等</t>
  </si>
  <si>
    <t>1442-(1)</t>
  </si>
  <si>
    <t>47029</t>
  </si>
  <si>
    <t>白だし</t>
  </si>
  <si>
    <t>47115</t>
  </si>
  <si>
    <t>ゆず胡椒</t>
  </si>
  <si>
    <t>1403-(4)</t>
  </si>
  <si>
    <t>1422</t>
  </si>
  <si>
    <t>47029t</t>
  </si>
  <si>
    <t>チゲの素</t>
  </si>
  <si>
    <t>47117b</t>
  </si>
  <si>
    <t>香りごまﾄﾞﾚｯｼﾝｸﾞ</t>
  </si>
  <si>
    <t>1425</t>
  </si>
  <si>
    <t>1469-(14)</t>
  </si>
  <si>
    <t>47031</t>
  </si>
  <si>
    <t>オイスターソース</t>
  </si>
  <si>
    <t>47118o</t>
  </si>
  <si>
    <t>シーザードレッシング</t>
  </si>
  <si>
    <t>1413-(1)</t>
  </si>
  <si>
    <t>1469-(3)</t>
  </si>
  <si>
    <t>47031e</t>
  </si>
  <si>
    <t>回鍋肉の素</t>
  </si>
  <si>
    <t>47118q</t>
  </si>
  <si>
    <t>ｻｳｻﾞﾝｱｲﾗﾝﾄﾞﾄﾞﾚｯｼﾝｸﾞ</t>
  </si>
  <si>
    <t>1441-(4)</t>
  </si>
  <si>
    <t>1469-(6)</t>
  </si>
  <si>
    <t>47031f</t>
  </si>
  <si>
    <t>青椒肉糸の素</t>
  </si>
  <si>
    <t>48020b</t>
  </si>
  <si>
    <t>菜飯の素</t>
  </si>
  <si>
    <t>1441-(5)</t>
  </si>
  <si>
    <t>1462-(3)</t>
  </si>
  <si>
    <t>47032c</t>
  </si>
  <si>
    <t>麻婆豆腐の素</t>
  </si>
  <si>
    <t>48020c</t>
  </si>
  <si>
    <t>炊き込み御飯調味料</t>
  </si>
  <si>
    <t>1443</t>
  </si>
  <si>
    <t>1462-(2)</t>
  </si>
  <si>
    <t>47035</t>
  </si>
  <si>
    <t>トマトぺ－スト</t>
  </si>
  <si>
    <t>48020d</t>
  </si>
  <si>
    <t>チャーハン用調味料</t>
  </si>
  <si>
    <t>1606-(9)</t>
  </si>
  <si>
    <t>1462-(1)</t>
  </si>
  <si>
    <t>47035t</t>
  </si>
  <si>
    <t>アラビアータソース</t>
  </si>
  <si>
    <t>60011i</t>
  </si>
  <si>
    <t>塩ﾗｰﾒﾝｽｰﾌﾟの素</t>
  </si>
  <si>
    <t>1459-(2)</t>
  </si>
  <si>
    <t>1455-(5)</t>
  </si>
  <si>
    <t>47038b</t>
  </si>
  <si>
    <t>チリソース</t>
  </si>
  <si>
    <t>60011l</t>
  </si>
  <si>
    <t>味噌ﾗｰﾒﾝｽｰﾌﾟの素</t>
  </si>
  <si>
    <t>1413-(2)</t>
  </si>
  <si>
    <t>1455-(3)</t>
  </si>
  <si>
    <t>47039b</t>
  </si>
  <si>
    <t>玉葱和風ﾄﾞﾚｯｼﾝｸﾞ</t>
  </si>
  <si>
    <t>60014r</t>
  </si>
  <si>
    <t>豚骨ラーメンスープ</t>
  </si>
  <si>
    <t>1469-(13)</t>
  </si>
  <si>
    <t>1455-(9)</t>
  </si>
  <si>
    <t>47040d</t>
  </si>
  <si>
    <t>ベシャメルソース</t>
  </si>
  <si>
    <t>60015o</t>
  </si>
  <si>
    <t>焼きそばソース</t>
  </si>
  <si>
    <t>1461-(3)</t>
  </si>
  <si>
    <t>1458-(1)</t>
  </si>
  <si>
    <t>47056k</t>
  </si>
  <si>
    <t>フライドオニオン</t>
  </si>
  <si>
    <t>60018y</t>
  </si>
  <si>
    <t>コチジャン</t>
  </si>
  <si>
    <t>562</t>
  </si>
  <si>
    <t>1426-(5)</t>
  </si>
  <si>
    <t>47057l</t>
  </si>
  <si>
    <t>和がらし粉</t>
  </si>
  <si>
    <t>81390</t>
  </si>
  <si>
    <t>タコライスソース</t>
  </si>
  <si>
    <t>1419-(1)</t>
  </si>
  <si>
    <t>1472</t>
  </si>
  <si>
    <t>単価</t>
  </si>
  <si>
    <t>81862</t>
  </si>
  <si>
    <t>コク辛スープ</t>
  </si>
  <si>
    <t>31036r</t>
  </si>
  <si>
    <t>ﾋﾟｻﾞﾊﾟﾝ</t>
  </si>
  <si>
    <t>1477-(2)</t>
  </si>
  <si>
    <t>138-(1)</t>
  </si>
  <si>
    <t>１２０ｇ以上</t>
  </si>
  <si>
    <t>31111c</t>
  </si>
  <si>
    <t>手巻おにぎり（鶏そぼろ）</t>
  </si>
  <si>
    <t>31037h</t>
  </si>
  <si>
    <t>とろーりとしたチーズのﾊﾝﾊﾞｰｶﾞｰ</t>
  </si>
  <si>
    <t>136</t>
  </si>
  <si>
    <t>１００ｇ以上</t>
  </si>
  <si>
    <t>31111g</t>
  </si>
  <si>
    <t>おむすび（煮玉子）</t>
  </si>
  <si>
    <t>31081j</t>
  </si>
  <si>
    <t>海苔弁当</t>
  </si>
  <si>
    <t>139</t>
  </si>
  <si>
    <t>仕様書のとおり</t>
  </si>
  <si>
    <t>48000b</t>
  </si>
  <si>
    <t>手巻おにぎり（昆布）</t>
  </si>
  <si>
    <t>31082r</t>
  </si>
  <si>
    <t>ロースかつ丼弁当</t>
  </si>
  <si>
    <t>48000d</t>
  </si>
  <si>
    <t>手巻おにぎり（鮭）</t>
  </si>
  <si>
    <t>31083r</t>
  </si>
  <si>
    <t>高菜弁当</t>
  </si>
  <si>
    <t>138</t>
  </si>
  <si>
    <t>48000g</t>
  </si>
  <si>
    <t>手巻おにぎり（ツナマヨネーズ）</t>
  </si>
  <si>
    <t>45127</t>
  </si>
  <si>
    <t>焼きカレーパン</t>
  </si>
  <si>
    <t>９０ｇ以上</t>
  </si>
  <si>
    <t>48001d</t>
  </si>
  <si>
    <t>おむすび（わかめごはん）</t>
  </si>
  <si>
    <t>45136j</t>
  </si>
  <si>
    <t>ﾗﾝﾁﾊﾟｯｸ(ﾊﾑ＆ﾏﾖﾈｰｽﾞ)</t>
  </si>
  <si>
    <t>48001g</t>
  </si>
  <si>
    <t>おむすび（とり五目）</t>
  </si>
  <si>
    <t>31021</t>
  </si>
  <si>
    <t>ﾗﾝﾁﾊﾟｯｸ(小倉＆ﾏｰｶﾞﾘﾝ）</t>
  </si>
  <si>
    <t>31026f</t>
  </si>
  <si>
    <t>ｺｯﾍﾟﾊﾟﾝ(ﾂﾅﾏﾖﾈｰｽﾞ)</t>
  </si>
  <si>
    <t>31022</t>
  </si>
  <si>
    <t>ﾗﾝﾁﾊﾟｯｸ(苺ｼﾞｬﾑ＆ﾏｰｶﾞﾘﾝ）</t>
  </si>
  <si>
    <t>１０５ｇ以上</t>
  </si>
  <si>
    <t>31026j</t>
  </si>
  <si>
    <t>ﾗﾝﾁﾊﾟｯｸ（ｿｰｽ焼きそば＆ﾏﾖﾈｰｽﾞ）</t>
  </si>
  <si>
    <t>31026g</t>
  </si>
  <si>
    <t>ｺﾛﾈ（ﾐﾙｸﾁｮｺﾚｰﾄｸﾘｰﾑ)</t>
  </si>
  <si>
    <t>31026r</t>
  </si>
  <si>
    <t>ｼｭｶﾞｰﾄｰｽﾄ</t>
  </si>
  <si>
    <t>31032r</t>
  </si>
  <si>
    <t>ナイススティック</t>
  </si>
  <si>
    <t>８０ｇ以上</t>
  </si>
  <si>
    <t>31026y</t>
  </si>
  <si>
    <t>ｺｯﾍﾟﾊﾟﾝ(ﾀﾏｺﾞ)</t>
  </si>
  <si>
    <t>31036h</t>
  </si>
  <si>
    <t>２色パン（チョコ＆クリーム）</t>
  </si>
  <si>
    <t>31028a</t>
  </si>
  <si>
    <t>コッペパン黒糖（ﾐﾙｸｸﾘｰﾑ）</t>
  </si>
  <si>
    <t>45070s</t>
  </si>
  <si>
    <t>ｸﾘｰﾑﾊﾟﾝ</t>
  </si>
  <si>
    <t>31028y</t>
  </si>
  <si>
    <t>ﾎｯﾄﾄﾞｯｸ</t>
  </si>
  <si>
    <t>45125</t>
  </si>
  <si>
    <t>スナックスライス</t>
  </si>
  <si>
    <t>31033b</t>
  </si>
  <si>
    <t>ぶどうパン</t>
  </si>
  <si>
    <t>45132</t>
  </si>
  <si>
    <t>ﾒﾛﾝﾊﾟﾝ</t>
  </si>
  <si>
    <t>31033l</t>
  </si>
  <si>
    <t>スペシャルサンド</t>
  </si>
  <si>
    <t>７０ｇ以上</t>
  </si>
  <si>
    <t>31034c</t>
  </si>
  <si>
    <t>ﾒﾝﾁｶﾂﾛｰﾙ</t>
  </si>
  <si>
    <t>45086a</t>
  </si>
  <si>
    <t>プリン</t>
  </si>
  <si>
    <t>422-(6)</t>
  </si>
  <si>
    <t>31034h</t>
  </si>
  <si>
    <t>焼そばロール</t>
  </si>
  <si>
    <t>31083</t>
  </si>
  <si>
    <t>*精米</t>
  </si>
  <si>
    <t>１３０ｇ以上</t>
  </si>
  <si>
    <t>101</t>
  </si>
  <si>
    <t>31034y</t>
  </si>
  <si>
    <t>たまごﾛｰﾙ</t>
  </si>
  <si>
    <t>34042b</t>
  </si>
  <si>
    <t>*高野豆腐*</t>
  </si>
  <si>
    <t>1309</t>
  </si>
  <si>
    <t>31036k</t>
  </si>
  <si>
    <t>ﾃﾘﾔｷﾊﾝﾊﾞｰｶﾞｰ</t>
  </si>
  <si>
    <t>46034a</t>
  </si>
  <si>
    <t>*濃縮茶</t>
  </si>
  <si>
    <t>1501</t>
  </si>
  <si>
    <t>相馬1</t>
  </si>
  <si>
    <t>相馬2</t>
  </si>
  <si>
    <t>分任契約担当官　　</t>
  </si>
  <si>
    <t>陸上自衛隊相馬原駐屯地</t>
  </si>
  <si>
    <t>第４０６会計隊長　　 北川　陶子　　　殿</t>
  </si>
  <si>
    <t>南川　秀春　殿</t>
  </si>
  <si>
    <t>業者名</t>
  </si>
  <si>
    <t>住　　　 所</t>
  </si>
  <si>
    <t>会　社　名</t>
  </si>
  <si>
    <t>代表者名</t>
  </si>
  <si>
    <t>　　私は、</t>
  </si>
  <si>
    <t>暴力団排除に関する誓約書に定める事項について誓約いたします。</t>
  </si>
  <si>
    <t>　　　当社は、</t>
  </si>
  <si>
    <t>　　　　当団体は、</t>
  </si>
  <si>
    <t>納期：</t>
  </si>
  <si>
    <t>納地：相馬原　　</t>
  </si>
  <si>
    <t>単価（円）</t>
  </si>
  <si>
    <t>相馬3</t>
  </si>
  <si>
    <t>相馬4</t>
  </si>
  <si>
    <t>相馬5</t>
  </si>
  <si>
    <t>相馬6</t>
  </si>
  <si>
    <t>相馬7</t>
  </si>
  <si>
    <t>相馬8</t>
  </si>
  <si>
    <t>相馬9</t>
  </si>
  <si>
    <t>相馬10</t>
  </si>
  <si>
    <t>相馬11</t>
  </si>
  <si>
    <t>相馬12</t>
  </si>
  <si>
    <t>相馬13</t>
  </si>
  <si>
    <t>相馬14</t>
  </si>
  <si>
    <t>相馬15</t>
  </si>
  <si>
    <t>相馬16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</si>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</sst>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相馬－&quot;#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8"/>
      <name val="HGP明朝E"/>
      <family val="1"/>
    </font>
    <font>
      <sz val="16"/>
      <name val="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0"/>
      <name val="ＭＳ 明朝"/>
      <family val="1"/>
    </font>
    <font>
      <sz val="10"/>
      <name val="明朝"/>
      <family val="3"/>
    </font>
    <font>
      <sz val="9"/>
      <name val="明朝"/>
      <family val="3"/>
    </font>
    <font>
      <sz val="12"/>
      <name val="ＭＳ 明朝"/>
      <family val="1"/>
    </font>
    <font>
      <sz val="12"/>
      <name val="明朝"/>
      <family val="3"/>
    </font>
    <font>
      <sz val="8"/>
      <name val="ＭＳ Ｐ明朝"/>
      <family val="1"/>
    </font>
    <font>
      <sz val="6"/>
      <name val="明朝"/>
      <family val="3"/>
    </font>
    <font>
      <sz val="11"/>
      <name val="HGP明朝E"/>
      <family val="1"/>
    </font>
    <font>
      <sz val="16"/>
      <name val="HGP明朝E"/>
      <family val="1"/>
    </font>
    <font>
      <sz val="10"/>
      <name val="HGP明朝E"/>
      <family val="1"/>
    </font>
    <font>
      <sz val="12"/>
      <name val="HGP明朝E"/>
      <family val="1"/>
    </font>
    <font>
      <sz val="14"/>
      <name val="HGP明朝E"/>
      <family val="1"/>
    </font>
    <font>
      <sz val="9"/>
      <name val="HGP明朝E"/>
      <family val="1"/>
    </font>
    <font>
      <sz val="6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0" fontId="21" fillId="0" borderId="0" xfId="0" applyFont="1" applyAlignment="1">
      <alignment/>
    </xf>
    <xf numFmtId="0" fontId="22" fillId="0" borderId="0" xfId="61" applyFo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>
      <alignment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distributed" vertical="center"/>
      <protection/>
    </xf>
    <xf numFmtId="0" fontId="25" fillId="0" borderId="11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distributed" vertical="center"/>
      <protection/>
    </xf>
    <xf numFmtId="0" fontId="25" fillId="0" borderId="12" xfId="62" applyFont="1" applyBorder="1" applyAlignment="1">
      <alignment horizontal="center" vertical="center" shrinkToFit="1"/>
      <protection/>
    </xf>
    <xf numFmtId="0" fontId="22" fillId="0" borderId="10" xfId="61" applyFont="1" applyBorder="1" applyAlignment="1">
      <alignment horizontal="center" vertical="center" shrinkToFit="1"/>
      <protection/>
    </xf>
    <xf numFmtId="0" fontId="22" fillId="0" borderId="0" xfId="61" applyFont="1" applyAlignment="1">
      <alignment vertical="center"/>
      <protection/>
    </xf>
    <xf numFmtId="0" fontId="0" fillId="0" borderId="0" xfId="0" applyAlignment="1">
      <alignment/>
    </xf>
    <xf numFmtId="0" fontId="25" fillId="0" borderId="13" xfId="62" applyFont="1" applyBorder="1" applyAlignment="1">
      <alignment horizontal="center" vertical="center"/>
      <protection/>
    </xf>
    <xf numFmtId="0" fontId="25" fillId="0" borderId="14" xfId="62" applyFont="1" applyBorder="1" applyAlignment="1">
      <alignment horizontal="distributed" vertical="center"/>
      <protection/>
    </xf>
    <xf numFmtId="0" fontId="25" fillId="0" borderId="15" xfId="62" applyFont="1" applyBorder="1" applyAlignment="1">
      <alignment horizontal="centerContinuous" vertical="center"/>
      <protection/>
    </xf>
    <xf numFmtId="0" fontId="25" fillId="0" borderId="16" xfId="62" applyFont="1" applyBorder="1" applyAlignment="1">
      <alignment horizontal="center" vertical="center" shrinkToFit="1"/>
      <protection/>
    </xf>
    <xf numFmtId="0" fontId="22" fillId="0" borderId="13" xfId="61" applyFont="1" applyBorder="1" applyAlignment="1">
      <alignment horizontal="center" vertical="center" shrinkToFit="1"/>
      <protection/>
    </xf>
    <xf numFmtId="0" fontId="27" fillId="0" borderId="10" xfId="62" applyFont="1" applyBorder="1" applyAlignment="1">
      <alignment horizontal="center" vertical="center" shrinkToFit="1"/>
      <protection/>
    </xf>
    <xf numFmtId="49" fontId="27" fillId="0" borderId="10" xfId="62" applyNumberFormat="1" applyFont="1" applyBorder="1" applyAlignment="1">
      <alignment horizontal="center" vertical="center" shrinkToFit="1"/>
      <protection/>
    </xf>
    <xf numFmtId="0" fontId="27" fillId="0" borderId="10" xfId="62" applyFont="1" applyBorder="1" applyAlignment="1">
      <alignment vertical="center" shrinkToFit="1"/>
      <protection/>
    </xf>
    <xf numFmtId="2" fontId="27" fillId="0" borderId="10" xfId="62" applyNumberFormat="1" applyFont="1" applyBorder="1" applyAlignment="1">
      <alignment vertical="center" shrinkToFit="1"/>
      <protection/>
    </xf>
    <xf numFmtId="0" fontId="27" fillId="0" borderId="17" xfId="62" applyFont="1" applyBorder="1" applyAlignment="1">
      <alignment horizontal="center" vertical="center" shrinkToFit="1"/>
      <protection/>
    </xf>
    <xf numFmtId="0" fontId="28" fillId="0" borderId="10" xfId="62" applyFont="1" applyBorder="1" applyAlignment="1">
      <alignment horizontal="center" vertical="center" shrinkToFit="1"/>
      <protection/>
    </xf>
    <xf numFmtId="0" fontId="22" fillId="0" borderId="0" xfId="0" applyFont="1" applyAlignment="1">
      <alignment/>
    </xf>
    <xf numFmtId="0" fontId="29" fillId="0" borderId="18" xfId="62" applyFont="1" applyBorder="1">
      <alignment/>
      <protection/>
    </xf>
    <xf numFmtId="0" fontId="29" fillId="0" borderId="19" xfId="62" applyFont="1" applyBorder="1" applyAlignment="1">
      <alignment horizontal="center" vertical="center" shrinkToFit="1"/>
      <protection/>
    </xf>
    <xf numFmtId="0" fontId="29" fillId="0" borderId="19" xfId="62" applyFont="1" applyBorder="1" applyAlignment="1">
      <alignment vertical="center"/>
      <protection/>
    </xf>
    <xf numFmtId="0" fontId="28" fillId="0" borderId="18" xfId="62" applyFont="1" applyBorder="1" applyAlignment="1">
      <alignment horizontal="center" vertical="center" shrinkToFit="1"/>
      <protection/>
    </xf>
    <xf numFmtId="49" fontId="27" fillId="0" borderId="14" xfId="62" applyNumberFormat="1" applyFont="1" applyBorder="1" applyAlignment="1">
      <alignment horizontal="center" vertical="center" shrinkToFit="1"/>
      <protection/>
    </xf>
    <xf numFmtId="49" fontId="27" fillId="0" borderId="20" xfId="62" applyNumberFormat="1" applyFont="1" applyBorder="1" applyAlignment="1">
      <alignment horizontal="left" vertical="center" wrapText="1"/>
      <protection/>
    </xf>
    <xf numFmtId="0" fontId="29" fillId="0" borderId="15" xfId="62" applyFont="1" applyBorder="1" applyAlignment="1">
      <alignment horizontal="left" vertical="center" wrapText="1"/>
      <protection/>
    </xf>
    <xf numFmtId="0" fontId="29" fillId="0" borderId="13" xfId="62" applyFont="1" applyBorder="1">
      <alignment/>
      <protection/>
    </xf>
    <xf numFmtId="0" fontId="27" fillId="0" borderId="13" xfId="62" applyFont="1" applyBorder="1" applyAlignment="1">
      <alignment horizontal="center" vertical="center" shrinkToFit="1"/>
      <protection/>
    </xf>
    <xf numFmtId="0" fontId="29" fillId="0" borderId="16" xfId="62" applyFont="1" applyBorder="1" applyAlignment="1">
      <alignment horizontal="left" vertical="center" wrapText="1"/>
      <protection/>
    </xf>
    <xf numFmtId="0" fontId="29" fillId="0" borderId="21" xfId="62" applyFont="1" applyBorder="1" applyAlignment="1">
      <alignment horizontal="left" vertical="center" wrapText="1"/>
      <protection/>
    </xf>
    <xf numFmtId="0" fontId="27" fillId="0" borderId="16" xfId="62" applyFont="1" applyBorder="1" applyAlignment="1">
      <alignment horizontal="center" vertical="center" shrinkToFit="1"/>
      <protection/>
    </xf>
    <xf numFmtId="0" fontId="28" fillId="0" borderId="13" xfId="62" applyFont="1" applyBorder="1" applyAlignment="1">
      <alignment horizontal="center" vertical="center" shrinkToFit="1"/>
      <protection/>
    </xf>
    <xf numFmtId="0" fontId="30" fillId="0" borderId="0" xfId="60" applyFont="1">
      <alignment/>
      <protection/>
    </xf>
    <xf numFmtId="0" fontId="30" fillId="0" borderId="0" xfId="61" applyFont="1" applyAlignment="1">
      <alignment vertical="center" shrinkToFit="1"/>
      <protection/>
    </xf>
    <xf numFmtId="0" fontId="30" fillId="0" borderId="0" xfId="61" applyFont="1" applyAlignment="1">
      <alignment horizontal="center" vertical="center" shrinkToFit="1"/>
      <protection/>
    </xf>
    <xf numFmtId="0" fontId="31" fillId="0" borderId="0" xfId="61" applyFont="1" applyAlignment="1">
      <alignment vertical="center" shrinkToFit="1"/>
      <protection/>
    </xf>
    <xf numFmtId="0" fontId="22" fillId="0" borderId="0" xfId="0" applyFont="1" applyAlignment="1">
      <alignment/>
    </xf>
    <xf numFmtId="49" fontId="32" fillId="0" borderId="20" xfId="62" applyNumberFormat="1" applyFont="1" applyBorder="1" applyAlignment="1">
      <alignment horizontal="left" vertical="center" wrapText="1"/>
      <protection/>
    </xf>
    <xf numFmtId="0" fontId="33" fillId="0" borderId="15" xfId="62" applyFont="1" applyBorder="1" applyAlignment="1">
      <alignment horizontal="left" vertical="center" wrapText="1"/>
      <protection/>
    </xf>
    <xf numFmtId="0" fontId="33" fillId="0" borderId="16" xfId="62" applyFont="1" applyBorder="1" applyAlignment="1">
      <alignment horizontal="left" vertical="center" wrapText="1"/>
      <protection/>
    </xf>
    <xf numFmtId="0" fontId="33" fillId="0" borderId="21" xfId="62" applyFont="1" applyBorder="1" applyAlignment="1">
      <alignment horizontal="left" vertical="center" wrapText="1"/>
      <protection/>
    </xf>
    <xf numFmtId="49" fontId="25" fillId="0" borderId="20" xfId="62" applyNumberFormat="1" applyFont="1" applyBorder="1" applyAlignment="1">
      <alignment horizontal="left" vertical="center" wrapText="1"/>
      <protection/>
    </xf>
    <xf numFmtId="0" fontId="34" fillId="0" borderId="15" xfId="62" applyFont="1" applyBorder="1" applyAlignment="1">
      <alignment horizontal="left" vertical="center" wrapText="1"/>
      <protection/>
    </xf>
    <xf numFmtId="0" fontId="34" fillId="0" borderId="16" xfId="62" applyFont="1" applyBorder="1" applyAlignment="1">
      <alignment horizontal="left" vertical="center" wrapText="1"/>
      <protection/>
    </xf>
    <xf numFmtId="0" fontId="34" fillId="0" borderId="21" xfId="62" applyFont="1" applyBorder="1" applyAlignment="1">
      <alignment horizontal="left" vertical="center" wrapText="1"/>
      <protection/>
    </xf>
    <xf numFmtId="0" fontId="31" fillId="0" borderId="0" xfId="61" applyFont="1">
      <alignment vertical="center"/>
      <protection/>
    </xf>
    <xf numFmtId="0" fontId="0" fillId="0" borderId="0" xfId="0" applyAlignment="1">
      <alignment shrinkToFit="1"/>
    </xf>
    <xf numFmtId="0" fontId="22" fillId="0" borderId="21" xfId="61" applyFont="1" applyBorder="1" applyAlignment="1">
      <alignment vertical="center"/>
      <protection/>
    </xf>
    <xf numFmtId="49" fontId="35" fillId="0" borderId="20" xfId="62" applyNumberFormat="1" applyFont="1" applyBorder="1" applyAlignment="1">
      <alignment horizontal="left" vertical="center" wrapText="1"/>
      <protection/>
    </xf>
    <xf numFmtId="0" fontId="36" fillId="0" borderId="15" xfId="62" applyFont="1" applyBorder="1" applyAlignment="1">
      <alignment horizontal="left" vertical="center" wrapText="1"/>
      <protection/>
    </xf>
    <xf numFmtId="0" fontId="36" fillId="0" borderId="16" xfId="62" applyFont="1" applyBorder="1" applyAlignment="1">
      <alignment horizontal="left" vertical="center" wrapText="1"/>
      <protection/>
    </xf>
    <xf numFmtId="0" fontId="36" fillId="0" borderId="21" xfId="62" applyFont="1" applyBorder="1" applyAlignment="1">
      <alignment horizontal="left" vertical="center" wrapText="1"/>
      <protection/>
    </xf>
    <xf numFmtId="0" fontId="22" fillId="0" borderId="10" xfId="61" applyFont="1" applyBorder="1" applyAlignment="1">
      <alignment horizontal="center" vertical="center" shrinkToFit="1"/>
      <protection/>
    </xf>
    <xf numFmtId="0" fontId="22" fillId="0" borderId="13" xfId="61" applyFont="1" applyBorder="1" applyAlignment="1">
      <alignment horizontal="center" vertical="center" shrinkToFit="1"/>
      <protection/>
    </xf>
    <xf numFmtId="0" fontId="37" fillId="0" borderId="10" xfId="62" applyFont="1" applyBorder="1" applyAlignment="1">
      <alignment horizontal="center" vertical="center" shrinkToFit="1"/>
      <protection/>
    </xf>
    <xf numFmtId="0" fontId="37" fillId="0" borderId="18" xfId="62" applyFont="1" applyBorder="1" applyAlignment="1">
      <alignment horizontal="center" vertical="center" shrinkToFit="1"/>
      <protection/>
    </xf>
    <xf numFmtId="49" fontId="26" fillId="0" borderId="20" xfId="62" applyNumberFormat="1" applyFont="1" applyBorder="1" applyAlignment="1">
      <alignment horizontal="left" vertical="center" wrapText="1"/>
      <protection/>
    </xf>
    <xf numFmtId="0" fontId="38" fillId="0" borderId="15" xfId="62" applyFont="1" applyBorder="1" applyAlignment="1">
      <alignment horizontal="left" vertical="center" wrapText="1"/>
      <protection/>
    </xf>
    <xf numFmtId="0" fontId="38" fillId="0" borderId="16" xfId="62" applyFont="1" applyBorder="1" applyAlignment="1">
      <alignment horizontal="left" vertical="center" wrapText="1"/>
      <protection/>
    </xf>
    <xf numFmtId="0" fontId="38" fillId="0" borderId="21" xfId="62" applyFont="1" applyBorder="1" applyAlignment="1">
      <alignment horizontal="left" vertical="center" wrapText="1"/>
      <protection/>
    </xf>
    <xf numFmtId="0" fontId="37" fillId="0" borderId="13" xfId="62" applyFont="1" applyBorder="1" applyAlignment="1">
      <alignment horizontal="center" vertical="center" shrinkToFit="1"/>
      <protection/>
    </xf>
    <xf numFmtId="0" fontId="39" fillId="0" borderId="0" xfId="61" applyFont="1" applyAlignment="1">
      <alignment vertical="center"/>
      <protection/>
    </xf>
    <xf numFmtId="177" fontId="40" fillId="0" borderId="0" xfId="61" applyNumberFormat="1" applyFont="1" applyAlignment="1">
      <alignment horizontal="right" vertical="center" shrinkToFit="1"/>
      <protection/>
    </xf>
    <xf numFmtId="177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41" fillId="0" borderId="0" xfId="60" applyFont="1" applyAlignment="1">
      <alignment/>
      <protection/>
    </xf>
    <xf numFmtId="0" fontId="41" fillId="0" borderId="0" xfId="61" applyFont="1" applyAlignment="1">
      <alignment vertical="center" shrinkToFit="1"/>
      <protection/>
    </xf>
    <xf numFmtId="0" fontId="42" fillId="0" borderId="0" xfId="61" applyFont="1" applyAlignment="1">
      <alignment horizontal="center" vertical="center" shrinkToFit="1"/>
      <protection/>
    </xf>
    <xf numFmtId="0" fontId="42" fillId="0" borderId="0" xfId="61" applyFont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 shrinkToFit="1"/>
      <protection/>
    </xf>
    <xf numFmtId="0" fontId="41" fillId="0" borderId="13" xfId="61" applyFont="1" applyBorder="1" applyAlignment="1">
      <alignment horizontal="center" vertical="center" shrinkToFit="1"/>
      <protection/>
    </xf>
    <xf numFmtId="0" fontId="41" fillId="0" borderId="18" xfId="61" applyFont="1" applyBorder="1" applyAlignment="1">
      <alignment vertical="center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0" xfId="61" applyFont="1" applyAlignment="1">
      <alignment horizontal="left" vertical="center" wrapText="1" shrinkToFit="1"/>
      <protection/>
    </xf>
    <xf numFmtId="0" fontId="30" fillId="0" borderId="0" xfId="60" applyFont="1" applyAlignment="1">
      <alignment horizontal="center"/>
      <protection/>
    </xf>
    <xf numFmtId="0" fontId="43" fillId="0" borderId="0" xfId="61" applyFont="1" applyAlignment="1">
      <alignment horizontal="center" vertical="center" shrinkToFit="1"/>
      <protection/>
    </xf>
    <xf numFmtId="0" fontId="42" fillId="0" borderId="0" xfId="0" applyFont="1" applyAlignment="1">
      <alignment horizontal="left" vertical="center" shrinkToFit="1"/>
    </xf>
    <xf numFmtId="0" fontId="43" fillId="0" borderId="0" xfId="61" applyNumberFormat="1" applyFont="1" applyAlignment="1">
      <alignment horizontal="center" vertical="center" shrinkToFit="1"/>
      <protection/>
    </xf>
    <xf numFmtId="0" fontId="41" fillId="0" borderId="0" xfId="60" applyFont="1" applyAlignment="1">
      <alignment horizontal="left"/>
      <protection/>
    </xf>
    <xf numFmtId="0" fontId="41" fillId="0" borderId="0" xfId="61" applyFont="1" applyAlignment="1">
      <alignment horizontal="left" vertical="center"/>
      <protection/>
    </xf>
    <xf numFmtId="0" fontId="41" fillId="0" borderId="13" xfId="61" applyFont="1" applyBorder="1" applyAlignment="1">
      <alignment vertical="center" shrinkToFit="1"/>
      <protection/>
    </xf>
    <xf numFmtId="0" fontId="41" fillId="0" borderId="0" xfId="61" applyFont="1" applyAlignment="1">
      <alignment horizontal="left" vertical="center" shrinkToFit="1"/>
      <protection/>
    </xf>
    <xf numFmtId="0" fontId="44" fillId="0" borderId="10" xfId="62" applyFont="1" applyBorder="1" applyAlignment="1">
      <alignment horizontal="center" vertical="center"/>
      <protection/>
    </xf>
    <xf numFmtId="0" fontId="44" fillId="0" borderId="10" xfId="62" applyFont="1" applyBorder="1" applyAlignment="1">
      <alignment horizontal="distributed" vertical="center"/>
      <protection/>
    </xf>
    <xf numFmtId="0" fontId="44" fillId="0" borderId="11" xfId="62" applyFont="1" applyBorder="1" applyAlignment="1">
      <alignment horizontal="center" vertical="center"/>
      <protection/>
    </xf>
    <xf numFmtId="0" fontId="45" fillId="0" borderId="10" xfId="62" applyFont="1" applyBorder="1" applyAlignment="1">
      <alignment horizontal="distributed" vertical="center"/>
      <protection/>
    </xf>
    <xf numFmtId="0" fontId="44" fillId="0" borderId="12" xfId="62" applyFont="1" applyBorder="1" applyAlignment="1">
      <alignment horizontal="center" vertical="center" shrinkToFit="1"/>
      <protection/>
    </xf>
    <xf numFmtId="0" fontId="39" fillId="0" borderId="10" xfId="61" applyFont="1" applyBorder="1" applyAlignment="1">
      <alignment horizontal="center" vertical="center" shrinkToFit="1"/>
      <protection/>
    </xf>
    <xf numFmtId="0" fontId="44" fillId="0" borderId="13" xfId="62" applyFont="1" applyBorder="1" applyAlignment="1">
      <alignment horizontal="center" vertical="center"/>
      <protection/>
    </xf>
    <xf numFmtId="0" fontId="44" fillId="0" borderId="14" xfId="62" applyFont="1" applyBorder="1" applyAlignment="1">
      <alignment horizontal="distributed" vertical="center"/>
      <protection/>
    </xf>
    <xf numFmtId="0" fontId="44" fillId="0" borderId="15" xfId="62" applyFont="1" applyBorder="1" applyAlignment="1">
      <alignment horizontal="centerContinuous" vertical="center"/>
      <protection/>
    </xf>
    <xf numFmtId="0" fontId="44" fillId="0" borderId="16" xfId="62" applyFont="1" applyBorder="1" applyAlignment="1">
      <alignment horizontal="center" vertical="center" shrinkToFit="1"/>
      <protection/>
    </xf>
    <xf numFmtId="0" fontId="39" fillId="0" borderId="13" xfId="61" applyFont="1" applyBorder="1" applyAlignment="1">
      <alignment horizontal="center" vertical="center" shrinkToFit="1"/>
      <protection/>
    </xf>
    <xf numFmtId="0" fontId="41" fillId="0" borderId="0" xfId="61" applyFont="1" applyAlignment="1">
      <alignment horizontal="center" vertical="center" shrinkToFit="1"/>
      <protection/>
    </xf>
    <xf numFmtId="0" fontId="42" fillId="0" borderId="12" xfId="62" applyFont="1" applyBorder="1" applyAlignment="1">
      <alignment horizontal="center" vertical="center" shrinkToFit="1"/>
      <protection/>
    </xf>
    <xf numFmtId="0" fontId="42" fillId="0" borderId="16" xfId="62" applyFont="1" applyBorder="1" applyAlignment="1">
      <alignment horizontal="center" vertical="center" shrinkToFit="1"/>
      <protection/>
    </xf>
    <xf numFmtId="0" fontId="40" fillId="0" borderId="0" xfId="61" applyFont="1" applyAlignment="1">
      <alignment vertical="center"/>
      <protection/>
    </xf>
    <xf numFmtId="0" fontId="30" fillId="0" borderId="22" xfId="61" applyFont="1" applyBorder="1" applyAlignment="1">
      <alignment horizontal="left" vertical="center" wrapText="1" shrinkToFit="1"/>
      <protection/>
    </xf>
    <xf numFmtId="0" fontId="39" fillId="0" borderId="10" xfId="61" applyFont="1" applyBorder="1" applyAlignment="1">
      <alignment horizontal="center" vertical="center" shrinkToFit="1"/>
      <protection/>
    </xf>
    <xf numFmtId="0" fontId="39" fillId="0" borderId="0" xfId="61" applyFont="1">
      <alignment vertical="center"/>
      <protection/>
    </xf>
    <xf numFmtId="0" fontId="39" fillId="0" borderId="13" xfId="61" applyFont="1" applyBorder="1" applyAlignment="1">
      <alignment horizontal="center" vertical="center" shrinkToFit="1"/>
      <protection/>
    </xf>
    <xf numFmtId="0" fontId="27" fillId="0" borderId="18" xfId="62" applyFont="1" applyBorder="1" applyAlignment="1">
      <alignment horizontal="center" vertical="center" shrinkToFit="1"/>
      <protection/>
    </xf>
    <xf numFmtId="49" fontId="27" fillId="0" borderId="19" xfId="62" applyNumberFormat="1" applyFont="1" applyBorder="1" applyAlignment="1">
      <alignment horizontal="center" vertical="center" shrinkToFit="1"/>
      <protection/>
    </xf>
    <xf numFmtId="0" fontId="27" fillId="0" borderId="19" xfId="62" applyFont="1" applyBorder="1" applyAlignment="1">
      <alignment vertical="center" shrinkToFit="1"/>
      <protection/>
    </xf>
    <xf numFmtId="2" fontId="27" fillId="0" borderId="19" xfId="62" applyNumberFormat="1" applyFont="1" applyBorder="1" applyAlignment="1">
      <alignment vertical="center" shrinkToFit="1"/>
      <protection/>
    </xf>
    <xf numFmtId="49" fontId="26" fillId="0" borderId="23" xfId="62" applyNumberFormat="1" applyFont="1" applyBorder="1" applyAlignment="1">
      <alignment horizontal="left" vertical="center" wrapText="1"/>
      <protection/>
    </xf>
    <xf numFmtId="49" fontId="27" fillId="0" borderId="23" xfId="62" applyNumberFormat="1" applyFont="1" applyBorder="1" applyAlignment="1">
      <alignment horizontal="left" vertical="center" wrapText="1"/>
      <protection/>
    </xf>
    <xf numFmtId="49" fontId="27" fillId="0" borderId="13" xfId="62" applyNumberFormat="1" applyFont="1" applyBorder="1" applyAlignment="1">
      <alignment horizontal="center" vertical="center" shrinkToFit="1"/>
      <protection/>
    </xf>
    <xf numFmtId="49" fontId="26" fillId="0" borderId="16" xfId="62" applyNumberFormat="1" applyFont="1" applyBorder="1" applyAlignment="1">
      <alignment horizontal="left" vertical="center" wrapText="1"/>
      <protection/>
    </xf>
    <xf numFmtId="49" fontId="26" fillId="0" borderId="24" xfId="62" applyNumberFormat="1" applyFont="1" applyBorder="1" applyAlignment="1">
      <alignment horizontal="left" vertical="center" wrapText="1"/>
      <protection/>
    </xf>
    <xf numFmtId="49" fontId="27" fillId="0" borderId="16" xfId="62" applyNumberFormat="1" applyFont="1" applyBorder="1" applyAlignment="1">
      <alignment horizontal="left" vertical="center" wrapText="1"/>
      <protection/>
    </xf>
    <xf numFmtId="49" fontId="27" fillId="0" borderId="24" xfId="6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3" xfId="61"/>
    <cellStyle name="標準_調達管理印刷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24</xdr:row>
      <xdr:rowOff>133350</xdr:rowOff>
    </xdr:from>
    <xdr:to>
      <xdr:col>1</xdr:col>
      <xdr:colOff>314325</xdr:colOff>
      <xdr:row>28</xdr:row>
      <xdr:rowOff>133350</xdr:rowOff>
    </xdr:to>
    <xdr:sp>
      <xdr:nvSpPr>
        <xdr:cNvPr id="1" name="円/楕円 2"/>
        <xdr:cNvSpPr>
          <a:spLocks/>
        </xdr:cNvSpPr>
      </xdr:nvSpPr>
      <xdr:spPr>
        <a:xfrm>
          <a:off x="342900" y="4352925"/>
          <a:ext cx="342900" cy="609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235</xdr:row>
      <xdr:rowOff>0</xdr:rowOff>
    </xdr:from>
    <xdr:to>
      <xdr:col>2</xdr:col>
      <xdr:colOff>19050</xdr:colOff>
      <xdr:row>238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371475" y="38233350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76200</xdr:rowOff>
    </xdr:from>
    <xdr:to>
      <xdr:col>2</xdr:col>
      <xdr:colOff>19050</xdr:colOff>
      <xdr:row>274</xdr:row>
      <xdr:rowOff>161925</xdr:rowOff>
    </xdr:to>
    <xdr:sp>
      <xdr:nvSpPr>
        <xdr:cNvPr id="3" name="円/楕円 2"/>
        <xdr:cNvSpPr>
          <a:spLocks/>
        </xdr:cNvSpPr>
      </xdr:nvSpPr>
      <xdr:spPr>
        <a:xfrm>
          <a:off x="371475" y="44834175"/>
          <a:ext cx="333375" cy="609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2</xdr:col>
      <xdr:colOff>19050</xdr:colOff>
      <xdr:row>294</xdr:row>
      <xdr:rowOff>142875</xdr:rowOff>
    </xdr:to>
    <xdr:sp>
      <xdr:nvSpPr>
        <xdr:cNvPr id="4" name="円/楕円 2"/>
        <xdr:cNvSpPr>
          <a:spLocks/>
        </xdr:cNvSpPr>
      </xdr:nvSpPr>
      <xdr:spPr>
        <a:xfrm>
          <a:off x="371475" y="479393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295</xdr:row>
      <xdr:rowOff>0</xdr:rowOff>
    </xdr:from>
    <xdr:to>
      <xdr:col>2</xdr:col>
      <xdr:colOff>19050</xdr:colOff>
      <xdr:row>298</xdr:row>
      <xdr:rowOff>142875</xdr:rowOff>
    </xdr:to>
    <xdr:sp>
      <xdr:nvSpPr>
        <xdr:cNvPr id="5" name="円/楕円 2"/>
        <xdr:cNvSpPr>
          <a:spLocks/>
        </xdr:cNvSpPr>
      </xdr:nvSpPr>
      <xdr:spPr>
        <a:xfrm>
          <a:off x="371475" y="485489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303</xdr:row>
      <xdr:rowOff>0</xdr:rowOff>
    </xdr:from>
    <xdr:to>
      <xdr:col>2</xdr:col>
      <xdr:colOff>19050</xdr:colOff>
      <xdr:row>306</xdr:row>
      <xdr:rowOff>142875</xdr:rowOff>
    </xdr:to>
    <xdr:sp>
      <xdr:nvSpPr>
        <xdr:cNvPr id="6" name="円/楕円 2"/>
        <xdr:cNvSpPr>
          <a:spLocks/>
        </xdr:cNvSpPr>
      </xdr:nvSpPr>
      <xdr:spPr>
        <a:xfrm>
          <a:off x="371475" y="497681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307</xdr:row>
      <xdr:rowOff>0</xdr:rowOff>
    </xdr:from>
    <xdr:to>
      <xdr:col>2</xdr:col>
      <xdr:colOff>19050</xdr:colOff>
      <xdr:row>310</xdr:row>
      <xdr:rowOff>142875</xdr:rowOff>
    </xdr:to>
    <xdr:sp>
      <xdr:nvSpPr>
        <xdr:cNvPr id="7" name="円/楕円 2"/>
        <xdr:cNvSpPr>
          <a:spLocks/>
        </xdr:cNvSpPr>
      </xdr:nvSpPr>
      <xdr:spPr>
        <a:xfrm>
          <a:off x="371475" y="503777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315</xdr:row>
      <xdr:rowOff>0</xdr:rowOff>
    </xdr:from>
    <xdr:to>
      <xdr:col>2</xdr:col>
      <xdr:colOff>19050</xdr:colOff>
      <xdr:row>318</xdr:row>
      <xdr:rowOff>142875</xdr:rowOff>
    </xdr:to>
    <xdr:sp>
      <xdr:nvSpPr>
        <xdr:cNvPr id="8" name="円/楕円 2"/>
        <xdr:cNvSpPr>
          <a:spLocks/>
        </xdr:cNvSpPr>
      </xdr:nvSpPr>
      <xdr:spPr>
        <a:xfrm>
          <a:off x="371475" y="515969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19050</xdr:colOff>
      <xdr:row>322</xdr:row>
      <xdr:rowOff>142875</xdr:rowOff>
    </xdr:to>
    <xdr:sp>
      <xdr:nvSpPr>
        <xdr:cNvPr id="9" name="円/楕円 2"/>
        <xdr:cNvSpPr>
          <a:spLocks/>
        </xdr:cNvSpPr>
      </xdr:nvSpPr>
      <xdr:spPr>
        <a:xfrm>
          <a:off x="371475" y="522065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303</xdr:row>
      <xdr:rowOff>0</xdr:rowOff>
    </xdr:from>
    <xdr:to>
      <xdr:col>9</xdr:col>
      <xdr:colOff>19050</xdr:colOff>
      <xdr:row>306</xdr:row>
      <xdr:rowOff>142875</xdr:rowOff>
    </xdr:to>
    <xdr:sp>
      <xdr:nvSpPr>
        <xdr:cNvPr id="10" name="円/楕円 2"/>
        <xdr:cNvSpPr>
          <a:spLocks/>
        </xdr:cNvSpPr>
      </xdr:nvSpPr>
      <xdr:spPr>
        <a:xfrm>
          <a:off x="4276725" y="497681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307</xdr:row>
      <xdr:rowOff>0</xdr:rowOff>
    </xdr:from>
    <xdr:to>
      <xdr:col>9</xdr:col>
      <xdr:colOff>19050</xdr:colOff>
      <xdr:row>310</xdr:row>
      <xdr:rowOff>142875</xdr:rowOff>
    </xdr:to>
    <xdr:sp>
      <xdr:nvSpPr>
        <xdr:cNvPr id="11" name="円/楕円 2"/>
        <xdr:cNvSpPr>
          <a:spLocks/>
        </xdr:cNvSpPr>
      </xdr:nvSpPr>
      <xdr:spPr>
        <a:xfrm>
          <a:off x="4276725" y="503777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311</xdr:row>
      <xdr:rowOff>0</xdr:rowOff>
    </xdr:from>
    <xdr:to>
      <xdr:col>9</xdr:col>
      <xdr:colOff>19050</xdr:colOff>
      <xdr:row>314</xdr:row>
      <xdr:rowOff>142875</xdr:rowOff>
    </xdr:to>
    <xdr:sp>
      <xdr:nvSpPr>
        <xdr:cNvPr id="12" name="円/楕円 2"/>
        <xdr:cNvSpPr>
          <a:spLocks/>
        </xdr:cNvSpPr>
      </xdr:nvSpPr>
      <xdr:spPr>
        <a:xfrm>
          <a:off x="4276725" y="509873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315</xdr:row>
      <xdr:rowOff>0</xdr:rowOff>
    </xdr:from>
    <xdr:to>
      <xdr:col>9</xdr:col>
      <xdr:colOff>19050</xdr:colOff>
      <xdr:row>318</xdr:row>
      <xdr:rowOff>142875</xdr:rowOff>
    </xdr:to>
    <xdr:sp>
      <xdr:nvSpPr>
        <xdr:cNvPr id="13" name="円/楕円 2"/>
        <xdr:cNvSpPr>
          <a:spLocks/>
        </xdr:cNvSpPr>
      </xdr:nvSpPr>
      <xdr:spPr>
        <a:xfrm>
          <a:off x="4276725" y="515969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0</xdr:rowOff>
    </xdr:from>
    <xdr:to>
      <xdr:col>9</xdr:col>
      <xdr:colOff>19050</xdr:colOff>
      <xdr:row>322</xdr:row>
      <xdr:rowOff>142875</xdr:rowOff>
    </xdr:to>
    <xdr:sp>
      <xdr:nvSpPr>
        <xdr:cNvPr id="14" name="円/楕円 2"/>
        <xdr:cNvSpPr>
          <a:spLocks/>
        </xdr:cNvSpPr>
      </xdr:nvSpPr>
      <xdr:spPr>
        <a:xfrm>
          <a:off x="4276725" y="522065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323</xdr:row>
      <xdr:rowOff>0</xdr:rowOff>
    </xdr:from>
    <xdr:to>
      <xdr:col>9</xdr:col>
      <xdr:colOff>19050</xdr:colOff>
      <xdr:row>326</xdr:row>
      <xdr:rowOff>142875</xdr:rowOff>
    </xdr:to>
    <xdr:sp>
      <xdr:nvSpPr>
        <xdr:cNvPr id="15" name="円/楕円 2"/>
        <xdr:cNvSpPr>
          <a:spLocks/>
        </xdr:cNvSpPr>
      </xdr:nvSpPr>
      <xdr:spPr>
        <a:xfrm>
          <a:off x="4276725" y="528161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327</xdr:row>
      <xdr:rowOff>0</xdr:rowOff>
    </xdr:from>
    <xdr:to>
      <xdr:col>9</xdr:col>
      <xdr:colOff>19050</xdr:colOff>
      <xdr:row>330</xdr:row>
      <xdr:rowOff>142875</xdr:rowOff>
    </xdr:to>
    <xdr:sp>
      <xdr:nvSpPr>
        <xdr:cNvPr id="16" name="円/楕円 2"/>
        <xdr:cNvSpPr>
          <a:spLocks/>
        </xdr:cNvSpPr>
      </xdr:nvSpPr>
      <xdr:spPr>
        <a:xfrm>
          <a:off x="4276725" y="534257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0</xdr:rowOff>
    </xdr:from>
    <xdr:to>
      <xdr:col>9</xdr:col>
      <xdr:colOff>19050</xdr:colOff>
      <xdr:row>334</xdr:row>
      <xdr:rowOff>142875</xdr:rowOff>
    </xdr:to>
    <xdr:sp>
      <xdr:nvSpPr>
        <xdr:cNvPr id="17" name="円/楕円 2"/>
        <xdr:cNvSpPr>
          <a:spLocks/>
        </xdr:cNvSpPr>
      </xdr:nvSpPr>
      <xdr:spPr>
        <a:xfrm>
          <a:off x="4276725" y="540353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335</xdr:row>
      <xdr:rowOff>0</xdr:rowOff>
    </xdr:from>
    <xdr:to>
      <xdr:col>9</xdr:col>
      <xdr:colOff>19050</xdr:colOff>
      <xdr:row>338</xdr:row>
      <xdr:rowOff>142875</xdr:rowOff>
    </xdr:to>
    <xdr:sp>
      <xdr:nvSpPr>
        <xdr:cNvPr id="18" name="円/楕円 2"/>
        <xdr:cNvSpPr>
          <a:spLocks/>
        </xdr:cNvSpPr>
      </xdr:nvSpPr>
      <xdr:spPr>
        <a:xfrm>
          <a:off x="4276725" y="546449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339</xdr:row>
      <xdr:rowOff>0</xdr:rowOff>
    </xdr:from>
    <xdr:to>
      <xdr:col>9</xdr:col>
      <xdr:colOff>19050</xdr:colOff>
      <xdr:row>342</xdr:row>
      <xdr:rowOff>142875</xdr:rowOff>
    </xdr:to>
    <xdr:sp>
      <xdr:nvSpPr>
        <xdr:cNvPr id="19" name="円/楕円 2"/>
        <xdr:cNvSpPr>
          <a:spLocks/>
        </xdr:cNvSpPr>
      </xdr:nvSpPr>
      <xdr:spPr>
        <a:xfrm>
          <a:off x="4276725" y="552545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343</xdr:row>
      <xdr:rowOff>19050</xdr:rowOff>
    </xdr:from>
    <xdr:to>
      <xdr:col>9</xdr:col>
      <xdr:colOff>9525</xdr:colOff>
      <xdr:row>347</xdr:row>
      <xdr:rowOff>9525</xdr:rowOff>
    </xdr:to>
    <xdr:sp>
      <xdr:nvSpPr>
        <xdr:cNvPr id="20" name="円/楕円 2"/>
        <xdr:cNvSpPr>
          <a:spLocks/>
        </xdr:cNvSpPr>
      </xdr:nvSpPr>
      <xdr:spPr>
        <a:xfrm>
          <a:off x="4267200" y="558831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354</xdr:row>
      <xdr:rowOff>0</xdr:rowOff>
    </xdr:from>
    <xdr:to>
      <xdr:col>2</xdr:col>
      <xdr:colOff>19050</xdr:colOff>
      <xdr:row>357</xdr:row>
      <xdr:rowOff>142875</xdr:rowOff>
    </xdr:to>
    <xdr:sp>
      <xdr:nvSpPr>
        <xdr:cNvPr id="21" name="円/楕円 2"/>
        <xdr:cNvSpPr>
          <a:spLocks/>
        </xdr:cNvSpPr>
      </xdr:nvSpPr>
      <xdr:spPr>
        <a:xfrm>
          <a:off x="371475" y="5822632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378</xdr:row>
      <xdr:rowOff>0</xdr:rowOff>
    </xdr:from>
    <xdr:to>
      <xdr:col>2</xdr:col>
      <xdr:colOff>19050</xdr:colOff>
      <xdr:row>381</xdr:row>
      <xdr:rowOff>142875</xdr:rowOff>
    </xdr:to>
    <xdr:sp>
      <xdr:nvSpPr>
        <xdr:cNvPr id="22" name="円/楕円 2"/>
        <xdr:cNvSpPr>
          <a:spLocks/>
        </xdr:cNvSpPr>
      </xdr:nvSpPr>
      <xdr:spPr>
        <a:xfrm>
          <a:off x="371475" y="620553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382</xdr:row>
      <xdr:rowOff>0</xdr:rowOff>
    </xdr:from>
    <xdr:to>
      <xdr:col>2</xdr:col>
      <xdr:colOff>19050</xdr:colOff>
      <xdr:row>385</xdr:row>
      <xdr:rowOff>142875</xdr:rowOff>
    </xdr:to>
    <xdr:sp>
      <xdr:nvSpPr>
        <xdr:cNvPr id="23" name="円/楕円 2"/>
        <xdr:cNvSpPr>
          <a:spLocks/>
        </xdr:cNvSpPr>
      </xdr:nvSpPr>
      <xdr:spPr>
        <a:xfrm>
          <a:off x="371475" y="626649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386</xdr:row>
      <xdr:rowOff>0</xdr:rowOff>
    </xdr:from>
    <xdr:to>
      <xdr:col>2</xdr:col>
      <xdr:colOff>19050</xdr:colOff>
      <xdr:row>389</xdr:row>
      <xdr:rowOff>142875</xdr:rowOff>
    </xdr:to>
    <xdr:sp>
      <xdr:nvSpPr>
        <xdr:cNvPr id="24" name="円/楕円 2"/>
        <xdr:cNvSpPr>
          <a:spLocks/>
        </xdr:cNvSpPr>
      </xdr:nvSpPr>
      <xdr:spPr>
        <a:xfrm>
          <a:off x="371475" y="632745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390</xdr:row>
      <xdr:rowOff>0</xdr:rowOff>
    </xdr:from>
    <xdr:to>
      <xdr:col>2</xdr:col>
      <xdr:colOff>19050</xdr:colOff>
      <xdr:row>393</xdr:row>
      <xdr:rowOff>142875</xdr:rowOff>
    </xdr:to>
    <xdr:sp>
      <xdr:nvSpPr>
        <xdr:cNvPr id="25" name="円/楕円 2"/>
        <xdr:cNvSpPr>
          <a:spLocks/>
        </xdr:cNvSpPr>
      </xdr:nvSpPr>
      <xdr:spPr>
        <a:xfrm>
          <a:off x="371475" y="638841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366</xdr:row>
      <xdr:rowOff>47625</xdr:rowOff>
    </xdr:from>
    <xdr:to>
      <xdr:col>8</xdr:col>
      <xdr:colOff>314325</xdr:colOff>
      <xdr:row>369</xdr:row>
      <xdr:rowOff>200025</xdr:rowOff>
    </xdr:to>
    <xdr:sp>
      <xdr:nvSpPr>
        <xdr:cNvPr id="26" name="円/楕円 2"/>
        <xdr:cNvSpPr>
          <a:spLocks/>
        </xdr:cNvSpPr>
      </xdr:nvSpPr>
      <xdr:spPr>
        <a:xfrm>
          <a:off x="4257675" y="60188475"/>
          <a:ext cx="333375" cy="609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406</xdr:row>
      <xdr:rowOff>0</xdr:rowOff>
    </xdr:from>
    <xdr:to>
      <xdr:col>9</xdr:col>
      <xdr:colOff>19050</xdr:colOff>
      <xdr:row>409</xdr:row>
      <xdr:rowOff>142875</xdr:rowOff>
    </xdr:to>
    <xdr:sp>
      <xdr:nvSpPr>
        <xdr:cNvPr id="27" name="円/楕円 2"/>
        <xdr:cNvSpPr>
          <a:spLocks/>
        </xdr:cNvSpPr>
      </xdr:nvSpPr>
      <xdr:spPr>
        <a:xfrm>
          <a:off x="4276725" y="663225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430</xdr:row>
      <xdr:rowOff>0</xdr:rowOff>
    </xdr:from>
    <xdr:to>
      <xdr:col>9</xdr:col>
      <xdr:colOff>19050</xdr:colOff>
      <xdr:row>433</xdr:row>
      <xdr:rowOff>142875</xdr:rowOff>
    </xdr:to>
    <xdr:sp>
      <xdr:nvSpPr>
        <xdr:cNvPr id="28" name="円/楕円 2"/>
        <xdr:cNvSpPr>
          <a:spLocks/>
        </xdr:cNvSpPr>
      </xdr:nvSpPr>
      <xdr:spPr>
        <a:xfrm>
          <a:off x="4276725" y="69980175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536</xdr:row>
      <xdr:rowOff>0</xdr:rowOff>
    </xdr:from>
    <xdr:to>
      <xdr:col>9</xdr:col>
      <xdr:colOff>19050</xdr:colOff>
      <xdr:row>539</xdr:row>
      <xdr:rowOff>142875</xdr:rowOff>
    </xdr:to>
    <xdr:sp>
      <xdr:nvSpPr>
        <xdr:cNvPr id="29" name="円/楕円 2"/>
        <xdr:cNvSpPr>
          <a:spLocks/>
        </xdr:cNvSpPr>
      </xdr:nvSpPr>
      <xdr:spPr>
        <a:xfrm>
          <a:off x="4276725" y="87744300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540</xdr:row>
      <xdr:rowOff>0</xdr:rowOff>
    </xdr:from>
    <xdr:to>
      <xdr:col>9</xdr:col>
      <xdr:colOff>19050</xdr:colOff>
      <xdr:row>543</xdr:row>
      <xdr:rowOff>142875</xdr:rowOff>
    </xdr:to>
    <xdr:sp>
      <xdr:nvSpPr>
        <xdr:cNvPr id="30" name="円/楕円 2"/>
        <xdr:cNvSpPr>
          <a:spLocks/>
        </xdr:cNvSpPr>
      </xdr:nvSpPr>
      <xdr:spPr>
        <a:xfrm>
          <a:off x="4276725" y="88353900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544</xdr:row>
      <xdr:rowOff>0</xdr:rowOff>
    </xdr:from>
    <xdr:to>
      <xdr:col>9</xdr:col>
      <xdr:colOff>19050</xdr:colOff>
      <xdr:row>547</xdr:row>
      <xdr:rowOff>142875</xdr:rowOff>
    </xdr:to>
    <xdr:sp>
      <xdr:nvSpPr>
        <xdr:cNvPr id="31" name="円/楕円 2"/>
        <xdr:cNvSpPr>
          <a:spLocks/>
        </xdr:cNvSpPr>
      </xdr:nvSpPr>
      <xdr:spPr>
        <a:xfrm>
          <a:off x="4276725" y="88963500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596</xdr:row>
      <xdr:rowOff>0</xdr:rowOff>
    </xdr:from>
    <xdr:to>
      <xdr:col>9</xdr:col>
      <xdr:colOff>19050</xdr:colOff>
      <xdr:row>599</xdr:row>
      <xdr:rowOff>142875</xdr:rowOff>
    </xdr:to>
    <xdr:sp>
      <xdr:nvSpPr>
        <xdr:cNvPr id="32" name="円/楕円 2"/>
        <xdr:cNvSpPr>
          <a:spLocks/>
        </xdr:cNvSpPr>
      </xdr:nvSpPr>
      <xdr:spPr>
        <a:xfrm>
          <a:off x="4276725" y="96888300"/>
          <a:ext cx="3333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43</xdr:row>
      <xdr:rowOff>38100</xdr:rowOff>
    </xdr:from>
    <xdr:to>
      <xdr:col>1</xdr:col>
      <xdr:colOff>314325</xdr:colOff>
      <xdr:row>47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342900" y="6715125"/>
          <a:ext cx="3429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283</xdr:row>
      <xdr:rowOff>0</xdr:rowOff>
    </xdr:from>
    <xdr:to>
      <xdr:col>2</xdr:col>
      <xdr:colOff>19050</xdr:colOff>
      <xdr:row>286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371475" y="43853100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333</xdr:row>
      <xdr:rowOff>66675</xdr:rowOff>
    </xdr:from>
    <xdr:to>
      <xdr:col>2</xdr:col>
      <xdr:colOff>38100</xdr:colOff>
      <xdr:row>336</xdr:row>
      <xdr:rowOff>152400</xdr:rowOff>
    </xdr:to>
    <xdr:sp>
      <xdr:nvSpPr>
        <xdr:cNvPr id="3" name="円/楕円 2"/>
        <xdr:cNvSpPr>
          <a:spLocks/>
        </xdr:cNvSpPr>
      </xdr:nvSpPr>
      <xdr:spPr>
        <a:xfrm>
          <a:off x="381000" y="51654075"/>
          <a:ext cx="390525" cy="619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353</xdr:row>
      <xdr:rowOff>0</xdr:rowOff>
    </xdr:from>
    <xdr:to>
      <xdr:col>2</xdr:col>
      <xdr:colOff>19050</xdr:colOff>
      <xdr:row>356</xdr:row>
      <xdr:rowOff>142875</xdr:rowOff>
    </xdr:to>
    <xdr:sp>
      <xdr:nvSpPr>
        <xdr:cNvPr id="4" name="円/楕円 2"/>
        <xdr:cNvSpPr>
          <a:spLocks/>
        </xdr:cNvSpPr>
      </xdr:nvSpPr>
      <xdr:spPr>
        <a:xfrm>
          <a:off x="371475" y="547592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357</xdr:row>
      <xdr:rowOff>0</xdr:rowOff>
    </xdr:from>
    <xdr:to>
      <xdr:col>2</xdr:col>
      <xdr:colOff>19050</xdr:colOff>
      <xdr:row>360</xdr:row>
      <xdr:rowOff>142875</xdr:rowOff>
    </xdr:to>
    <xdr:sp>
      <xdr:nvSpPr>
        <xdr:cNvPr id="5" name="円/楕円 2"/>
        <xdr:cNvSpPr>
          <a:spLocks/>
        </xdr:cNvSpPr>
      </xdr:nvSpPr>
      <xdr:spPr>
        <a:xfrm>
          <a:off x="371475" y="553688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365</xdr:row>
      <xdr:rowOff>0</xdr:rowOff>
    </xdr:from>
    <xdr:to>
      <xdr:col>2</xdr:col>
      <xdr:colOff>19050</xdr:colOff>
      <xdr:row>368</xdr:row>
      <xdr:rowOff>142875</xdr:rowOff>
    </xdr:to>
    <xdr:sp>
      <xdr:nvSpPr>
        <xdr:cNvPr id="6" name="円/楕円 2"/>
        <xdr:cNvSpPr>
          <a:spLocks/>
        </xdr:cNvSpPr>
      </xdr:nvSpPr>
      <xdr:spPr>
        <a:xfrm>
          <a:off x="371475" y="565880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369</xdr:row>
      <xdr:rowOff>0</xdr:rowOff>
    </xdr:from>
    <xdr:to>
      <xdr:col>2</xdr:col>
      <xdr:colOff>19050</xdr:colOff>
      <xdr:row>372</xdr:row>
      <xdr:rowOff>142875</xdr:rowOff>
    </xdr:to>
    <xdr:sp>
      <xdr:nvSpPr>
        <xdr:cNvPr id="7" name="円/楕円 2"/>
        <xdr:cNvSpPr>
          <a:spLocks/>
        </xdr:cNvSpPr>
      </xdr:nvSpPr>
      <xdr:spPr>
        <a:xfrm>
          <a:off x="371475" y="571976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377</xdr:row>
      <xdr:rowOff>0</xdr:rowOff>
    </xdr:from>
    <xdr:to>
      <xdr:col>2</xdr:col>
      <xdr:colOff>19050</xdr:colOff>
      <xdr:row>380</xdr:row>
      <xdr:rowOff>142875</xdr:rowOff>
    </xdr:to>
    <xdr:sp>
      <xdr:nvSpPr>
        <xdr:cNvPr id="8" name="円/楕円 2"/>
        <xdr:cNvSpPr>
          <a:spLocks/>
        </xdr:cNvSpPr>
      </xdr:nvSpPr>
      <xdr:spPr>
        <a:xfrm>
          <a:off x="371475" y="584168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381</xdr:row>
      <xdr:rowOff>0</xdr:rowOff>
    </xdr:from>
    <xdr:to>
      <xdr:col>2</xdr:col>
      <xdr:colOff>19050</xdr:colOff>
      <xdr:row>384</xdr:row>
      <xdr:rowOff>142875</xdr:rowOff>
    </xdr:to>
    <xdr:sp>
      <xdr:nvSpPr>
        <xdr:cNvPr id="9" name="円/楕円 2"/>
        <xdr:cNvSpPr>
          <a:spLocks/>
        </xdr:cNvSpPr>
      </xdr:nvSpPr>
      <xdr:spPr>
        <a:xfrm>
          <a:off x="371475" y="5902642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365</xdr:row>
      <xdr:rowOff>0</xdr:rowOff>
    </xdr:from>
    <xdr:to>
      <xdr:col>9</xdr:col>
      <xdr:colOff>19050</xdr:colOff>
      <xdr:row>368</xdr:row>
      <xdr:rowOff>142875</xdr:rowOff>
    </xdr:to>
    <xdr:sp>
      <xdr:nvSpPr>
        <xdr:cNvPr id="10" name="円/楕円 2"/>
        <xdr:cNvSpPr>
          <a:spLocks/>
        </xdr:cNvSpPr>
      </xdr:nvSpPr>
      <xdr:spPr>
        <a:xfrm>
          <a:off x="4791075" y="565880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9</xdr:col>
      <xdr:colOff>19050</xdr:colOff>
      <xdr:row>372</xdr:row>
      <xdr:rowOff>142875</xdr:rowOff>
    </xdr:to>
    <xdr:sp>
      <xdr:nvSpPr>
        <xdr:cNvPr id="11" name="円/楕円 2"/>
        <xdr:cNvSpPr>
          <a:spLocks/>
        </xdr:cNvSpPr>
      </xdr:nvSpPr>
      <xdr:spPr>
        <a:xfrm>
          <a:off x="4791075" y="571976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373</xdr:row>
      <xdr:rowOff>0</xdr:rowOff>
    </xdr:from>
    <xdr:to>
      <xdr:col>9</xdr:col>
      <xdr:colOff>19050</xdr:colOff>
      <xdr:row>376</xdr:row>
      <xdr:rowOff>142875</xdr:rowOff>
    </xdr:to>
    <xdr:sp>
      <xdr:nvSpPr>
        <xdr:cNvPr id="12" name="円/楕円 2"/>
        <xdr:cNvSpPr>
          <a:spLocks/>
        </xdr:cNvSpPr>
      </xdr:nvSpPr>
      <xdr:spPr>
        <a:xfrm>
          <a:off x="4791075" y="578072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377</xdr:row>
      <xdr:rowOff>0</xdr:rowOff>
    </xdr:from>
    <xdr:to>
      <xdr:col>9</xdr:col>
      <xdr:colOff>19050</xdr:colOff>
      <xdr:row>380</xdr:row>
      <xdr:rowOff>142875</xdr:rowOff>
    </xdr:to>
    <xdr:sp>
      <xdr:nvSpPr>
        <xdr:cNvPr id="13" name="円/楕円 2"/>
        <xdr:cNvSpPr>
          <a:spLocks/>
        </xdr:cNvSpPr>
      </xdr:nvSpPr>
      <xdr:spPr>
        <a:xfrm>
          <a:off x="4791075" y="584168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381</xdr:row>
      <xdr:rowOff>0</xdr:rowOff>
    </xdr:from>
    <xdr:to>
      <xdr:col>9</xdr:col>
      <xdr:colOff>19050</xdr:colOff>
      <xdr:row>384</xdr:row>
      <xdr:rowOff>142875</xdr:rowOff>
    </xdr:to>
    <xdr:sp>
      <xdr:nvSpPr>
        <xdr:cNvPr id="14" name="円/楕円 2"/>
        <xdr:cNvSpPr>
          <a:spLocks/>
        </xdr:cNvSpPr>
      </xdr:nvSpPr>
      <xdr:spPr>
        <a:xfrm>
          <a:off x="4791075" y="590264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0</xdr:rowOff>
    </xdr:from>
    <xdr:to>
      <xdr:col>9</xdr:col>
      <xdr:colOff>19050</xdr:colOff>
      <xdr:row>388</xdr:row>
      <xdr:rowOff>142875</xdr:rowOff>
    </xdr:to>
    <xdr:sp>
      <xdr:nvSpPr>
        <xdr:cNvPr id="15" name="円/楕円 2"/>
        <xdr:cNvSpPr>
          <a:spLocks/>
        </xdr:cNvSpPr>
      </xdr:nvSpPr>
      <xdr:spPr>
        <a:xfrm>
          <a:off x="4791075" y="596360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389</xdr:row>
      <xdr:rowOff>0</xdr:rowOff>
    </xdr:from>
    <xdr:to>
      <xdr:col>9</xdr:col>
      <xdr:colOff>19050</xdr:colOff>
      <xdr:row>392</xdr:row>
      <xdr:rowOff>142875</xdr:rowOff>
    </xdr:to>
    <xdr:sp>
      <xdr:nvSpPr>
        <xdr:cNvPr id="16" name="円/楕円 2"/>
        <xdr:cNvSpPr>
          <a:spLocks/>
        </xdr:cNvSpPr>
      </xdr:nvSpPr>
      <xdr:spPr>
        <a:xfrm>
          <a:off x="4791075" y="602456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393</xdr:row>
      <xdr:rowOff>0</xdr:rowOff>
    </xdr:from>
    <xdr:to>
      <xdr:col>9</xdr:col>
      <xdr:colOff>19050</xdr:colOff>
      <xdr:row>396</xdr:row>
      <xdr:rowOff>142875</xdr:rowOff>
    </xdr:to>
    <xdr:sp>
      <xdr:nvSpPr>
        <xdr:cNvPr id="17" name="円/楕円 2"/>
        <xdr:cNvSpPr>
          <a:spLocks/>
        </xdr:cNvSpPr>
      </xdr:nvSpPr>
      <xdr:spPr>
        <a:xfrm>
          <a:off x="4791075" y="608552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397</xdr:row>
      <xdr:rowOff>0</xdr:rowOff>
    </xdr:from>
    <xdr:to>
      <xdr:col>9</xdr:col>
      <xdr:colOff>19050</xdr:colOff>
      <xdr:row>400</xdr:row>
      <xdr:rowOff>142875</xdr:rowOff>
    </xdr:to>
    <xdr:sp>
      <xdr:nvSpPr>
        <xdr:cNvPr id="18" name="円/楕円 2"/>
        <xdr:cNvSpPr>
          <a:spLocks/>
        </xdr:cNvSpPr>
      </xdr:nvSpPr>
      <xdr:spPr>
        <a:xfrm>
          <a:off x="4791075" y="614648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9</xdr:col>
      <xdr:colOff>19050</xdr:colOff>
      <xdr:row>404</xdr:row>
      <xdr:rowOff>142875</xdr:rowOff>
    </xdr:to>
    <xdr:sp>
      <xdr:nvSpPr>
        <xdr:cNvPr id="19" name="円/楕円 2"/>
        <xdr:cNvSpPr>
          <a:spLocks/>
        </xdr:cNvSpPr>
      </xdr:nvSpPr>
      <xdr:spPr>
        <a:xfrm>
          <a:off x="4791075" y="6207442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405</xdr:row>
      <xdr:rowOff>47625</xdr:rowOff>
    </xdr:from>
    <xdr:to>
      <xdr:col>9</xdr:col>
      <xdr:colOff>47625</xdr:colOff>
      <xdr:row>409</xdr:row>
      <xdr:rowOff>47625</xdr:rowOff>
    </xdr:to>
    <xdr:sp>
      <xdr:nvSpPr>
        <xdr:cNvPr id="20" name="円/楕円 2"/>
        <xdr:cNvSpPr>
          <a:spLocks/>
        </xdr:cNvSpPr>
      </xdr:nvSpPr>
      <xdr:spPr>
        <a:xfrm>
          <a:off x="4819650" y="62731650"/>
          <a:ext cx="371475" cy="609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431</xdr:row>
      <xdr:rowOff>0</xdr:rowOff>
    </xdr:from>
    <xdr:to>
      <xdr:col>2</xdr:col>
      <xdr:colOff>19050</xdr:colOff>
      <xdr:row>434</xdr:row>
      <xdr:rowOff>142875</xdr:rowOff>
    </xdr:to>
    <xdr:sp>
      <xdr:nvSpPr>
        <xdr:cNvPr id="21" name="円/楕円 2"/>
        <xdr:cNvSpPr>
          <a:spLocks/>
        </xdr:cNvSpPr>
      </xdr:nvSpPr>
      <xdr:spPr>
        <a:xfrm>
          <a:off x="371475" y="66779775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455</xdr:row>
      <xdr:rowOff>0</xdr:rowOff>
    </xdr:from>
    <xdr:to>
      <xdr:col>2</xdr:col>
      <xdr:colOff>19050</xdr:colOff>
      <xdr:row>458</xdr:row>
      <xdr:rowOff>142875</xdr:rowOff>
    </xdr:to>
    <xdr:sp>
      <xdr:nvSpPr>
        <xdr:cNvPr id="22" name="円/楕円 2"/>
        <xdr:cNvSpPr>
          <a:spLocks/>
        </xdr:cNvSpPr>
      </xdr:nvSpPr>
      <xdr:spPr>
        <a:xfrm>
          <a:off x="371475" y="70542150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459</xdr:row>
      <xdr:rowOff>0</xdr:rowOff>
    </xdr:from>
    <xdr:to>
      <xdr:col>2</xdr:col>
      <xdr:colOff>19050</xdr:colOff>
      <xdr:row>462</xdr:row>
      <xdr:rowOff>142875</xdr:rowOff>
    </xdr:to>
    <xdr:sp>
      <xdr:nvSpPr>
        <xdr:cNvPr id="23" name="円/楕円 2"/>
        <xdr:cNvSpPr>
          <a:spLocks/>
        </xdr:cNvSpPr>
      </xdr:nvSpPr>
      <xdr:spPr>
        <a:xfrm>
          <a:off x="371475" y="71151750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2</xdr:col>
      <xdr:colOff>19050</xdr:colOff>
      <xdr:row>466</xdr:row>
      <xdr:rowOff>142875</xdr:rowOff>
    </xdr:to>
    <xdr:sp>
      <xdr:nvSpPr>
        <xdr:cNvPr id="24" name="円/楕円 2"/>
        <xdr:cNvSpPr>
          <a:spLocks/>
        </xdr:cNvSpPr>
      </xdr:nvSpPr>
      <xdr:spPr>
        <a:xfrm>
          <a:off x="371475" y="71761350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2</xdr:col>
      <xdr:colOff>19050</xdr:colOff>
      <xdr:row>470</xdr:row>
      <xdr:rowOff>142875</xdr:rowOff>
    </xdr:to>
    <xdr:sp>
      <xdr:nvSpPr>
        <xdr:cNvPr id="25" name="円/楕円 2"/>
        <xdr:cNvSpPr>
          <a:spLocks/>
        </xdr:cNvSpPr>
      </xdr:nvSpPr>
      <xdr:spPr>
        <a:xfrm>
          <a:off x="371475" y="72370950"/>
          <a:ext cx="381000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0</xdr:rowOff>
    </xdr:from>
    <xdr:to>
      <xdr:col>9</xdr:col>
      <xdr:colOff>19050</xdr:colOff>
      <xdr:row>446</xdr:row>
      <xdr:rowOff>142875</xdr:rowOff>
    </xdr:to>
    <xdr:sp>
      <xdr:nvSpPr>
        <xdr:cNvPr id="26" name="円/楕円 2"/>
        <xdr:cNvSpPr>
          <a:spLocks/>
        </xdr:cNvSpPr>
      </xdr:nvSpPr>
      <xdr:spPr>
        <a:xfrm>
          <a:off x="4791075" y="68608575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483</xdr:row>
      <xdr:rowOff>0</xdr:rowOff>
    </xdr:from>
    <xdr:to>
      <xdr:col>9</xdr:col>
      <xdr:colOff>19050</xdr:colOff>
      <xdr:row>486</xdr:row>
      <xdr:rowOff>142875</xdr:rowOff>
    </xdr:to>
    <xdr:sp>
      <xdr:nvSpPr>
        <xdr:cNvPr id="27" name="円/楕円 2"/>
        <xdr:cNvSpPr>
          <a:spLocks/>
        </xdr:cNvSpPr>
      </xdr:nvSpPr>
      <xdr:spPr>
        <a:xfrm>
          <a:off x="4791075" y="748093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9</xdr:col>
      <xdr:colOff>19050</xdr:colOff>
      <xdr:row>510</xdr:row>
      <xdr:rowOff>142875</xdr:rowOff>
    </xdr:to>
    <xdr:sp>
      <xdr:nvSpPr>
        <xdr:cNvPr id="28" name="円/楕円 2"/>
        <xdr:cNvSpPr>
          <a:spLocks/>
        </xdr:cNvSpPr>
      </xdr:nvSpPr>
      <xdr:spPr>
        <a:xfrm>
          <a:off x="4791075" y="784669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643</xdr:row>
      <xdr:rowOff>0</xdr:rowOff>
    </xdr:from>
    <xdr:to>
      <xdr:col>9</xdr:col>
      <xdr:colOff>19050</xdr:colOff>
      <xdr:row>646</xdr:row>
      <xdr:rowOff>142875</xdr:rowOff>
    </xdr:to>
    <xdr:sp>
      <xdr:nvSpPr>
        <xdr:cNvPr id="29" name="円/楕円 2"/>
        <xdr:cNvSpPr>
          <a:spLocks/>
        </xdr:cNvSpPr>
      </xdr:nvSpPr>
      <xdr:spPr>
        <a:xfrm>
          <a:off x="4791075" y="997267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647</xdr:row>
      <xdr:rowOff>0</xdr:rowOff>
    </xdr:from>
    <xdr:to>
      <xdr:col>9</xdr:col>
      <xdr:colOff>19050</xdr:colOff>
      <xdr:row>650</xdr:row>
      <xdr:rowOff>142875</xdr:rowOff>
    </xdr:to>
    <xdr:sp>
      <xdr:nvSpPr>
        <xdr:cNvPr id="30" name="円/楕円 2"/>
        <xdr:cNvSpPr>
          <a:spLocks/>
        </xdr:cNvSpPr>
      </xdr:nvSpPr>
      <xdr:spPr>
        <a:xfrm>
          <a:off x="4791075" y="1003363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651</xdr:row>
      <xdr:rowOff>0</xdr:rowOff>
    </xdr:from>
    <xdr:to>
      <xdr:col>9</xdr:col>
      <xdr:colOff>19050</xdr:colOff>
      <xdr:row>654</xdr:row>
      <xdr:rowOff>142875</xdr:rowOff>
    </xdr:to>
    <xdr:sp>
      <xdr:nvSpPr>
        <xdr:cNvPr id="31" name="円/楕円 2"/>
        <xdr:cNvSpPr>
          <a:spLocks/>
        </xdr:cNvSpPr>
      </xdr:nvSpPr>
      <xdr:spPr>
        <a:xfrm>
          <a:off x="4791075" y="1009459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703</xdr:row>
      <xdr:rowOff>0</xdr:rowOff>
    </xdr:from>
    <xdr:to>
      <xdr:col>9</xdr:col>
      <xdr:colOff>19050</xdr:colOff>
      <xdr:row>706</xdr:row>
      <xdr:rowOff>142875</xdr:rowOff>
    </xdr:to>
    <xdr:sp>
      <xdr:nvSpPr>
        <xdr:cNvPr id="32" name="円/楕円 2"/>
        <xdr:cNvSpPr>
          <a:spLocks/>
        </xdr:cNvSpPr>
      </xdr:nvSpPr>
      <xdr:spPr>
        <a:xfrm>
          <a:off x="4791075" y="108870750"/>
          <a:ext cx="371475" cy="600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56;&#39340;&#21407;&#31975;&#39135;\&#30456;&#39340;&#21407;&#31975;&#39135;\&#30456;&#39340;&#21407;&#12288;&#31975;&#39135;\&#20196;&#21644;4&#24180;&#24230;&#12288;&#31975;&#39135;\11&#26376;&#20837;&#26413;&#21407;&#32025;&#30456;&#39340;&#21407;\&#35201;&#27714;&#26360;&#65286;&#32013;&#20837;&#20104;&#23450;&#34920;\&#21407;&#32025;&#30456;&#39340;&#21407;&#23455;&#35336;&#20837;&#26413;&#26360;a%2020&#12378;&#12388;%20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データ"/>
      <sheetName val="一般競争入札公告 "/>
      <sheetName val="市価調査"/>
      <sheetName val="入札書"/>
    </sheetNames>
    <sheetDataSet>
      <sheetData sheetId="0">
        <row r="13">
          <cell r="D13" t="str">
            <v>2022/10/31～2022/11/30</v>
          </cell>
        </row>
        <row r="15">
          <cell r="D15">
            <v>44840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7"/>
  <sheetViews>
    <sheetView tabSelected="1" view="pageBreakPreview" zoomScale="80" zoomScaleSheetLayoutView="80" zoomScalePageLayoutView="0" workbookViewId="0" topLeftCell="A1">
      <selection activeCell="R14" sqref="R14"/>
    </sheetView>
  </sheetViews>
  <sheetFormatPr defaultColWidth="9.00390625" defaultRowHeight="12" customHeight="1"/>
  <cols>
    <col min="1" max="1" width="4.875" style="0" customWidth="1"/>
    <col min="2" max="2" width="4.125" style="0" customWidth="1"/>
    <col min="3" max="3" width="7.125" style="0" customWidth="1"/>
    <col min="4" max="4" width="16.625" style="0" customWidth="1"/>
    <col min="5" max="5" width="7.625" style="0" customWidth="1"/>
    <col min="6" max="6" width="3.625" style="0" customWidth="1"/>
    <col min="7" max="7" width="10.625" style="0" customWidth="1"/>
    <col min="8" max="8" width="1.4921875" style="0" customWidth="1"/>
    <col min="9" max="9" width="4.125" style="0" customWidth="1"/>
    <col min="10" max="10" width="7.00390625" style="0" customWidth="1"/>
    <col min="11" max="11" width="16.625" style="0" customWidth="1"/>
    <col min="12" max="12" width="7.625" style="0" customWidth="1"/>
    <col min="13" max="13" width="3.625" style="0" customWidth="1"/>
    <col min="14" max="14" width="10.625" style="0" customWidth="1"/>
    <col min="15" max="15" width="1.625" style="0" customWidth="1"/>
  </cols>
  <sheetData>
    <row r="1" spans="2:14" s="2" customFormat="1" ht="30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s="2" customFormat="1" ht="21" customHeight="1">
      <c r="C2" s="2">
        <v>1</v>
      </c>
      <c r="E2" s="3" t="s">
        <v>1</v>
      </c>
      <c r="G2" s="4">
        <f>'[1]基礎データ'!D15</f>
        <v>44840</v>
      </c>
      <c r="H2" s="5"/>
      <c r="I2" s="5"/>
      <c r="J2" s="5"/>
      <c r="K2" s="3" t="s">
        <v>2</v>
      </c>
      <c r="L2" s="6"/>
      <c r="M2" s="6"/>
      <c r="N2" s="6"/>
    </row>
    <row r="3" spans="2:14" ht="21" customHeight="1">
      <c r="B3" s="7"/>
      <c r="C3" s="7"/>
      <c r="D3" s="3" t="s">
        <v>3</v>
      </c>
      <c r="E3" s="7"/>
      <c r="F3" s="8"/>
      <c r="G3" s="7"/>
      <c r="I3" s="7"/>
      <c r="J3" s="7"/>
      <c r="K3" s="9" t="s">
        <v>4</v>
      </c>
      <c r="L3" s="7"/>
      <c r="M3" s="8"/>
      <c r="N3" s="7"/>
    </row>
    <row r="4" spans="2:14" s="17" customFormat="1" ht="12" customHeight="1">
      <c r="B4" s="10" t="s">
        <v>5</v>
      </c>
      <c r="C4" s="11" t="s">
        <v>6</v>
      </c>
      <c r="D4" s="12" t="s">
        <v>7</v>
      </c>
      <c r="E4" s="13" t="s">
        <v>8</v>
      </c>
      <c r="F4" s="14" t="s">
        <v>9</v>
      </c>
      <c r="G4" s="15" t="s">
        <v>10</v>
      </c>
      <c r="H4" s="16"/>
      <c r="I4" s="10" t="s">
        <v>5</v>
      </c>
      <c r="J4" s="11" t="s">
        <v>6</v>
      </c>
      <c r="K4" s="12" t="s">
        <v>7</v>
      </c>
      <c r="L4" s="13" t="s">
        <v>8</v>
      </c>
      <c r="M4" s="14" t="s">
        <v>9</v>
      </c>
      <c r="N4" s="15" t="s">
        <v>10</v>
      </c>
    </row>
    <row r="5" spans="2:14" s="17" customFormat="1" ht="12" customHeight="1">
      <c r="B5" s="18"/>
      <c r="C5" s="19" t="s">
        <v>11</v>
      </c>
      <c r="D5" s="20" t="s">
        <v>12</v>
      </c>
      <c r="E5" s="20"/>
      <c r="F5" s="21" t="s">
        <v>13</v>
      </c>
      <c r="G5" s="22"/>
      <c r="H5" s="16"/>
      <c r="I5" s="18"/>
      <c r="J5" s="19" t="s">
        <v>11</v>
      </c>
      <c r="K5" s="20" t="s">
        <v>12</v>
      </c>
      <c r="L5" s="20"/>
      <c r="M5" s="21" t="s">
        <v>13</v>
      </c>
      <c r="N5" s="22"/>
    </row>
    <row r="6" spans="2:14" s="29" customFormat="1" ht="12" customHeight="1">
      <c r="B6" s="23">
        <v>1</v>
      </c>
      <c r="C6" s="24" t="s">
        <v>14</v>
      </c>
      <c r="D6" s="25" t="s">
        <v>15</v>
      </c>
      <c r="E6" s="26">
        <v>490</v>
      </c>
      <c r="F6" s="27"/>
      <c r="G6" s="28"/>
      <c r="H6" s="16"/>
      <c r="I6" s="23">
        <v>21</v>
      </c>
      <c r="J6" s="24" t="s">
        <v>16</v>
      </c>
      <c r="K6" s="25" t="s">
        <v>17</v>
      </c>
      <c r="L6" s="26">
        <v>20</v>
      </c>
      <c r="M6" s="27"/>
      <c r="N6" s="28"/>
    </row>
    <row r="7" spans="2:14" s="29" customFormat="1" ht="12" customHeight="1">
      <c r="B7" s="30"/>
      <c r="C7" s="31"/>
      <c r="D7" s="32"/>
      <c r="E7" s="32"/>
      <c r="F7" s="27"/>
      <c r="G7" s="33"/>
      <c r="H7" s="16"/>
      <c r="I7" s="30"/>
      <c r="J7" s="31"/>
      <c r="K7" s="32"/>
      <c r="L7" s="32"/>
      <c r="M7" s="27"/>
      <c r="N7" s="33"/>
    </row>
    <row r="8" spans="2:14" s="29" customFormat="1" ht="12" customHeight="1">
      <c r="B8" s="30"/>
      <c r="C8" s="34" t="s">
        <v>18</v>
      </c>
      <c r="D8" s="35" t="s">
        <v>19</v>
      </c>
      <c r="E8" s="36"/>
      <c r="F8" s="27"/>
      <c r="G8" s="33"/>
      <c r="H8" s="16"/>
      <c r="I8" s="30"/>
      <c r="J8" s="34" t="s">
        <v>20</v>
      </c>
      <c r="K8" s="35" t="s">
        <v>19</v>
      </c>
      <c r="L8" s="36"/>
      <c r="M8" s="27"/>
      <c r="N8" s="33"/>
    </row>
    <row r="9" spans="2:14" s="29" customFormat="1" ht="12" customHeight="1">
      <c r="B9" s="37"/>
      <c r="C9" s="38"/>
      <c r="D9" s="39"/>
      <c r="E9" s="40"/>
      <c r="F9" s="41" t="s">
        <v>21</v>
      </c>
      <c r="G9" s="42"/>
      <c r="H9" s="16"/>
      <c r="I9" s="37"/>
      <c r="J9" s="38"/>
      <c r="K9" s="39"/>
      <c r="L9" s="40"/>
      <c r="M9" s="41" t="s">
        <v>22</v>
      </c>
      <c r="N9" s="42"/>
    </row>
    <row r="10" spans="2:14" s="29" customFormat="1" ht="12" customHeight="1">
      <c r="B10" s="23">
        <v>2</v>
      </c>
      <c r="C10" s="24" t="s">
        <v>23</v>
      </c>
      <c r="D10" s="25" t="s">
        <v>24</v>
      </c>
      <c r="E10" s="26">
        <v>34</v>
      </c>
      <c r="F10" s="27"/>
      <c r="G10" s="28"/>
      <c r="H10" s="16"/>
      <c r="I10" s="23">
        <v>22</v>
      </c>
      <c r="J10" s="24" t="s">
        <v>25</v>
      </c>
      <c r="K10" s="25" t="s">
        <v>26</v>
      </c>
      <c r="L10" s="26">
        <v>24</v>
      </c>
      <c r="M10" s="27"/>
      <c r="N10" s="28"/>
    </row>
    <row r="11" spans="2:14" s="29" customFormat="1" ht="12" customHeight="1">
      <c r="B11" s="30"/>
      <c r="C11" s="31"/>
      <c r="D11" s="32"/>
      <c r="E11" s="32"/>
      <c r="F11" s="27"/>
      <c r="G11" s="33"/>
      <c r="H11" s="16"/>
      <c r="I11" s="30"/>
      <c r="J11" s="31"/>
      <c r="K11" s="32"/>
      <c r="L11" s="32"/>
      <c r="M11" s="27"/>
      <c r="N11" s="33"/>
    </row>
    <row r="12" spans="2:14" s="29" customFormat="1" ht="12" customHeight="1">
      <c r="B12" s="30"/>
      <c r="C12" s="34" t="s">
        <v>27</v>
      </c>
      <c r="D12" s="35" t="s">
        <v>19</v>
      </c>
      <c r="E12" s="36"/>
      <c r="F12" s="27"/>
      <c r="G12" s="33"/>
      <c r="H12" s="16"/>
      <c r="I12" s="30"/>
      <c r="J12" s="34" t="s">
        <v>28</v>
      </c>
      <c r="K12" s="35" t="s">
        <v>19</v>
      </c>
      <c r="L12" s="36"/>
      <c r="M12" s="27"/>
      <c r="N12" s="33"/>
    </row>
    <row r="13" spans="2:14" s="29" customFormat="1" ht="20.25" customHeight="1">
      <c r="B13" s="37"/>
      <c r="C13" s="38"/>
      <c r="D13" s="39"/>
      <c r="E13" s="40"/>
      <c r="F13" s="41" t="s">
        <v>29</v>
      </c>
      <c r="G13" s="42"/>
      <c r="H13" s="16"/>
      <c r="I13" s="37"/>
      <c r="J13" s="38"/>
      <c r="K13" s="39"/>
      <c r="L13" s="40"/>
      <c r="M13" s="41" t="s">
        <v>22</v>
      </c>
      <c r="N13" s="42"/>
    </row>
    <row r="14" spans="2:14" s="29" customFormat="1" ht="12" customHeight="1">
      <c r="B14" s="23">
        <v>3</v>
      </c>
      <c r="C14" s="24" t="s">
        <v>30</v>
      </c>
      <c r="D14" s="25" t="s">
        <v>31</v>
      </c>
      <c r="E14" s="26">
        <v>1008</v>
      </c>
      <c r="F14" s="27"/>
      <c r="G14" s="28"/>
      <c r="H14" s="16"/>
      <c r="I14" s="23">
        <v>23</v>
      </c>
      <c r="J14" s="24" t="s">
        <v>32</v>
      </c>
      <c r="K14" s="25" t="s">
        <v>33</v>
      </c>
      <c r="L14" s="26">
        <v>10</v>
      </c>
      <c r="M14" s="27"/>
      <c r="N14" s="28"/>
    </row>
    <row r="15" spans="2:14" s="29" customFormat="1" ht="12" customHeight="1">
      <c r="B15" s="30"/>
      <c r="C15" s="31"/>
      <c r="D15" s="32"/>
      <c r="E15" s="32"/>
      <c r="F15" s="27"/>
      <c r="G15" s="33"/>
      <c r="H15" s="16"/>
      <c r="I15" s="30"/>
      <c r="J15" s="31"/>
      <c r="K15" s="32"/>
      <c r="L15" s="32"/>
      <c r="M15" s="27"/>
      <c r="N15" s="33"/>
    </row>
    <row r="16" spans="2:14" s="29" customFormat="1" ht="12" customHeight="1">
      <c r="B16" s="30"/>
      <c r="C16" s="34" t="s">
        <v>34</v>
      </c>
      <c r="D16" s="35" t="s">
        <v>19</v>
      </c>
      <c r="E16" s="36"/>
      <c r="F16" s="27"/>
      <c r="G16" s="33"/>
      <c r="H16" s="16"/>
      <c r="I16" s="30"/>
      <c r="J16" s="34" t="s">
        <v>35</v>
      </c>
      <c r="K16" s="35" t="s">
        <v>19</v>
      </c>
      <c r="L16" s="36"/>
      <c r="M16" s="27"/>
      <c r="N16" s="33"/>
    </row>
    <row r="17" spans="2:14" s="29" customFormat="1" ht="12" customHeight="1">
      <c r="B17" s="37"/>
      <c r="C17" s="38"/>
      <c r="D17" s="39"/>
      <c r="E17" s="40"/>
      <c r="F17" s="41" t="s">
        <v>21</v>
      </c>
      <c r="G17" s="42"/>
      <c r="H17" s="16"/>
      <c r="I17" s="37"/>
      <c r="J17" s="38"/>
      <c r="K17" s="39"/>
      <c r="L17" s="40"/>
      <c r="M17" s="41" t="s">
        <v>29</v>
      </c>
      <c r="N17" s="42"/>
    </row>
    <row r="18" spans="2:14" s="29" customFormat="1" ht="12" customHeight="1">
      <c r="B18" s="23">
        <v>4</v>
      </c>
      <c r="C18" s="24" t="s">
        <v>36</v>
      </c>
      <c r="D18" s="25" t="s">
        <v>37</v>
      </c>
      <c r="E18" s="26">
        <v>1340</v>
      </c>
      <c r="F18" s="27"/>
      <c r="G18" s="28"/>
      <c r="H18" s="16"/>
      <c r="I18" s="23">
        <v>24</v>
      </c>
      <c r="J18" s="24" t="s">
        <v>38</v>
      </c>
      <c r="K18" s="25" t="s">
        <v>39</v>
      </c>
      <c r="L18" s="26">
        <v>1</v>
      </c>
      <c r="M18" s="27"/>
      <c r="N18" s="28"/>
    </row>
    <row r="19" spans="2:14" s="29" customFormat="1" ht="12" customHeight="1">
      <c r="B19" s="30"/>
      <c r="C19" s="31"/>
      <c r="D19" s="32"/>
      <c r="E19" s="32"/>
      <c r="F19" s="27"/>
      <c r="G19" s="33"/>
      <c r="H19" s="16"/>
      <c r="I19" s="30"/>
      <c r="J19" s="31"/>
      <c r="K19" s="32"/>
      <c r="L19" s="32"/>
      <c r="M19" s="27"/>
      <c r="N19" s="33"/>
    </row>
    <row r="20" spans="2:14" s="29" customFormat="1" ht="12" customHeight="1">
      <c r="B20" s="30"/>
      <c r="C20" s="34" t="s">
        <v>40</v>
      </c>
      <c r="D20" s="35" t="s">
        <v>19</v>
      </c>
      <c r="E20" s="36"/>
      <c r="F20" s="27"/>
      <c r="G20" s="33"/>
      <c r="H20" s="16"/>
      <c r="I20" s="30"/>
      <c r="J20" s="34" t="s">
        <v>41</v>
      </c>
      <c r="K20" s="35" t="s">
        <v>19</v>
      </c>
      <c r="L20" s="36"/>
      <c r="M20" s="27"/>
      <c r="N20" s="33"/>
    </row>
    <row r="21" spans="2:14" s="29" customFormat="1" ht="12" customHeight="1">
      <c r="B21" s="37"/>
      <c r="C21" s="38"/>
      <c r="D21" s="39"/>
      <c r="E21" s="40"/>
      <c r="F21" s="41" t="s">
        <v>21</v>
      </c>
      <c r="G21" s="42"/>
      <c r="H21" s="16"/>
      <c r="I21" s="37"/>
      <c r="J21" s="38"/>
      <c r="K21" s="39"/>
      <c r="L21" s="40"/>
      <c r="M21" s="41" t="s">
        <v>29</v>
      </c>
      <c r="N21" s="42"/>
    </row>
    <row r="22" spans="2:14" s="29" customFormat="1" ht="12" customHeight="1">
      <c r="B22" s="23">
        <v>5</v>
      </c>
      <c r="C22" s="24" t="s">
        <v>42</v>
      </c>
      <c r="D22" s="25" t="s">
        <v>43</v>
      </c>
      <c r="E22" s="26">
        <v>500</v>
      </c>
      <c r="F22" s="27"/>
      <c r="G22" s="28"/>
      <c r="H22" s="16"/>
      <c r="I22" s="23">
        <v>25</v>
      </c>
      <c r="J22" s="24" t="s">
        <v>44</v>
      </c>
      <c r="K22" s="25" t="s">
        <v>45</v>
      </c>
      <c r="L22" s="26">
        <v>30</v>
      </c>
      <c r="M22" s="27"/>
      <c r="N22" s="28"/>
    </row>
    <row r="23" spans="2:14" s="29" customFormat="1" ht="12" customHeight="1">
      <c r="B23" s="30"/>
      <c r="C23" s="31"/>
      <c r="D23" s="32"/>
      <c r="E23" s="32"/>
      <c r="F23" s="27"/>
      <c r="G23" s="33"/>
      <c r="H23" s="16"/>
      <c r="I23" s="30"/>
      <c r="J23" s="31"/>
      <c r="K23" s="32"/>
      <c r="L23" s="32"/>
      <c r="M23" s="27"/>
      <c r="N23" s="33"/>
    </row>
    <row r="24" spans="2:14" s="29" customFormat="1" ht="12" customHeight="1">
      <c r="B24" s="30"/>
      <c r="C24" s="34" t="s">
        <v>46</v>
      </c>
      <c r="D24" s="35" t="s">
        <v>19</v>
      </c>
      <c r="E24" s="36"/>
      <c r="F24" s="27"/>
      <c r="G24" s="33"/>
      <c r="H24" s="16"/>
      <c r="I24" s="30"/>
      <c r="J24" s="34" t="s">
        <v>47</v>
      </c>
      <c r="K24" s="35" t="s">
        <v>19</v>
      </c>
      <c r="L24" s="36"/>
      <c r="M24" s="27"/>
      <c r="N24" s="33"/>
    </row>
    <row r="25" spans="2:14" s="29" customFormat="1" ht="12" customHeight="1">
      <c r="B25" s="37"/>
      <c r="C25" s="38"/>
      <c r="D25" s="39"/>
      <c r="E25" s="40"/>
      <c r="F25" s="41" t="s">
        <v>21</v>
      </c>
      <c r="G25" s="42"/>
      <c r="H25" s="16"/>
      <c r="I25" s="37"/>
      <c r="J25" s="38"/>
      <c r="K25" s="39"/>
      <c r="L25" s="40"/>
      <c r="M25" s="41" t="s">
        <v>29</v>
      </c>
      <c r="N25" s="42"/>
    </row>
    <row r="26" spans="2:14" s="29" customFormat="1" ht="12" customHeight="1">
      <c r="B26" s="23">
        <v>6</v>
      </c>
      <c r="C26" s="24" t="s">
        <v>48</v>
      </c>
      <c r="D26" s="25" t="s">
        <v>49</v>
      </c>
      <c r="E26" s="26">
        <v>266</v>
      </c>
      <c r="F26" s="27"/>
      <c r="G26" s="28"/>
      <c r="H26" s="16"/>
      <c r="I26" s="23">
        <v>26</v>
      </c>
      <c r="J26" s="24" t="s">
        <v>50</v>
      </c>
      <c r="K26" s="25" t="s">
        <v>51</v>
      </c>
      <c r="L26" s="26">
        <v>15</v>
      </c>
      <c r="M26" s="27"/>
      <c r="N26" s="28"/>
    </row>
    <row r="27" spans="2:14" s="29" customFormat="1" ht="12" customHeight="1">
      <c r="B27" s="30"/>
      <c r="C27" s="31"/>
      <c r="D27" s="32"/>
      <c r="E27" s="32"/>
      <c r="F27" s="27"/>
      <c r="G27" s="33"/>
      <c r="H27" s="16"/>
      <c r="I27" s="30"/>
      <c r="J27" s="31"/>
      <c r="K27" s="32"/>
      <c r="L27" s="32"/>
      <c r="M27" s="27"/>
      <c r="N27" s="33"/>
    </row>
    <row r="28" spans="2:14" s="29" customFormat="1" ht="12" customHeight="1">
      <c r="B28" s="30"/>
      <c r="C28" s="34" t="s">
        <v>52</v>
      </c>
      <c r="D28" s="35" t="s">
        <v>19</v>
      </c>
      <c r="E28" s="36"/>
      <c r="F28" s="27"/>
      <c r="G28" s="33"/>
      <c r="H28" s="16"/>
      <c r="I28" s="30"/>
      <c r="J28" s="34" t="s">
        <v>53</v>
      </c>
      <c r="K28" s="35" t="s">
        <v>19</v>
      </c>
      <c r="L28" s="36"/>
      <c r="M28" s="27"/>
      <c r="N28" s="33"/>
    </row>
    <row r="29" spans="2:14" s="29" customFormat="1" ht="12" customHeight="1">
      <c r="B29" s="37"/>
      <c r="C29" s="38"/>
      <c r="D29" s="39"/>
      <c r="E29" s="40"/>
      <c r="F29" s="41" t="s">
        <v>21</v>
      </c>
      <c r="G29" s="42"/>
      <c r="H29" s="16"/>
      <c r="I29" s="37"/>
      <c r="J29" s="38"/>
      <c r="K29" s="39"/>
      <c r="L29" s="40"/>
      <c r="M29" s="41" t="s">
        <v>22</v>
      </c>
      <c r="N29" s="42"/>
    </row>
    <row r="30" spans="2:14" s="29" customFormat="1" ht="12" customHeight="1">
      <c r="B30" s="23">
        <v>7</v>
      </c>
      <c r="C30" s="24" t="s">
        <v>54</v>
      </c>
      <c r="D30" s="25" t="s">
        <v>55</v>
      </c>
      <c r="E30" s="26">
        <v>18</v>
      </c>
      <c r="F30" s="27"/>
      <c r="G30" s="28"/>
      <c r="H30" s="16"/>
      <c r="I30" s="23">
        <v>27</v>
      </c>
      <c r="J30" s="24" t="s">
        <v>56</v>
      </c>
      <c r="K30" s="25" t="s">
        <v>57</v>
      </c>
      <c r="L30" s="26">
        <v>1130</v>
      </c>
      <c r="M30" s="27"/>
      <c r="N30" s="28"/>
    </row>
    <row r="31" spans="2:14" s="29" customFormat="1" ht="12" customHeight="1">
      <c r="B31" s="30"/>
      <c r="C31" s="31"/>
      <c r="D31" s="32"/>
      <c r="E31" s="32"/>
      <c r="F31" s="27"/>
      <c r="G31" s="33"/>
      <c r="H31" s="16"/>
      <c r="I31" s="30"/>
      <c r="J31" s="31"/>
      <c r="K31" s="32"/>
      <c r="L31" s="32"/>
      <c r="M31" s="27"/>
      <c r="N31" s="33"/>
    </row>
    <row r="32" spans="2:14" s="29" customFormat="1" ht="12" customHeight="1">
      <c r="B32" s="30"/>
      <c r="C32" s="34" t="s">
        <v>58</v>
      </c>
      <c r="D32" s="35" t="s">
        <v>19</v>
      </c>
      <c r="E32" s="36"/>
      <c r="F32" s="27"/>
      <c r="G32" s="33"/>
      <c r="H32" s="16"/>
      <c r="I32" s="30"/>
      <c r="J32" s="34" t="s">
        <v>59</v>
      </c>
      <c r="K32" s="35" t="s">
        <v>19</v>
      </c>
      <c r="L32" s="36"/>
      <c r="M32" s="27"/>
      <c r="N32" s="33"/>
    </row>
    <row r="33" spans="2:14" s="29" customFormat="1" ht="12" customHeight="1">
      <c r="B33" s="37"/>
      <c r="C33" s="38"/>
      <c r="D33" s="39"/>
      <c r="E33" s="40"/>
      <c r="F33" s="41" t="s">
        <v>29</v>
      </c>
      <c r="G33" s="42"/>
      <c r="H33" s="16"/>
      <c r="I33" s="37"/>
      <c r="J33" s="38"/>
      <c r="K33" s="39"/>
      <c r="L33" s="40"/>
      <c r="M33" s="41" t="s">
        <v>21</v>
      </c>
      <c r="N33" s="42"/>
    </row>
    <row r="34" spans="2:14" s="29" customFormat="1" ht="12" customHeight="1">
      <c r="B34" s="23">
        <v>8</v>
      </c>
      <c r="C34" s="24" t="s">
        <v>60</v>
      </c>
      <c r="D34" s="25" t="s">
        <v>61</v>
      </c>
      <c r="E34" s="26">
        <v>26</v>
      </c>
      <c r="F34" s="27"/>
      <c r="G34" s="28"/>
      <c r="H34" s="16"/>
      <c r="I34" s="23">
        <v>28</v>
      </c>
      <c r="J34" s="24" t="s">
        <v>62</v>
      </c>
      <c r="K34" s="25" t="s">
        <v>63</v>
      </c>
      <c r="L34" s="26">
        <v>830</v>
      </c>
      <c r="M34" s="27"/>
      <c r="N34" s="28"/>
    </row>
    <row r="35" spans="2:14" s="29" customFormat="1" ht="12" customHeight="1">
      <c r="B35" s="30"/>
      <c r="C35" s="31"/>
      <c r="D35" s="32"/>
      <c r="E35" s="32"/>
      <c r="F35" s="27"/>
      <c r="G35" s="33"/>
      <c r="H35" s="16"/>
      <c r="I35" s="30"/>
      <c r="J35" s="31"/>
      <c r="K35" s="32"/>
      <c r="L35" s="32"/>
      <c r="M35" s="27"/>
      <c r="N35" s="33"/>
    </row>
    <row r="36" spans="2:14" s="29" customFormat="1" ht="12" customHeight="1">
      <c r="B36" s="30"/>
      <c r="C36" s="34" t="s">
        <v>64</v>
      </c>
      <c r="D36" s="35" t="s">
        <v>19</v>
      </c>
      <c r="E36" s="36"/>
      <c r="F36" s="27"/>
      <c r="G36" s="33"/>
      <c r="H36" s="16"/>
      <c r="I36" s="30"/>
      <c r="J36" s="34" t="s">
        <v>65</v>
      </c>
      <c r="K36" s="35" t="s">
        <v>19</v>
      </c>
      <c r="L36" s="36"/>
      <c r="M36" s="27"/>
      <c r="N36" s="33"/>
    </row>
    <row r="37" spans="2:14" s="29" customFormat="1" ht="12" customHeight="1">
      <c r="B37" s="37"/>
      <c r="C37" s="38"/>
      <c r="D37" s="39"/>
      <c r="E37" s="40"/>
      <c r="F37" s="41" t="s">
        <v>22</v>
      </c>
      <c r="G37" s="42"/>
      <c r="H37" s="16"/>
      <c r="I37" s="37"/>
      <c r="J37" s="38"/>
      <c r="K37" s="39"/>
      <c r="L37" s="40"/>
      <c r="M37" s="41" t="s">
        <v>66</v>
      </c>
      <c r="N37" s="42"/>
    </row>
    <row r="38" spans="2:14" s="29" customFormat="1" ht="12" customHeight="1">
      <c r="B38" s="23">
        <v>9</v>
      </c>
      <c r="C38" s="24" t="s">
        <v>67</v>
      </c>
      <c r="D38" s="25" t="s">
        <v>68</v>
      </c>
      <c r="E38" s="26">
        <v>29</v>
      </c>
      <c r="F38" s="27"/>
      <c r="G38" s="28"/>
      <c r="H38" s="16"/>
      <c r="I38" s="23">
        <v>29</v>
      </c>
      <c r="J38" s="24" t="s">
        <v>69</v>
      </c>
      <c r="K38" s="25" t="s">
        <v>70</v>
      </c>
      <c r="L38" s="26">
        <v>10</v>
      </c>
      <c r="M38" s="27"/>
      <c r="N38" s="28"/>
    </row>
    <row r="39" spans="2:14" s="29" customFormat="1" ht="12" customHeight="1">
      <c r="B39" s="30"/>
      <c r="C39" s="31"/>
      <c r="D39" s="32"/>
      <c r="E39" s="32"/>
      <c r="F39" s="27"/>
      <c r="G39" s="33"/>
      <c r="H39" s="16"/>
      <c r="I39" s="30"/>
      <c r="J39" s="31"/>
      <c r="K39" s="32"/>
      <c r="L39" s="32"/>
      <c r="M39" s="27"/>
      <c r="N39" s="33"/>
    </row>
    <row r="40" spans="2:14" s="29" customFormat="1" ht="12" customHeight="1">
      <c r="B40" s="30"/>
      <c r="C40" s="34" t="s">
        <v>71</v>
      </c>
      <c r="D40" s="35" t="s">
        <v>19</v>
      </c>
      <c r="E40" s="36"/>
      <c r="F40" s="27"/>
      <c r="G40" s="33"/>
      <c r="H40" s="16"/>
      <c r="I40" s="30"/>
      <c r="J40" s="34" t="s">
        <v>72</v>
      </c>
      <c r="K40" s="35" t="s">
        <v>19</v>
      </c>
      <c r="L40" s="36"/>
      <c r="M40" s="27"/>
      <c r="N40" s="33"/>
    </row>
    <row r="41" spans="2:14" s="29" customFormat="1" ht="12" customHeight="1">
      <c r="B41" s="37"/>
      <c r="C41" s="38"/>
      <c r="D41" s="39"/>
      <c r="E41" s="40"/>
      <c r="F41" s="41" t="s">
        <v>22</v>
      </c>
      <c r="G41" s="42"/>
      <c r="H41" s="16"/>
      <c r="I41" s="37"/>
      <c r="J41" s="38"/>
      <c r="K41" s="39"/>
      <c r="L41" s="40"/>
      <c r="M41" s="41" t="s">
        <v>66</v>
      </c>
      <c r="N41" s="42"/>
    </row>
    <row r="42" spans="2:14" s="29" customFormat="1" ht="12" customHeight="1">
      <c r="B42" s="23">
        <v>10</v>
      </c>
      <c r="C42" s="24" t="s">
        <v>73</v>
      </c>
      <c r="D42" s="25" t="s">
        <v>74</v>
      </c>
      <c r="E42" s="26">
        <v>61</v>
      </c>
      <c r="F42" s="27"/>
      <c r="G42" s="28"/>
      <c r="H42" s="16"/>
      <c r="I42" s="23">
        <v>30</v>
      </c>
      <c r="J42" s="24" t="s">
        <v>75</v>
      </c>
      <c r="K42" s="25" t="s">
        <v>76</v>
      </c>
      <c r="L42" s="26">
        <v>2</v>
      </c>
      <c r="M42" s="27"/>
      <c r="N42" s="28"/>
    </row>
    <row r="43" spans="2:14" s="29" customFormat="1" ht="12" customHeight="1">
      <c r="B43" s="30"/>
      <c r="C43" s="31"/>
      <c r="D43" s="32"/>
      <c r="E43" s="32"/>
      <c r="F43" s="27"/>
      <c r="G43" s="33"/>
      <c r="H43" s="16"/>
      <c r="I43" s="30"/>
      <c r="J43" s="31"/>
      <c r="K43" s="32"/>
      <c r="L43" s="32"/>
      <c r="M43" s="27"/>
      <c r="N43" s="33"/>
    </row>
    <row r="44" spans="2:14" s="29" customFormat="1" ht="12" customHeight="1">
      <c r="B44" s="30"/>
      <c r="C44" s="34" t="s">
        <v>77</v>
      </c>
      <c r="D44" s="35" t="s">
        <v>19</v>
      </c>
      <c r="E44" s="36"/>
      <c r="F44" s="27"/>
      <c r="G44" s="33"/>
      <c r="H44" s="16"/>
      <c r="I44" s="30"/>
      <c r="J44" s="34" t="s">
        <v>78</v>
      </c>
      <c r="K44" s="35" t="s">
        <v>19</v>
      </c>
      <c r="L44" s="36"/>
      <c r="M44" s="27"/>
      <c r="N44" s="33"/>
    </row>
    <row r="45" spans="2:14" s="29" customFormat="1" ht="12" customHeight="1">
      <c r="B45" s="37"/>
      <c r="C45" s="38"/>
      <c r="D45" s="39"/>
      <c r="E45" s="40"/>
      <c r="F45" s="41" t="s">
        <v>22</v>
      </c>
      <c r="G45" s="42"/>
      <c r="H45" s="16"/>
      <c r="I45" s="37"/>
      <c r="J45" s="38"/>
      <c r="K45" s="39"/>
      <c r="L45" s="40"/>
      <c r="M45" s="41" t="s">
        <v>22</v>
      </c>
      <c r="N45" s="42"/>
    </row>
    <row r="46" spans="2:14" s="29" customFormat="1" ht="12" customHeight="1">
      <c r="B46" s="23">
        <v>11</v>
      </c>
      <c r="C46" s="24" t="s">
        <v>79</v>
      </c>
      <c r="D46" s="25" t="s">
        <v>80</v>
      </c>
      <c r="E46" s="26">
        <v>18</v>
      </c>
      <c r="F46" s="27"/>
      <c r="G46" s="28"/>
      <c r="H46" s="16"/>
      <c r="I46" s="23">
        <v>31</v>
      </c>
      <c r="J46" s="24" t="s">
        <v>81</v>
      </c>
      <c r="K46" s="25" t="s">
        <v>82</v>
      </c>
      <c r="L46" s="26">
        <v>2</v>
      </c>
      <c r="M46" s="27"/>
      <c r="N46" s="28"/>
    </row>
    <row r="47" spans="2:14" s="29" customFormat="1" ht="12" customHeight="1">
      <c r="B47" s="30"/>
      <c r="C47" s="31"/>
      <c r="D47" s="32"/>
      <c r="E47" s="32"/>
      <c r="F47" s="27"/>
      <c r="G47" s="33"/>
      <c r="H47" s="16"/>
      <c r="I47" s="30"/>
      <c r="J47" s="31"/>
      <c r="K47" s="32"/>
      <c r="L47" s="32"/>
      <c r="M47" s="27"/>
      <c r="N47" s="33"/>
    </row>
    <row r="48" spans="2:14" s="29" customFormat="1" ht="12" customHeight="1">
      <c r="B48" s="30"/>
      <c r="C48" s="34" t="s">
        <v>83</v>
      </c>
      <c r="D48" s="35" t="s">
        <v>19</v>
      </c>
      <c r="E48" s="36"/>
      <c r="F48" s="27"/>
      <c r="G48" s="33"/>
      <c r="H48" s="16"/>
      <c r="I48" s="30"/>
      <c r="J48" s="34" t="s">
        <v>84</v>
      </c>
      <c r="K48" s="35" t="s">
        <v>19</v>
      </c>
      <c r="L48" s="36"/>
      <c r="M48" s="27"/>
      <c r="N48" s="33"/>
    </row>
    <row r="49" spans="2:14" s="29" customFormat="1" ht="12" customHeight="1">
      <c r="B49" s="37"/>
      <c r="C49" s="38"/>
      <c r="D49" s="39"/>
      <c r="E49" s="40"/>
      <c r="F49" s="41" t="s">
        <v>22</v>
      </c>
      <c r="G49" s="42"/>
      <c r="H49" s="16"/>
      <c r="I49" s="37"/>
      <c r="J49" s="38"/>
      <c r="K49" s="39"/>
      <c r="L49" s="40"/>
      <c r="M49" s="41" t="s">
        <v>22</v>
      </c>
      <c r="N49" s="42"/>
    </row>
    <row r="50" spans="2:14" s="29" customFormat="1" ht="12" customHeight="1">
      <c r="B50" s="23">
        <v>12</v>
      </c>
      <c r="C50" s="24" t="s">
        <v>85</v>
      </c>
      <c r="D50" s="25" t="s">
        <v>86</v>
      </c>
      <c r="E50" s="26">
        <v>31</v>
      </c>
      <c r="F50" s="27"/>
      <c r="G50" s="28"/>
      <c r="H50" s="16"/>
      <c r="I50" s="23">
        <v>32</v>
      </c>
      <c r="J50" s="24" t="s">
        <v>87</v>
      </c>
      <c r="K50" s="25" t="s">
        <v>88</v>
      </c>
      <c r="L50" s="26">
        <v>3</v>
      </c>
      <c r="M50" s="27"/>
      <c r="N50" s="28"/>
    </row>
    <row r="51" spans="2:14" s="29" customFormat="1" ht="12" customHeight="1">
      <c r="B51" s="30"/>
      <c r="C51" s="31"/>
      <c r="D51" s="32"/>
      <c r="E51" s="32"/>
      <c r="F51" s="27"/>
      <c r="G51" s="33"/>
      <c r="H51" s="16"/>
      <c r="I51" s="30"/>
      <c r="J51" s="31"/>
      <c r="K51" s="32"/>
      <c r="L51" s="32"/>
      <c r="M51" s="27"/>
      <c r="N51" s="33"/>
    </row>
    <row r="52" spans="2:14" s="29" customFormat="1" ht="12" customHeight="1">
      <c r="B52" s="30"/>
      <c r="C52" s="34" t="s">
        <v>89</v>
      </c>
      <c r="D52" s="35" t="s">
        <v>19</v>
      </c>
      <c r="E52" s="36"/>
      <c r="F52" s="27"/>
      <c r="G52" s="33"/>
      <c r="H52" s="16"/>
      <c r="I52" s="30"/>
      <c r="J52" s="34" t="s">
        <v>90</v>
      </c>
      <c r="K52" s="35" t="s">
        <v>19</v>
      </c>
      <c r="L52" s="36"/>
      <c r="M52" s="27"/>
      <c r="N52" s="33"/>
    </row>
    <row r="53" spans="2:14" s="29" customFormat="1" ht="12" customHeight="1">
      <c r="B53" s="37"/>
      <c r="C53" s="38"/>
      <c r="D53" s="39"/>
      <c r="E53" s="40"/>
      <c r="F53" s="41" t="s">
        <v>22</v>
      </c>
      <c r="G53" s="42"/>
      <c r="H53" s="16"/>
      <c r="I53" s="37"/>
      <c r="J53" s="38"/>
      <c r="K53" s="39"/>
      <c r="L53" s="40"/>
      <c r="M53" s="41" t="s">
        <v>29</v>
      </c>
      <c r="N53" s="42"/>
    </row>
    <row r="54" spans="2:14" s="29" customFormat="1" ht="12" customHeight="1">
      <c r="B54" s="23">
        <v>13</v>
      </c>
      <c r="C54" s="24" t="s">
        <v>91</v>
      </c>
      <c r="D54" s="25" t="s">
        <v>92</v>
      </c>
      <c r="E54" s="26">
        <v>642</v>
      </c>
      <c r="F54" s="27"/>
      <c r="G54" s="28"/>
      <c r="H54" s="16"/>
      <c r="I54" s="23">
        <v>33</v>
      </c>
      <c r="J54" s="24" t="s">
        <v>93</v>
      </c>
      <c r="K54" s="25" t="s">
        <v>94</v>
      </c>
      <c r="L54" s="26">
        <v>3</v>
      </c>
      <c r="M54" s="27"/>
      <c r="N54" s="28"/>
    </row>
    <row r="55" spans="2:14" s="29" customFormat="1" ht="12" customHeight="1">
      <c r="B55" s="30"/>
      <c r="C55" s="31"/>
      <c r="D55" s="32"/>
      <c r="E55" s="32"/>
      <c r="F55" s="27"/>
      <c r="G55" s="33"/>
      <c r="H55" s="16"/>
      <c r="I55" s="30"/>
      <c r="J55" s="31"/>
      <c r="K55" s="32"/>
      <c r="L55" s="32"/>
      <c r="M55" s="27"/>
      <c r="N55" s="33"/>
    </row>
    <row r="56" spans="2:14" s="29" customFormat="1" ht="12" customHeight="1">
      <c r="B56" s="30"/>
      <c r="C56" s="34" t="s">
        <v>95</v>
      </c>
      <c r="D56" s="35" t="s">
        <v>19</v>
      </c>
      <c r="E56" s="36"/>
      <c r="F56" s="27"/>
      <c r="G56" s="33"/>
      <c r="H56" s="16"/>
      <c r="I56" s="30"/>
      <c r="J56" s="34" t="s">
        <v>96</v>
      </c>
      <c r="K56" s="35" t="s">
        <v>19</v>
      </c>
      <c r="L56" s="36"/>
      <c r="M56" s="27"/>
      <c r="N56" s="33"/>
    </row>
    <row r="57" spans="2:14" s="29" customFormat="1" ht="12" customHeight="1">
      <c r="B57" s="37"/>
      <c r="C57" s="38"/>
      <c r="D57" s="39"/>
      <c r="E57" s="40"/>
      <c r="F57" s="41" t="s">
        <v>22</v>
      </c>
      <c r="G57" s="42"/>
      <c r="H57" s="16"/>
      <c r="I57" s="37"/>
      <c r="J57" s="38"/>
      <c r="K57" s="39"/>
      <c r="L57" s="40"/>
      <c r="M57" s="41" t="s">
        <v>29</v>
      </c>
      <c r="N57" s="42"/>
    </row>
    <row r="58" spans="2:14" s="29" customFormat="1" ht="12" customHeight="1">
      <c r="B58" s="23">
        <v>14</v>
      </c>
      <c r="C58" s="24" t="s">
        <v>97</v>
      </c>
      <c r="D58" s="25" t="s">
        <v>98</v>
      </c>
      <c r="E58" s="26">
        <v>38</v>
      </c>
      <c r="F58" s="27"/>
      <c r="G58" s="28"/>
      <c r="H58" s="16"/>
      <c r="I58" s="23">
        <v>34</v>
      </c>
      <c r="J58" s="24" t="s">
        <v>99</v>
      </c>
      <c r="K58" s="25" t="s">
        <v>100</v>
      </c>
      <c r="L58" s="26">
        <v>3</v>
      </c>
      <c r="M58" s="27"/>
      <c r="N58" s="28"/>
    </row>
    <row r="59" spans="2:14" s="29" customFormat="1" ht="12" customHeight="1">
      <c r="B59" s="30"/>
      <c r="C59" s="31"/>
      <c r="D59" s="32"/>
      <c r="E59" s="32"/>
      <c r="F59" s="27"/>
      <c r="G59" s="33"/>
      <c r="H59" s="16"/>
      <c r="I59" s="30"/>
      <c r="J59" s="31"/>
      <c r="K59" s="32"/>
      <c r="L59" s="32"/>
      <c r="M59" s="27"/>
      <c r="N59" s="33"/>
    </row>
    <row r="60" spans="2:14" s="29" customFormat="1" ht="12" customHeight="1">
      <c r="B60" s="30"/>
      <c r="C60" s="34" t="s">
        <v>101</v>
      </c>
      <c r="D60" s="35" t="s">
        <v>19</v>
      </c>
      <c r="E60" s="36"/>
      <c r="F60" s="27"/>
      <c r="G60" s="33"/>
      <c r="H60" s="16"/>
      <c r="I60" s="30"/>
      <c r="J60" s="34" t="s">
        <v>102</v>
      </c>
      <c r="K60" s="35" t="s">
        <v>19</v>
      </c>
      <c r="L60" s="36"/>
      <c r="M60" s="27"/>
      <c r="N60" s="33"/>
    </row>
    <row r="61" spans="2:14" s="29" customFormat="1" ht="12" customHeight="1">
      <c r="B61" s="37"/>
      <c r="C61" s="38"/>
      <c r="D61" s="39"/>
      <c r="E61" s="40"/>
      <c r="F61" s="41" t="s">
        <v>29</v>
      </c>
      <c r="G61" s="42"/>
      <c r="H61" s="16"/>
      <c r="I61" s="37"/>
      <c r="J61" s="38"/>
      <c r="K61" s="39"/>
      <c r="L61" s="40"/>
      <c r="M61" s="41" t="s">
        <v>29</v>
      </c>
      <c r="N61" s="42"/>
    </row>
    <row r="62" spans="2:14" s="29" customFormat="1" ht="12" customHeight="1">
      <c r="B62" s="23">
        <v>15</v>
      </c>
      <c r="C62" s="24" t="s">
        <v>103</v>
      </c>
      <c r="D62" s="25" t="s">
        <v>104</v>
      </c>
      <c r="E62" s="26">
        <v>640</v>
      </c>
      <c r="F62" s="27"/>
      <c r="G62" s="28"/>
      <c r="H62" s="16"/>
      <c r="I62" s="23">
        <v>35</v>
      </c>
      <c r="J62" s="24" t="s">
        <v>105</v>
      </c>
      <c r="K62" s="25" t="s">
        <v>106</v>
      </c>
      <c r="L62" s="26">
        <v>1</v>
      </c>
      <c r="M62" s="27"/>
      <c r="N62" s="28"/>
    </row>
    <row r="63" spans="2:14" s="29" customFormat="1" ht="12" customHeight="1">
      <c r="B63" s="30"/>
      <c r="C63" s="31"/>
      <c r="D63" s="32"/>
      <c r="E63" s="32"/>
      <c r="F63" s="27"/>
      <c r="G63" s="33"/>
      <c r="H63" s="16"/>
      <c r="I63" s="30"/>
      <c r="J63" s="31"/>
      <c r="K63" s="32"/>
      <c r="L63" s="32"/>
      <c r="M63" s="27"/>
      <c r="N63" s="33"/>
    </row>
    <row r="64" spans="2:14" s="29" customFormat="1" ht="12" customHeight="1">
      <c r="B64" s="30"/>
      <c r="C64" s="34" t="s">
        <v>107</v>
      </c>
      <c r="D64" s="35" t="s">
        <v>19</v>
      </c>
      <c r="E64" s="36"/>
      <c r="F64" s="27"/>
      <c r="G64" s="33"/>
      <c r="H64" s="16"/>
      <c r="I64" s="30"/>
      <c r="J64" s="34" t="s">
        <v>108</v>
      </c>
      <c r="K64" s="35" t="s">
        <v>19</v>
      </c>
      <c r="L64" s="36"/>
      <c r="M64" s="27"/>
      <c r="N64" s="33"/>
    </row>
    <row r="65" spans="2:14" s="29" customFormat="1" ht="12" customHeight="1">
      <c r="B65" s="37"/>
      <c r="C65" s="38"/>
      <c r="D65" s="39"/>
      <c r="E65" s="40"/>
      <c r="F65" s="41" t="s">
        <v>21</v>
      </c>
      <c r="G65" s="42"/>
      <c r="H65" s="16"/>
      <c r="I65" s="37"/>
      <c r="J65" s="38"/>
      <c r="K65" s="39"/>
      <c r="L65" s="40"/>
      <c r="M65" s="41" t="s">
        <v>21</v>
      </c>
      <c r="N65" s="42"/>
    </row>
    <row r="66" spans="2:14" s="29" customFormat="1" ht="12" customHeight="1">
      <c r="B66" s="23">
        <v>16</v>
      </c>
      <c r="C66" s="24" t="s">
        <v>109</v>
      </c>
      <c r="D66" s="25" t="s">
        <v>110</v>
      </c>
      <c r="E66" s="26">
        <v>650</v>
      </c>
      <c r="F66" s="27"/>
      <c r="G66" s="28"/>
      <c r="H66" s="16"/>
      <c r="I66" s="23">
        <v>36</v>
      </c>
      <c r="J66" s="24" t="s">
        <v>111</v>
      </c>
      <c r="K66" s="25" t="s">
        <v>112</v>
      </c>
      <c r="L66" s="26">
        <v>11</v>
      </c>
      <c r="M66" s="27"/>
      <c r="N66" s="28"/>
    </row>
    <row r="67" spans="2:14" s="29" customFormat="1" ht="12" customHeight="1">
      <c r="B67" s="30"/>
      <c r="C67" s="31"/>
      <c r="D67" s="32"/>
      <c r="E67" s="32"/>
      <c r="F67" s="27"/>
      <c r="G67" s="33"/>
      <c r="H67" s="16"/>
      <c r="I67" s="30"/>
      <c r="J67" s="31"/>
      <c r="K67" s="32"/>
      <c r="L67" s="32"/>
      <c r="M67" s="27"/>
      <c r="N67" s="33"/>
    </row>
    <row r="68" spans="2:14" s="29" customFormat="1" ht="12" customHeight="1">
      <c r="B68" s="30"/>
      <c r="C68" s="34" t="s">
        <v>113</v>
      </c>
      <c r="D68" s="35" t="s">
        <v>19</v>
      </c>
      <c r="E68" s="36"/>
      <c r="F68" s="27"/>
      <c r="G68" s="33"/>
      <c r="H68" s="16"/>
      <c r="I68" s="30"/>
      <c r="J68" s="34" t="s">
        <v>114</v>
      </c>
      <c r="K68" s="35" t="s">
        <v>19</v>
      </c>
      <c r="L68" s="36"/>
      <c r="M68" s="27"/>
      <c r="N68" s="33"/>
    </row>
    <row r="69" spans="2:14" s="29" customFormat="1" ht="12" customHeight="1">
      <c r="B69" s="37"/>
      <c r="C69" s="38"/>
      <c r="D69" s="39"/>
      <c r="E69" s="40"/>
      <c r="F69" s="41" t="s">
        <v>21</v>
      </c>
      <c r="G69" s="42"/>
      <c r="H69" s="16"/>
      <c r="I69" s="37"/>
      <c r="J69" s="38"/>
      <c r="K69" s="39"/>
      <c r="L69" s="40"/>
      <c r="M69" s="41" t="s">
        <v>22</v>
      </c>
      <c r="N69" s="42"/>
    </row>
    <row r="70" spans="2:14" s="29" customFormat="1" ht="12" customHeight="1">
      <c r="B70" s="23">
        <v>17</v>
      </c>
      <c r="C70" s="24" t="s">
        <v>115</v>
      </c>
      <c r="D70" s="25" t="s">
        <v>116</v>
      </c>
      <c r="E70" s="26">
        <v>2</v>
      </c>
      <c r="F70" s="27"/>
      <c r="G70" s="28"/>
      <c r="H70" s="16"/>
      <c r="I70" s="23">
        <v>37</v>
      </c>
      <c r="J70" s="24" t="s">
        <v>117</v>
      </c>
      <c r="K70" s="25" t="s">
        <v>118</v>
      </c>
      <c r="L70" s="26">
        <v>7</v>
      </c>
      <c r="M70" s="27"/>
      <c r="N70" s="28"/>
    </row>
    <row r="71" spans="2:14" s="29" customFormat="1" ht="12" customHeight="1">
      <c r="B71" s="30"/>
      <c r="C71" s="31"/>
      <c r="D71" s="32"/>
      <c r="E71" s="32"/>
      <c r="F71" s="27"/>
      <c r="G71" s="33"/>
      <c r="H71" s="16"/>
      <c r="I71" s="30"/>
      <c r="J71" s="31"/>
      <c r="K71" s="32"/>
      <c r="L71" s="32"/>
      <c r="M71" s="27"/>
      <c r="N71" s="33"/>
    </row>
    <row r="72" spans="2:14" s="29" customFormat="1" ht="12" customHeight="1">
      <c r="B72" s="30"/>
      <c r="C72" s="34" t="s">
        <v>119</v>
      </c>
      <c r="D72" s="35" t="s">
        <v>19</v>
      </c>
      <c r="E72" s="36"/>
      <c r="F72" s="27"/>
      <c r="G72" s="33"/>
      <c r="H72" s="16"/>
      <c r="I72" s="30"/>
      <c r="J72" s="34" t="s">
        <v>120</v>
      </c>
      <c r="K72" s="35" t="s">
        <v>19</v>
      </c>
      <c r="L72" s="36"/>
      <c r="M72" s="27"/>
      <c r="N72" s="33"/>
    </row>
    <row r="73" spans="2:14" s="29" customFormat="1" ht="12" customHeight="1">
      <c r="B73" s="37"/>
      <c r="C73" s="38"/>
      <c r="D73" s="39"/>
      <c r="E73" s="40"/>
      <c r="F73" s="41" t="s">
        <v>66</v>
      </c>
      <c r="G73" s="42"/>
      <c r="H73" s="16"/>
      <c r="I73" s="37"/>
      <c r="J73" s="38"/>
      <c r="K73" s="39"/>
      <c r="L73" s="40"/>
      <c r="M73" s="41" t="s">
        <v>29</v>
      </c>
      <c r="N73" s="42"/>
    </row>
    <row r="74" spans="2:14" s="29" customFormat="1" ht="12" customHeight="1">
      <c r="B74" s="23">
        <v>18</v>
      </c>
      <c r="C74" s="24" t="s">
        <v>121</v>
      </c>
      <c r="D74" s="25" t="s">
        <v>122</v>
      </c>
      <c r="E74" s="26">
        <v>230</v>
      </c>
      <c r="F74" s="27"/>
      <c r="G74" s="28"/>
      <c r="H74" s="16"/>
      <c r="I74" s="23">
        <v>38</v>
      </c>
      <c r="J74" s="24" t="s">
        <v>123</v>
      </c>
      <c r="K74" s="25" t="s">
        <v>124</v>
      </c>
      <c r="L74" s="26">
        <v>17</v>
      </c>
      <c r="M74" s="27"/>
      <c r="N74" s="28"/>
    </row>
    <row r="75" spans="2:14" s="29" customFormat="1" ht="12" customHeight="1">
      <c r="B75" s="30"/>
      <c r="C75" s="31"/>
      <c r="D75" s="32"/>
      <c r="E75" s="32"/>
      <c r="F75" s="27"/>
      <c r="G75" s="33"/>
      <c r="H75" s="16"/>
      <c r="I75" s="30"/>
      <c r="J75" s="31"/>
      <c r="K75" s="32"/>
      <c r="L75" s="32"/>
      <c r="M75" s="27"/>
      <c r="N75" s="33"/>
    </row>
    <row r="76" spans="2:14" s="29" customFormat="1" ht="12" customHeight="1">
      <c r="B76" s="30"/>
      <c r="C76" s="34" t="s">
        <v>125</v>
      </c>
      <c r="D76" s="35" t="s">
        <v>19</v>
      </c>
      <c r="E76" s="36"/>
      <c r="F76" s="27"/>
      <c r="G76" s="33"/>
      <c r="H76" s="16"/>
      <c r="I76" s="30"/>
      <c r="J76" s="34" t="s">
        <v>126</v>
      </c>
      <c r="K76" s="35" t="s">
        <v>19</v>
      </c>
      <c r="L76" s="36"/>
      <c r="M76" s="27"/>
      <c r="N76" s="33"/>
    </row>
    <row r="77" spans="2:14" s="29" customFormat="1" ht="12" customHeight="1">
      <c r="B77" s="37"/>
      <c r="C77" s="38"/>
      <c r="D77" s="39"/>
      <c r="E77" s="40"/>
      <c r="F77" s="41" t="s">
        <v>22</v>
      </c>
      <c r="G77" s="42"/>
      <c r="H77" s="16"/>
      <c r="I77" s="37"/>
      <c r="J77" s="38"/>
      <c r="K77" s="39"/>
      <c r="L77" s="40"/>
      <c r="M77" s="41" t="s">
        <v>29</v>
      </c>
      <c r="N77" s="42"/>
    </row>
    <row r="78" spans="2:14" s="29" customFormat="1" ht="12" customHeight="1">
      <c r="B78" s="23">
        <v>19</v>
      </c>
      <c r="C78" s="24" t="s">
        <v>127</v>
      </c>
      <c r="D78" s="25" t="s">
        <v>128</v>
      </c>
      <c r="E78" s="26">
        <v>210</v>
      </c>
      <c r="F78" s="27"/>
      <c r="G78" s="28"/>
      <c r="H78" s="16"/>
      <c r="I78" s="23">
        <v>39</v>
      </c>
      <c r="J78" s="24" t="s">
        <v>129</v>
      </c>
      <c r="K78" s="25" t="s">
        <v>130</v>
      </c>
      <c r="L78" s="26">
        <v>26</v>
      </c>
      <c r="M78" s="27"/>
      <c r="N78" s="28"/>
    </row>
    <row r="79" spans="2:14" s="29" customFormat="1" ht="12" customHeight="1">
      <c r="B79" s="30"/>
      <c r="C79" s="31"/>
      <c r="D79" s="32"/>
      <c r="E79" s="32"/>
      <c r="F79" s="27"/>
      <c r="G79" s="33"/>
      <c r="H79" s="16"/>
      <c r="I79" s="30"/>
      <c r="J79" s="31"/>
      <c r="K79" s="32"/>
      <c r="L79" s="32"/>
      <c r="M79" s="27"/>
      <c r="N79" s="33"/>
    </row>
    <row r="80" spans="2:14" s="29" customFormat="1" ht="12" customHeight="1">
      <c r="B80" s="30"/>
      <c r="C80" s="34" t="s">
        <v>131</v>
      </c>
      <c r="D80" s="35" t="s">
        <v>19</v>
      </c>
      <c r="E80" s="36"/>
      <c r="F80" s="27"/>
      <c r="G80" s="33"/>
      <c r="H80" s="16"/>
      <c r="I80" s="30"/>
      <c r="J80" s="34" t="s">
        <v>132</v>
      </c>
      <c r="K80" s="35" t="s">
        <v>19</v>
      </c>
      <c r="L80" s="36"/>
      <c r="M80" s="27"/>
      <c r="N80" s="33"/>
    </row>
    <row r="81" spans="2:14" s="29" customFormat="1" ht="12" customHeight="1">
      <c r="B81" s="37"/>
      <c r="C81" s="38"/>
      <c r="D81" s="39"/>
      <c r="E81" s="40"/>
      <c r="F81" s="41" t="s">
        <v>21</v>
      </c>
      <c r="G81" s="42"/>
      <c r="H81" s="16"/>
      <c r="I81" s="37"/>
      <c r="J81" s="38"/>
      <c r="K81" s="39"/>
      <c r="L81" s="40"/>
      <c r="M81" s="41" t="s">
        <v>29</v>
      </c>
      <c r="N81" s="42"/>
    </row>
    <row r="82" spans="2:14" s="29" customFormat="1" ht="12" customHeight="1">
      <c r="B82" s="23">
        <v>20</v>
      </c>
      <c r="C82" s="24" t="s">
        <v>133</v>
      </c>
      <c r="D82" s="25" t="s">
        <v>134</v>
      </c>
      <c r="E82" s="26">
        <v>300</v>
      </c>
      <c r="F82" s="27"/>
      <c r="G82" s="28"/>
      <c r="H82" s="16"/>
      <c r="I82" s="23">
        <v>40</v>
      </c>
      <c r="J82" s="24" t="s">
        <v>135</v>
      </c>
      <c r="K82" s="25" t="s">
        <v>136</v>
      </c>
      <c r="L82" s="26">
        <v>110</v>
      </c>
      <c r="M82" s="27"/>
      <c r="N82" s="28"/>
    </row>
    <row r="83" spans="2:14" s="29" customFormat="1" ht="12" customHeight="1">
      <c r="B83" s="30"/>
      <c r="C83" s="31"/>
      <c r="D83" s="32"/>
      <c r="E83" s="32"/>
      <c r="F83" s="27"/>
      <c r="G83" s="33"/>
      <c r="H83" s="16"/>
      <c r="I83" s="30"/>
      <c r="J83" s="31"/>
      <c r="K83" s="32"/>
      <c r="L83" s="32"/>
      <c r="M83" s="27"/>
      <c r="N83" s="33"/>
    </row>
    <row r="84" spans="2:14" s="29" customFormat="1" ht="12" customHeight="1">
      <c r="B84" s="30"/>
      <c r="C84" s="34" t="s">
        <v>137</v>
      </c>
      <c r="D84" s="35" t="s">
        <v>19</v>
      </c>
      <c r="E84" s="36"/>
      <c r="F84" s="27"/>
      <c r="G84" s="33"/>
      <c r="H84" s="16"/>
      <c r="I84" s="30"/>
      <c r="J84" s="34" t="s">
        <v>138</v>
      </c>
      <c r="K84" s="35" t="s">
        <v>19</v>
      </c>
      <c r="L84" s="36"/>
      <c r="M84" s="27"/>
      <c r="N84" s="33"/>
    </row>
    <row r="85" spans="2:14" s="29" customFormat="1" ht="12" customHeight="1">
      <c r="B85" s="37"/>
      <c r="C85" s="38"/>
      <c r="D85" s="39"/>
      <c r="E85" s="40"/>
      <c r="F85" s="41" t="s">
        <v>21</v>
      </c>
      <c r="G85" s="42"/>
      <c r="H85" s="16"/>
      <c r="I85" s="37"/>
      <c r="J85" s="38"/>
      <c r="K85" s="39"/>
      <c r="L85" s="40"/>
      <c r="M85" s="41" t="s">
        <v>29</v>
      </c>
      <c r="N85" s="42"/>
    </row>
    <row r="86" spans="2:14" ht="21" customHeight="1">
      <c r="B86" s="43"/>
      <c r="C86" s="44"/>
      <c r="D86" s="44"/>
      <c r="E86" s="44"/>
      <c r="F86" s="45"/>
      <c r="G86" s="46" t="s">
        <v>139</v>
      </c>
      <c r="H86" s="44"/>
      <c r="I86" s="43"/>
      <c r="J86" s="47"/>
      <c r="K86" s="7"/>
      <c r="L86" s="7"/>
      <c r="M86" s="8"/>
      <c r="N86" s="7"/>
    </row>
    <row r="87" spans="2:14" ht="21" customHeight="1">
      <c r="B87" s="43"/>
      <c r="C87" s="44"/>
      <c r="D87" s="44"/>
      <c r="E87" s="44"/>
      <c r="F87" s="45"/>
      <c r="G87" s="46" t="s">
        <v>140</v>
      </c>
      <c r="H87" s="44"/>
      <c r="I87" s="43"/>
      <c r="J87" s="47"/>
      <c r="K87" s="7"/>
      <c r="L87" s="7"/>
      <c r="M87" s="8"/>
      <c r="N87" s="7"/>
    </row>
    <row r="88" spans="2:14" s="2" customFormat="1" ht="30" customHeight="1">
      <c r="B88" s="1" t="s"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s="2" customFormat="1" ht="21" customHeight="1">
      <c r="C89" s="2">
        <v>2</v>
      </c>
      <c r="E89" s="3" t="s">
        <v>1</v>
      </c>
      <c r="G89" s="4">
        <f>G2</f>
        <v>44840</v>
      </c>
      <c r="H89" s="5"/>
      <c r="I89" s="5"/>
      <c r="J89" s="5"/>
      <c r="K89" s="3" t="s">
        <v>2</v>
      </c>
      <c r="L89" s="6"/>
      <c r="M89" s="6"/>
      <c r="N89" s="6"/>
    </row>
    <row r="90" spans="2:14" ht="21" customHeight="1">
      <c r="B90" s="7"/>
      <c r="C90" s="7"/>
      <c r="D90" s="3" t="s">
        <v>3</v>
      </c>
      <c r="E90" s="7"/>
      <c r="F90" s="8"/>
      <c r="G90" s="7"/>
      <c r="I90" s="7"/>
      <c r="J90" s="7"/>
      <c r="K90" s="9" t="s">
        <v>4</v>
      </c>
      <c r="L90" s="7"/>
      <c r="M90" s="8"/>
      <c r="N90" s="7"/>
    </row>
    <row r="91" spans="2:14" s="17" customFormat="1" ht="12" customHeight="1">
      <c r="B91" s="10" t="s">
        <v>5</v>
      </c>
      <c r="C91" s="11" t="s">
        <v>6</v>
      </c>
      <c r="D91" s="12" t="s">
        <v>7</v>
      </c>
      <c r="E91" s="13" t="s">
        <v>8</v>
      </c>
      <c r="F91" s="14" t="s">
        <v>9</v>
      </c>
      <c r="G91" s="15" t="s">
        <v>10</v>
      </c>
      <c r="H91" s="16"/>
      <c r="I91" s="10" t="s">
        <v>5</v>
      </c>
      <c r="J91" s="11" t="s">
        <v>6</v>
      </c>
      <c r="K91" s="12" t="s">
        <v>7</v>
      </c>
      <c r="L91" s="13" t="s">
        <v>8</v>
      </c>
      <c r="M91" s="14" t="s">
        <v>9</v>
      </c>
      <c r="N91" s="15" t="s">
        <v>10</v>
      </c>
    </row>
    <row r="92" spans="2:14" s="17" customFormat="1" ht="12" customHeight="1">
      <c r="B92" s="18"/>
      <c r="C92" s="19" t="s">
        <v>11</v>
      </c>
      <c r="D92" s="20" t="s">
        <v>12</v>
      </c>
      <c r="E92" s="20"/>
      <c r="F92" s="21" t="s">
        <v>13</v>
      </c>
      <c r="G92" s="22"/>
      <c r="H92" s="16"/>
      <c r="I92" s="18"/>
      <c r="J92" s="19" t="s">
        <v>11</v>
      </c>
      <c r="K92" s="20" t="s">
        <v>12</v>
      </c>
      <c r="L92" s="20"/>
      <c r="M92" s="21" t="s">
        <v>13</v>
      </c>
      <c r="N92" s="22"/>
    </row>
    <row r="93" spans="2:14" s="29" customFormat="1" ht="12" customHeight="1">
      <c r="B93" s="23">
        <v>41</v>
      </c>
      <c r="C93" s="24" t="s">
        <v>141</v>
      </c>
      <c r="D93" s="25" t="s">
        <v>142</v>
      </c>
      <c r="E93" s="26">
        <v>109</v>
      </c>
      <c r="F93" s="27"/>
      <c r="G93" s="28"/>
      <c r="H93" s="16"/>
      <c r="I93" s="23">
        <v>61</v>
      </c>
      <c r="J93" s="24" t="s">
        <v>143</v>
      </c>
      <c r="K93" s="25" t="s">
        <v>144</v>
      </c>
      <c r="L93" s="26">
        <v>159</v>
      </c>
      <c r="M93" s="27"/>
      <c r="N93" s="28"/>
    </row>
    <row r="94" spans="2:14" s="29" customFormat="1" ht="12" customHeight="1">
      <c r="B94" s="30"/>
      <c r="C94" s="31"/>
      <c r="D94" s="32"/>
      <c r="E94" s="32"/>
      <c r="F94" s="27"/>
      <c r="G94" s="33"/>
      <c r="H94" s="16"/>
      <c r="I94" s="30"/>
      <c r="J94" s="31"/>
      <c r="K94" s="32"/>
      <c r="L94" s="32"/>
      <c r="M94" s="27"/>
      <c r="N94" s="33"/>
    </row>
    <row r="95" spans="2:14" s="29" customFormat="1" ht="12" customHeight="1">
      <c r="B95" s="30"/>
      <c r="C95" s="34" t="s">
        <v>145</v>
      </c>
      <c r="D95" s="35" t="s">
        <v>19</v>
      </c>
      <c r="E95" s="36"/>
      <c r="F95" s="27"/>
      <c r="G95" s="33"/>
      <c r="H95" s="16"/>
      <c r="I95" s="30"/>
      <c r="J95" s="34" t="s">
        <v>146</v>
      </c>
      <c r="K95" s="35" t="s">
        <v>19</v>
      </c>
      <c r="L95" s="36"/>
      <c r="M95" s="27"/>
      <c r="N95" s="33"/>
    </row>
    <row r="96" spans="2:14" s="29" customFormat="1" ht="12" customHeight="1">
      <c r="B96" s="37"/>
      <c r="C96" s="38"/>
      <c r="D96" s="39"/>
      <c r="E96" s="40"/>
      <c r="F96" s="41" t="s">
        <v>22</v>
      </c>
      <c r="G96" s="42"/>
      <c r="H96" s="16"/>
      <c r="I96" s="37"/>
      <c r="J96" s="38"/>
      <c r="K96" s="39"/>
      <c r="L96" s="40"/>
      <c r="M96" s="41" t="s">
        <v>29</v>
      </c>
      <c r="N96" s="42"/>
    </row>
    <row r="97" spans="2:14" s="29" customFormat="1" ht="12" customHeight="1">
      <c r="B97" s="23">
        <v>42</v>
      </c>
      <c r="C97" s="24" t="s">
        <v>147</v>
      </c>
      <c r="D97" s="25" t="s">
        <v>148</v>
      </c>
      <c r="E97" s="26">
        <v>3</v>
      </c>
      <c r="F97" s="27"/>
      <c r="G97" s="28"/>
      <c r="H97" s="16"/>
      <c r="I97" s="23">
        <v>62</v>
      </c>
      <c r="J97" s="24" t="s">
        <v>149</v>
      </c>
      <c r="K97" s="25" t="s">
        <v>150</v>
      </c>
      <c r="L97" s="26">
        <v>439</v>
      </c>
      <c r="M97" s="27"/>
      <c r="N97" s="28"/>
    </row>
    <row r="98" spans="2:14" s="29" customFormat="1" ht="12" customHeight="1">
      <c r="B98" s="30"/>
      <c r="C98" s="31"/>
      <c r="D98" s="32"/>
      <c r="E98" s="32"/>
      <c r="F98" s="27"/>
      <c r="G98" s="33"/>
      <c r="H98" s="16"/>
      <c r="I98" s="30"/>
      <c r="J98" s="31"/>
      <c r="K98" s="32"/>
      <c r="L98" s="32"/>
      <c r="M98" s="27"/>
      <c r="N98" s="33"/>
    </row>
    <row r="99" spans="2:14" s="29" customFormat="1" ht="12" customHeight="1">
      <c r="B99" s="30"/>
      <c r="C99" s="34" t="s">
        <v>151</v>
      </c>
      <c r="D99" s="35" t="s">
        <v>19</v>
      </c>
      <c r="E99" s="36"/>
      <c r="F99" s="27"/>
      <c r="G99" s="33"/>
      <c r="H99" s="16"/>
      <c r="I99" s="30"/>
      <c r="J99" s="34" t="s">
        <v>152</v>
      </c>
      <c r="K99" s="35" t="s">
        <v>19</v>
      </c>
      <c r="L99" s="36"/>
      <c r="M99" s="27"/>
      <c r="N99" s="33"/>
    </row>
    <row r="100" spans="2:14" s="29" customFormat="1" ht="12" customHeight="1">
      <c r="B100" s="37"/>
      <c r="C100" s="38"/>
      <c r="D100" s="39"/>
      <c r="E100" s="40"/>
      <c r="F100" s="41" t="s">
        <v>22</v>
      </c>
      <c r="G100" s="42"/>
      <c r="H100" s="16"/>
      <c r="I100" s="37"/>
      <c r="J100" s="38"/>
      <c r="K100" s="39"/>
      <c r="L100" s="40"/>
      <c r="M100" s="41" t="s">
        <v>22</v>
      </c>
      <c r="N100" s="42"/>
    </row>
    <row r="101" spans="2:14" s="29" customFormat="1" ht="12" customHeight="1">
      <c r="B101" s="23">
        <v>43</v>
      </c>
      <c r="C101" s="24" t="s">
        <v>153</v>
      </c>
      <c r="D101" s="25" t="s">
        <v>154</v>
      </c>
      <c r="E101" s="26">
        <v>0.2</v>
      </c>
      <c r="F101" s="27"/>
      <c r="G101" s="28"/>
      <c r="H101" s="16"/>
      <c r="I101" s="23">
        <v>63</v>
      </c>
      <c r="J101" s="24" t="s">
        <v>155</v>
      </c>
      <c r="K101" s="25" t="s">
        <v>156</v>
      </c>
      <c r="L101" s="26">
        <v>299</v>
      </c>
      <c r="M101" s="27"/>
      <c r="N101" s="28"/>
    </row>
    <row r="102" spans="2:14" s="29" customFormat="1" ht="12" customHeight="1">
      <c r="B102" s="30"/>
      <c r="C102" s="31"/>
      <c r="D102" s="32"/>
      <c r="E102" s="32"/>
      <c r="F102" s="27"/>
      <c r="G102" s="33"/>
      <c r="H102" s="16"/>
      <c r="I102" s="30"/>
      <c r="J102" s="31"/>
      <c r="K102" s="32"/>
      <c r="L102" s="32"/>
      <c r="M102" s="27"/>
      <c r="N102" s="33"/>
    </row>
    <row r="103" spans="2:14" s="29" customFormat="1" ht="12" customHeight="1">
      <c r="B103" s="30"/>
      <c r="C103" s="34" t="s">
        <v>157</v>
      </c>
      <c r="D103" s="35" t="s">
        <v>19</v>
      </c>
      <c r="E103" s="36"/>
      <c r="F103" s="27"/>
      <c r="G103" s="33"/>
      <c r="H103" s="16"/>
      <c r="I103" s="30"/>
      <c r="J103" s="34" t="s">
        <v>158</v>
      </c>
      <c r="K103" s="35" t="s">
        <v>19</v>
      </c>
      <c r="L103" s="36"/>
      <c r="M103" s="27"/>
      <c r="N103" s="33"/>
    </row>
    <row r="104" spans="2:14" s="29" customFormat="1" ht="12" customHeight="1">
      <c r="B104" s="37"/>
      <c r="C104" s="38"/>
      <c r="D104" s="39"/>
      <c r="E104" s="40"/>
      <c r="F104" s="41" t="s">
        <v>22</v>
      </c>
      <c r="G104" s="42"/>
      <c r="H104" s="16"/>
      <c r="I104" s="37"/>
      <c r="J104" s="38"/>
      <c r="K104" s="39"/>
      <c r="L104" s="40"/>
      <c r="M104" s="41" t="s">
        <v>22</v>
      </c>
      <c r="N104" s="42"/>
    </row>
    <row r="105" spans="2:14" s="29" customFormat="1" ht="12" customHeight="1">
      <c r="B105" s="23">
        <v>44</v>
      </c>
      <c r="C105" s="24" t="s">
        <v>159</v>
      </c>
      <c r="D105" s="25" t="s">
        <v>160</v>
      </c>
      <c r="E105" s="26">
        <v>5</v>
      </c>
      <c r="F105" s="27"/>
      <c r="G105" s="28"/>
      <c r="H105" s="16"/>
      <c r="I105" s="23">
        <v>64</v>
      </c>
      <c r="J105" s="24" t="s">
        <v>161</v>
      </c>
      <c r="K105" s="25" t="s">
        <v>162</v>
      </c>
      <c r="L105" s="26">
        <v>9</v>
      </c>
      <c r="M105" s="27"/>
      <c r="N105" s="28"/>
    </row>
    <row r="106" spans="2:14" s="29" customFormat="1" ht="12" customHeight="1">
      <c r="B106" s="30"/>
      <c r="C106" s="31"/>
      <c r="D106" s="32"/>
      <c r="E106" s="32"/>
      <c r="F106" s="27"/>
      <c r="G106" s="33"/>
      <c r="H106" s="16"/>
      <c r="I106" s="30"/>
      <c r="J106" s="31"/>
      <c r="K106" s="32"/>
      <c r="L106" s="32"/>
      <c r="M106" s="27"/>
      <c r="N106" s="33"/>
    </row>
    <row r="107" spans="2:14" s="29" customFormat="1" ht="12" customHeight="1">
      <c r="B107" s="30"/>
      <c r="C107" s="34" t="s">
        <v>163</v>
      </c>
      <c r="D107" s="35" t="s">
        <v>19</v>
      </c>
      <c r="E107" s="36"/>
      <c r="F107" s="27"/>
      <c r="G107" s="33"/>
      <c r="H107" s="16"/>
      <c r="I107" s="30"/>
      <c r="J107" s="34" t="s">
        <v>164</v>
      </c>
      <c r="K107" s="35" t="s">
        <v>19</v>
      </c>
      <c r="L107" s="36"/>
      <c r="M107" s="27"/>
      <c r="N107" s="33"/>
    </row>
    <row r="108" spans="2:14" s="29" customFormat="1" ht="12" customHeight="1">
      <c r="B108" s="37"/>
      <c r="C108" s="38"/>
      <c r="D108" s="39"/>
      <c r="E108" s="40"/>
      <c r="F108" s="41" t="s">
        <v>22</v>
      </c>
      <c r="G108" s="42"/>
      <c r="H108" s="16"/>
      <c r="I108" s="37"/>
      <c r="J108" s="38"/>
      <c r="K108" s="39"/>
      <c r="L108" s="40"/>
      <c r="M108" s="41" t="s">
        <v>29</v>
      </c>
      <c r="N108" s="42"/>
    </row>
    <row r="109" spans="2:14" s="29" customFormat="1" ht="12" customHeight="1">
      <c r="B109" s="23">
        <v>45</v>
      </c>
      <c r="C109" s="24" t="s">
        <v>165</v>
      </c>
      <c r="D109" s="25" t="s">
        <v>166</v>
      </c>
      <c r="E109" s="26">
        <v>43</v>
      </c>
      <c r="F109" s="27"/>
      <c r="G109" s="28"/>
      <c r="H109" s="16"/>
      <c r="I109" s="23">
        <v>65</v>
      </c>
      <c r="J109" s="24" t="s">
        <v>167</v>
      </c>
      <c r="K109" s="25" t="s">
        <v>168</v>
      </c>
      <c r="L109" s="26">
        <v>7</v>
      </c>
      <c r="M109" s="27"/>
      <c r="N109" s="28"/>
    </row>
    <row r="110" spans="2:14" s="29" customFormat="1" ht="12" customHeight="1">
      <c r="B110" s="30"/>
      <c r="C110" s="31"/>
      <c r="D110" s="32"/>
      <c r="E110" s="32"/>
      <c r="F110" s="27"/>
      <c r="G110" s="33"/>
      <c r="H110" s="16"/>
      <c r="I110" s="30"/>
      <c r="J110" s="31"/>
      <c r="K110" s="32"/>
      <c r="L110" s="32"/>
      <c r="M110" s="27"/>
      <c r="N110" s="33"/>
    </row>
    <row r="111" spans="2:14" s="29" customFormat="1" ht="12" customHeight="1">
      <c r="B111" s="30"/>
      <c r="C111" s="34" t="s">
        <v>169</v>
      </c>
      <c r="D111" s="35" t="s">
        <v>19</v>
      </c>
      <c r="E111" s="36"/>
      <c r="F111" s="27"/>
      <c r="G111" s="33"/>
      <c r="H111" s="16"/>
      <c r="I111" s="30"/>
      <c r="J111" s="34" t="s">
        <v>170</v>
      </c>
      <c r="K111" s="35" t="s">
        <v>19</v>
      </c>
      <c r="L111" s="36"/>
      <c r="M111" s="27"/>
      <c r="N111" s="33"/>
    </row>
    <row r="112" spans="2:14" s="29" customFormat="1" ht="12" customHeight="1">
      <c r="B112" s="37"/>
      <c r="C112" s="38"/>
      <c r="D112" s="39"/>
      <c r="E112" s="40"/>
      <c r="F112" s="41" t="s">
        <v>22</v>
      </c>
      <c r="G112" s="42"/>
      <c r="H112" s="16"/>
      <c r="I112" s="37"/>
      <c r="J112" s="38"/>
      <c r="K112" s="39"/>
      <c r="L112" s="40"/>
      <c r="M112" s="41" t="s">
        <v>22</v>
      </c>
      <c r="N112" s="42"/>
    </row>
    <row r="113" spans="2:14" s="29" customFormat="1" ht="12" customHeight="1">
      <c r="B113" s="23">
        <v>46</v>
      </c>
      <c r="C113" s="24" t="s">
        <v>171</v>
      </c>
      <c r="D113" s="25" t="s">
        <v>172</v>
      </c>
      <c r="E113" s="26">
        <v>64</v>
      </c>
      <c r="F113" s="27"/>
      <c r="G113" s="28"/>
      <c r="H113" s="16"/>
      <c r="I113" s="23">
        <v>66</v>
      </c>
      <c r="J113" s="24" t="s">
        <v>173</v>
      </c>
      <c r="K113" s="25" t="s">
        <v>174</v>
      </c>
      <c r="L113" s="26">
        <v>20</v>
      </c>
      <c r="M113" s="27"/>
      <c r="N113" s="28"/>
    </row>
    <row r="114" spans="2:14" s="29" customFormat="1" ht="12" customHeight="1">
      <c r="B114" s="30"/>
      <c r="C114" s="31"/>
      <c r="D114" s="32"/>
      <c r="E114" s="32"/>
      <c r="F114" s="27"/>
      <c r="G114" s="33"/>
      <c r="H114" s="16"/>
      <c r="I114" s="30"/>
      <c r="J114" s="31"/>
      <c r="K114" s="32"/>
      <c r="L114" s="32"/>
      <c r="M114" s="27"/>
      <c r="N114" s="33"/>
    </row>
    <row r="115" spans="2:14" s="29" customFormat="1" ht="12" customHeight="1">
      <c r="B115" s="30"/>
      <c r="C115" s="34" t="s">
        <v>175</v>
      </c>
      <c r="D115" s="35" t="s">
        <v>19</v>
      </c>
      <c r="E115" s="36"/>
      <c r="F115" s="27"/>
      <c r="G115" s="33"/>
      <c r="H115" s="16"/>
      <c r="I115" s="30"/>
      <c r="J115" s="34" t="s">
        <v>176</v>
      </c>
      <c r="K115" s="35" t="s">
        <v>19</v>
      </c>
      <c r="L115" s="36"/>
      <c r="M115" s="27"/>
      <c r="N115" s="33"/>
    </row>
    <row r="116" spans="2:14" s="29" customFormat="1" ht="12" customHeight="1">
      <c r="B116" s="37"/>
      <c r="C116" s="38"/>
      <c r="D116" s="39"/>
      <c r="E116" s="40"/>
      <c r="F116" s="41" t="s">
        <v>22</v>
      </c>
      <c r="G116" s="42"/>
      <c r="H116" s="16"/>
      <c r="I116" s="37"/>
      <c r="J116" s="38"/>
      <c r="K116" s="39"/>
      <c r="L116" s="40"/>
      <c r="M116" s="41" t="s">
        <v>22</v>
      </c>
      <c r="N116" s="42"/>
    </row>
    <row r="117" spans="2:14" s="29" customFormat="1" ht="12" customHeight="1">
      <c r="B117" s="23">
        <v>47</v>
      </c>
      <c r="C117" s="24" t="s">
        <v>177</v>
      </c>
      <c r="D117" s="25" t="s">
        <v>178</v>
      </c>
      <c r="E117" s="26">
        <v>18</v>
      </c>
      <c r="F117" s="27"/>
      <c r="G117" s="28"/>
      <c r="H117" s="16"/>
      <c r="I117" s="23">
        <v>67</v>
      </c>
      <c r="J117" s="24" t="s">
        <v>179</v>
      </c>
      <c r="K117" s="25" t="s">
        <v>180</v>
      </c>
      <c r="L117" s="26">
        <v>20</v>
      </c>
      <c r="M117" s="27"/>
      <c r="N117" s="28"/>
    </row>
    <row r="118" spans="2:14" s="29" customFormat="1" ht="12" customHeight="1">
      <c r="B118" s="30"/>
      <c r="C118" s="31"/>
      <c r="D118" s="32"/>
      <c r="E118" s="32"/>
      <c r="F118" s="27"/>
      <c r="G118" s="33"/>
      <c r="H118" s="16"/>
      <c r="I118" s="30"/>
      <c r="J118" s="31"/>
      <c r="K118" s="32"/>
      <c r="L118" s="32"/>
      <c r="M118" s="27"/>
      <c r="N118" s="33"/>
    </row>
    <row r="119" spans="2:14" s="29" customFormat="1" ht="12" customHeight="1">
      <c r="B119" s="30"/>
      <c r="C119" s="34" t="s">
        <v>181</v>
      </c>
      <c r="D119" s="35" t="s">
        <v>19</v>
      </c>
      <c r="E119" s="36"/>
      <c r="F119" s="27"/>
      <c r="G119" s="33"/>
      <c r="H119" s="16"/>
      <c r="I119" s="30"/>
      <c r="J119" s="34" t="s">
        <v>182</v>
      </c>
      <c r="K119" s="35" t="s">
        <v>19</v>
      </c>
      <c r="L119" s="36"/>
      <c r="M119" s="27"/>
      <c r="N119" s="33"/>
    </row>
    <row r="120" spans="2:14" s="29" customFormat="1" ht="12" customHeight="1">
      <c r="B120" s="37"/>
      <c r="C120" s="38"/>
      <c r="D120" s="39"/>
      <c r="E120" s="40"/>
      <c r="F120" s="41" t="s">
        <v>22</v>
      </c>
      <c r="G120" s="42"/>
      <c r="H120" s="16"/>
      <c r="I120" s="37"/>
      <c r="J120" s="38"/>
      <c r="K120" s="39"/>
      <c r="L120" s="40"/>
      <c r="M120" s="41" t="s">
        <v>29</v>
      </c>
      <c r="N120" s="42"/>
    </row>
    <row r="121" spans="2:14" s="29" customFormat="1" ht="12" customHeight="1">
      <c r="B121" s="23">
        <v>48</v>
      </c>
      <c r="C121" s="24" t="s">
        <v>183</v>
      </c>
      <c r="D121" s="25" t="s">
        <v>184</v>
      </c>
      <c r="E121" s="26">
        <v>44</v>
      </c>
      <c r="F121" s="27"/>
      <c r="G121" s="28"/>
      <c r="H121" s="16"/>
      <c r="I121" s="23">
        <v>68</v>
      </c>
      <c r="J121" s="24" t="s">
        <v>185</v>
      </c>
      <c r="K121" s="25" t="s">
        <v>186</v>
      </c>
      <c r="L121" s="26">
        <v>6</v>
      </c>
      <c r="M121" s="27"/>
      <c r="N121" s="28"/>
    </row>
    <row r="122" spans="2:14" s="29" customFormat="1" ht="12" customHeight="1">
      <c r="B122" s="30"/>
      <c r="C122" s="31"/>
      <c r="D122" s="32"/>
      <c r="E122" s="32"/>
      <c r="F122" s="27"/>
      <c r="G122" s="33"/>
      <c r="H122" s="16"/>
      <c r="I122" s="30"/>
      <c r="J122" s="31"/>
      <c r="K122" s="32"/>
      <c r="L122" s="32"/>
      <c r="M122" s="27"/>
      <c r="N122" s="33"/>
    </row>
    <row r="123" spans="2:14" s="29" customFormat="1" ht="12" customHeight="1">
      <c r="B123" s="30"/>
      <c r="C123" s="34" t="s">
        <v>187</v>
      </c>
      <c r="D123" s="35" t="s">
        <v>19</v>
      </c>
      <c r="E123" s="36"/>
      <c r="F123" s="27"/>
      <c r="G123" s="33"/>
      <c r="H123" s="16"/>
      <c r="I123" s="30"/>
      <c r="J123" s="34" t="s">
        <v>188</v>
      </c>
      <c r="K123" s="35" t="s">
        <v>19</v>
      </c>
      <c r="L123" s="36"/>
      <c r="M123" s="27"/>
      <c r="N123" s="33"/>
    </row>
    <row r="124" spans="2:14" s="29" customFormat="1" ht="12" customHeight="1">
      <c r="B124" s="37"/>
      <c r="C124" s="38"/>
      <c r="D124" s="39"/>
      <c r="E124" s="40"/>
      <c r="F124" s="41" t="s">
        <v>22</v>
      </c>
      <c r="G124" s="42"/>
      <c r="H124" s="16"/>
      <c r="I124" s="37"/>
      <c r="J124" s="38"/>
      <c r="K124" s="39"/>
      <c r="L124" s="40"/>
      <c r="M124" s="41" t="s">
        <v>29</v>
      </c>
      <c r="N124" s="42"/>
    </row>
    <row r="125" spans="2:14" s="29" customFormat="1" ht="12" customHeight="1">
      <c r="B125" s="23">
        <v>49</v>
      </c>
      <c r="C125" s="24" t="s">
        <v>189</v>
      </c>
      <c r="D125" s="25" t="s">
        <v>190</v>
      </c>
      <c r="E125" s="26">
        <v>343</v>
      </c>
      <c r="F125" s="27"/>
      <c r="G125" s="28"/>
      <c r="H125" s="16"/>
      <c r="I125" s="23">
        <v>69</v>
      </c>
      <c r="J125" s="24" t="s">
        <v>191</v>
      </c>
      <c r="K125" s="25" t="s">
        <v>192</v>
      </c>
      <c r="L125" s="26">
        <v>2</v>
      </c>
      <c r="M125" s="27"/>
      <c r="N125" s="28"/>
    </row>
    <row r="126" spans="2:14" s="29" customFormat="1" ht="12" customHeight="1">
      <c r="B126" s="30"/>
      <c r="C126" s="31"/>
      <c r="D126" s="32"/>
      <c r="E126" s="32"/>
      <c r="F126" s="27"/>
      <c r="G126" s="33"/>
      <c r="H126" s="16"/>
      <c r="I126" s="30"/>
      <c r="J126" s="31"/>
      <c r="K126" s="32"/>
      <c r="L126" s="32"/>
      <c r="M126" s="27"/>
      <c r="N126" s="33"/>
    </row>
    <row r="127" spans="2:14" s="29" customFormat="1" ht="12" customHeight="1">
      <c r="B127" s="30"/>
      <c r="C127" s="34" t="s">
        <v>193</v>
      </c>
      <c r="D127" s="35" t="s">
        <v>19</v>
      </c>
      <c r="E127" s="36"/>
      <c r="F127" s="27"/>
      <c r="G127" s="33"/>
      <c r="H127" s="16"/>
      <c r="I127" s="30"/>
      <c r="J127" s="34" t="s">
        <v>194</v>
      </c>
      <c r="K127" s="35" t="s">
        <v>19</v>
      </c>
      <c r="L127" s="36"/>
      <c r="M127" s="27"/>
      <c r="N127" s="33"/>
    </row>
    <row r="128" spans="2:14" s="29" customFormat="1" ht="19.5" customHeight="1">
      <c r="B128" s="37"/>
      <c r="C128" s="38"/>
      <c r="D128" s="39"/>
      <c r="E128" s="40"/>
      <c r="F128" s="41" t="s">
        <v>22</v>
      </c>
      <c r="G128" s="42"/>
      <c r="H128" s="16"/>
      <c r="I128" s="37"/>
      <c r="J128" s="38"/>
      <c r="K128" s="39"/>
      <c r="L128" s="40"/>
      <c r="M128" s="41" t="s">
        <v>22</v>
      </c>
      <c r="N128" s="42"/>
    </row>
    <row r="129" spans="2:14" s="29" customFormat="1" ht="12" customHeight="1">
      <c r="B129" s="23">
        <v>50</v>
      </c>
      <c r="C129" s="24" t="s">
        <v>195</v>
      </c>
      <c r="D129" s="25" t="s">
        <v>196</v>
      </c>
      <c r="E129" s="26">
        <v>43</v>
      </c>
      <c r="F129" s="27"/>
      <c r="G129" s="28"/>
      <c r="H129" s="16"/>
      <c r="I129" s="23">
        <v>70</v>
      </c>
      <c r="J129" s="24" t="s">
        <v>197</v>
      </c>
      <c r="K129" s="25" t="s">
        <v>198</v>
      </c>
      <c r="L129" s="26">
        <v>11</v>
      </c>
      <c r="M129" s="27"/>
      <c r="N129" s="28"/>
    </row>
    <row r="130" spans="2:14" s="29" customFormat="1" ht="12" customHeight="1">
      <c r="B130" s="30"/>
      <c r="C130" s="31"/>
      <c r="D130" s="32"/>
      <c r="E130" s="32"/>
      <c r="F130" s="27"/>
      <c r="G130" s="33"/>
      <c r="H130" s="16"/>
      <c r="I130" s="30"/>
      <c r="J130" s="31"/>
      <c r="K130" s="32"/>
      <c r="L130" s="32"/>
      <c r="M130" s="27"/>
      <c r="N130" s="33"/>
    </row>
    <row r="131" spans="2:14" s="29" customFormat="1" ht="12" customHeight="1">
      <c r="B131" s="30"/>
      <c r="C131" s="34" t="s">
        <v>199</v>
      </c>
      <c r="D131" s="35" t="s">
        <v>19</v>
      </c>
      <c r="E131" s="36"/>
      <c r="F131" s="27"/>
      <c r="G131" s="33"/>
      <c r="H131" s="16"/>
      <c r="I131" s="30"/>
      <c r="J131" s="34" t="s">
        <v>200</v>
      </c>
      <c r="K131" s="35" t="s">
        <v>19</v>
      </c>
      <c r="L131" s="36"/>
      <c r="M131" s="27"/>
      <c r="N131" s="33"/>
    </row>
    <row r="132" spans="2:14" s="29" customFormat="1" ht="20.25" customHeight="1">
      <c r="B132" s="37"/>
      <c r="C132" s="38"/>
      <c r="D132" s="39"/>
      <c r="E132" s="40"/>
      <c r="F132" s="41" t="s">
        <v>22</v>
      </c>
      <c r="G132" s="42"/>
      <c r="H132" s="16"/>
      <c r="I132" s="37"/>
      <c r="J132" s="38"/>
      <c r="K132" s="39"/>
      <c r="L132" s="40"/>
      <c r="M132" s="41" t="s">
        <v>29</v>
      </c>
      <c r="N132" s="42"/>
    </row>
    <row r="133" spans="2:14" s="29" customFormat="1" ht="12" customHeight="1">
      <c r="B133" s="23">
        <v>51</v>
      </c>
      <c r="C133" s="24" t="s">
        <v>201</v>
      </c>
      <c r="D133" s="25" t="s">
        <v>202</v>
      </c>
      <c r="E133" s="26">
        <v>87</v>
      </c>
      <c r="F133" s="27"/>
      <c r="G133" s="28"/>
      <c r="H133" s="16"/>
      <c r="I133" s="23">
        <v>71</v>
      </c>
      <c r="J133" s="24" t="s">
        <v>203</v>
      </c>
      <c r="K133" s="25" t="s">
        <v>204</v>
      </c>
      <c r="L133" s="26">
        <v>167</v>
      </c>
      <c r="M133" s="27"/>
      <c r="N133" s="28"/>
    </row>
    <row r="134" spans="2:14" s="29" customFormat="1" ht="12" customHeight="1">
      <c r="B134" s="30"/>
      <c r="C134" s="31"/>
      <c r="D134" s="32"/>
      <c r="E134" s="32"/>
      <c r="F134" s="27"/>
      <c r="G134" s="33"/>
      <c r="H134" s="16"/>
      <c r="I134" s="30"/>
      <c r="J134" s="31"/>
      <c r="K134" s="32"/>
      <c r="L134" s="32"/>
      <c r="M134" s="27"/>
      <c r="N134" s="33"/>
    </row>
    <row r="135" spans="2:14" s="29" customFormat="1" ht="12" customHeight="1">
      <c r="B135" s="30"/>
      <c r="C135" s="34" t="s">
        <v>205</v>
      </c>
      <c r="D135" s="35" t="s">
        <v>19</v>
      </c>
      <c r="E135" s="36"/>
      <c r="F135" s="27"/>
      <c r="G135" s="33"/>
      <c r="H135" s="16"/>
      <c r="I135" s="30"/>
      <c r="J135" s="34" t="s">
        <v>206</v>
      </c>
      <c r="K135" s="35" t="s">
        <v>19</v>
      </c>
      <c r="L135" s="36"/>
      <c r="M135" s="27"/>
      <c r="N135" s="33"/>
    </row>
    <row r="136" spans="2:14" s="29" customFormat="1" ht="12" customHeight="1">
      <c r="B136" s="37"/>
      <c r="C136" s="38"/>
      <c r="D136" s="39"/>
      <c r="E136" s="40"/>
      <c r="F136" s="41" t="s">
        <v>22</v>
      </c>
      <c r="G136" s="42"/>
      <c r="H136" s="16"/>
      <c r="I136" s="37"/>
      <c r="J136" s="38"/>
      <c r="K136" s="39"/>
      <c r="L136" s="40"/>
      <c r="M136" s="41" t="s">
        <v>22</v>
      </c>
      <c r="N136" s="42"/>
    </row>
    <row r="137" spans="2:14" s="29" customFormat="1" ht="12" customHeight="1">
      <c r="B137" s="23">
        <v>52</v>
      </c>
      <c r="C137" s="24" t="s">
        <v>207</v>
      </c>
      <c r="D137" s="25" t="s">
        <v>208</v>
      </c>
      <c r="E137" s="26">
        <v>18</v>
      </c>
      <c r="F137" s="27"/>
      <c r="G137" s="28"/>
      <c r="H137" s="16"/>
      <c r="I137" s="23">
        <v>72</v>
      </c>
      <c r="J137" s="24" t="s">
        <v>209</v>
      </c>
      <c r="K137" s="25" t="s">
        <v>210</v>
      </c>
      <c r="L137" s="26">
        <v>14</v>
      </c>
      <c r="M137" s="27"/>
      <c r="N137" s="28"/>
    </row>
    <row r="138" spans="2:14" s="29" customFormat="1" ht="12" customHeight="1">
      <c r="B138" s="30"/>
      <c r="C138" s="31"/>
      <c r="D138" s="32"/>
      <c r="E138" s="32"/>
      <c r="F138" s="27"/>
      <c r="G138" s="33"/>
      <c r="H138" s="16"/>
      <c r="I138" s="30"/>
      <c r="J138" s="31"/>
      <c r="K138" s="32"/>
      <c r="L138" s="32"/>
      <c r="M138" s="27"/>
      <c r="N138" s="33"/>
    </row>
    <row r="139" spans="2:14" s="29" customFormat="1" ht="15" customHeight="1">
      <c r="B139" s="30"/>
      <c r="C139" s="34" t="s">
        <v>211</v>
      </c>
      <c r="D139" s="35" t="s">
        <v>19</v>
      </c>
      <c r="E139" s="36"/>
      <c r="F139" s="27"/>
      <c r="G139" s="33"/>
      <c r="H139" s="16"/>
      <c r="I139" s="30"/>
      <c r="J139" s="34" t="s">
        <v>212</v>
      </c>
      <c r="K139" s="35" t="s">
        <v>19</v>
      </c>
      <c r="L139" s="36"/>
      <c r="M139" s="27"/>
      <c r="N139" s="33"/>
    </row>
    <row r="140" spans="2:14" s="29" customFormat="1" ht="17.25" customHeight="1">
      <c r="B140" s="37"/>
      <c r="C140" s="38"/>
      <c r="D140" s="39"/>
      <c r="E140" s="40"/>
      <c r="F140" s="41" t="s">
        <v>22</v>
      </c>
      <c r="G140" s="42"/>
      <c r="H140" s="16"/>
      <c r="I140" s="37"/>
      <c r="J140" s="38"/>
      <c r="K140" s="39"/>
      <c r="L140" s="40"/>
      <c r="M140" s="41" t="s">
        <v>29</v>
      </c>
      <c r="N140" s="42"/>
    </row>
    <row r="141" spans="2:14" s="29" customFormat="1" ht="12" customHeight="1">
      <c r="B141" s="23">
        <v>53</v>
      </c>
      <c r="C141" s="24" t="s">
        <v>213</v>
      </c>
      <c r="D141" s="25" t="s">
        <v>214</v>
      </c>
      <c r="E141" s="26">
        <v>49</v>
      </c>
      <c r="F141" s="27"/>
      <c r="G141" s="28"/>
      <c r="H141" s="16"/>
      <c r="I141" s="23">
        <v>73</v>
      </c>
      <c r="J141" s="24" t="s">
        <v>215</v>
      </c>
      <c r="K141" s="25" t="s">
        <v>216</v>
      </c>
      <c r="L141" s="26">
        <v>12</v>
      </c>
      <c r="M141" s="27"/>
      <c r="N141" s="28"/>
    </row>
    <row r="142" spans="2:14" s="29" customFormat="1" ht="12" customHeight="1">
      <c r="B142" s="30"/>
      <c r="C142" s="31"/>
      <c r="D142" s="32"/>
      <c r="E142" s="32"/>
      <c r="F142" s="27"/>
      <c r="G142" s="33"/>
      <c r="H142" s="16"/>
      <c r="I142" s="30"/>
      <c r="J142" s="31"/>
      <c r="K142" s="32"/>
      <c r="L142" s="32"/>
      <c r="M142" s="27"/>
      <c r="N142" s="33"/>
    </row>
    <row r="143" spans="2:14" s="29" customFormat="1" ht="12" customHeight="1">
      <c r="B143" s="30"/>
      <c r="C143" s="34" t="s">
        <v>217</v>
      </c>
      <c r="D143" s="35" t="s">
        <v>19</v>
      </c>
      <c r="E143" s="36"/>
      <c r="F143" s="27"/>
      <c r="G143" s="33"/>
      <c r="H143" s="16"/>
      <c r="I143" s="30"/>
      <c r="J143" s="34" t="s">
        <v>218</v>
      </c>
      <c r="K143" s="35" t="s">
        <v>19</v>
      </c>
      <c r="L143" s="36"/>
      <c r="M143" s="27"/>
      <c r="N143" s="33"/>
    </row>
    <row r="144" spans="2:14" s="29" customFormat="1" ht="12" customHeight="1">
      <c r="B144" s="37"/>
      <c r="C144" s="38"/>
      <c r="D144" s="39"/>
      <c r="E144" s="40"/>
      <c r="F144" s="41" t="s">
        <v>22</v>
      </c>
      <c r="G144" s="42"/>
      <c r="H144" s="16"/>
      <c r="I144" s="37"/>
      <c r="J144" s="38"/>
      <c r="K144" s="39"/>
      <c r="L144" s="40"/>
      <c r="M144" s="41" t="s">
        <v>29</v>
      </c>
      <c r="N144" s="42"/>
    </row>
    <row r="145" spans="2:14" s="29" customFormat="1" ht="12" customHeight="1">
      <c r="B145" s="23">
        <v>54</v>
      </c>
      <c r="C145" s="24" t="s">
        <v>219</v>
      </c>
      <c r="D145" s="25" t="s">
        <v>220</v>
      </c>
      <c r="E145" s="26">
        <v>70</v>
      </c>
      <c r="F145" s="27"/>
      <c r="G145" s="28"/>
      <c r="H145" s="16"/>
      <c r="I145" s="23">
        <v>74</v>
      </c>
      <c r="J145" s="24" t="s">
        <v>221</v>
      </c>
      <c r="K145" s="25" t="s">
        <v>222</v>
      </c>
      <c r="L145" s="26">
        <v>7</v>
      </c>
      <c r="M145" s="27"/>
      <c r="N145" s="28"/>
    </row>
    <row r="146" spans="2:14" s="29" customFormat="1" ht="12" customHeight="1">
      <c r="B146" s="30"/>
      <c r="C146" s="31"/>
      <c r="D146" s="32"/>
      <c r="E146" s="32"/>
      <c r="F146" s="27"/>
      <c r="G146" s="33"/>
      <c r="H146" s="16"/>
      <c r="I146" s="30"/>
      <c r="J146" s="31"/>
      <c r="K146" s="32"/>
      <c r="L146" s="32"/>
      <c r="M146" s="27"/>
      <c r="N146" s="33"/>
    </row>
    <row r="147" spans="2:14" s="29" customFormat="1" ht="12" customHeight="1">
      <c r="B147" s="30"/>
      <c r="C147" s="34" t="s">
        <v>223</v>
      </c>
      <c r="D147" s="35" t="s">
        <v>19</v>
      </c>
      <c r="E147" s="36"/>
      <c r="F147" s="27"/>
      <c r="G147" s="33"/>
      <c r="H147" s="16"/>
      <c r="I147" s="30"/>
      <c r="J147" s="34" t="s">
        <v>224</v>
      </c>
      <c r="K147" s="35" t="s">
        <v>19</v>
      </c>
      <c r="L147" s="36"/>
      <c r="M147" s="27"/>
      <c r="N147" s="33"/>
    </row>
    <row r="148" spans="2:14" s="29" customFormat="1" ht="12" customHeight="1">
      <c r="B148" s="37"/>
      <c r="C148" s="38"/>
      <c r="D148" s="39"/>
      <c r="E148" s="40"/>
      <c r="F148" s="41" t="s">
        <v>22</v>
      </c>
      <c r="G148" s="42"/>
      <c r="H148" s="16"/>
      <c r="I148" s="37"/>
      <c r="J148" s="38"/>
      <c r="K148" s="39"/>
      <c r="L148" s="40"/>
      <c r="M148" s="41" t="s">
        <v>29</v>
      </c>
      <c r="N148" s="42"/>
    </row>
    <row r="149" spans="2:14" s="29" customFormat="1" ht="12" customHeight="1">
      <c r="B149" s="23">
        <v>55</v>
      </c>
      <c r="C149" s="24" t="s">
        <v>225</v>
      </c>
      <c r="D149" s="25" t="s">
        <v>226</v>
      </c>
      <c r="E149" s="26">
        <v>18</v>
      </c>
      <c r="F149" s="27"/>
      <c r="G149" s="28"/>
      <c r="H149" s="16"/>
      <c r="I149" s="23">
        <v>75</v>
      </c>
      <c r="J149" s="24" t="s">
        <v>227</v>
      </c>
      <c r="K149" s="25" t="s">
        <v>228</v>
      </c>
      <c r="L149" s="26">
        <v>17</v>
      </c>
      <c r="M149" s="27"/>
      <c r="N149" s="28"/>
    </row>
    <row r="150" spans="2:14" s="29" customFormat="1" ht="12" customHeight="1">
      <c r="B150" s="30"/>
      <c r="C150" s="31"/>
      <c r="D150" s="32"/>
      <c r="E150" s="32"/>
      <c r="F150" s="27"/>
      <c r="G150" s="33"/>
      <c r="H150" s="16"/>
      <c r="I150" s="30"/>
      <c r="J150" s="31"/>
      <c r="K150" s="32"/>
      <c r="L150" s="32"/>
      <c r="M150" s="27"/>
      <c r="N150" s="33"/>
    </row>
    <row r="151" spans="2:14" s="29" customFormat="1" ht="12" customHeight="1">
      <c r="B151" s="30"/>
      <c r="C151" s="34" t="s">
        <v>229</v>
      </c>
      <c r="D151" s="35" t="s">
        <v>19</v>
      </c>
      <c r="E151" s="36"/>
      <c r="F151" s="27"/>
      <c r="G151" s="33"/>
      <c r="H151" s="16"/>
      <c r="I151" s="30"/>
      <c r="J151" s="34" t="s">
        <v>230</v>
      </c>
      <c r="K151" s="35" t="s">
        <v>19</v>
      </c>
      <c r="L151" s="36"/>
      <c r="M151" s="27"/>
      <c r="N151" s="33"/>
    </row>
    <row r="152" spans="2:14" s="29" customFormat="1" ht="12" customHeight="1">
      <c r="B152" s="37"/>
      <c r="C152" s="38"/>
      <c r="D152" s="39"/>
      <c r="E152" s="40"/>
      <c r="F152" s="41" t="s">
        <v>22</v>
      </c>
      <c r="G152" s="42"/>
      <c r="H152" s="16"/>
      <c r="I152" s="37"/>
      <c r="J152" s="38"/>
      <c r="K152" s="39"/>
      <c r="L152" s="40"/>
      <c r="M152" s="41" t="s">
        <v>29</v>
      </c>
      <c r="N152" s="42"/>
    </row>
    <row r="153" spans="2:14" s="29" customFormat="1" ht="12" customHeight="1">
      <c r="B153" s="23">
        <v>56</v>
      </c>
      <c r="C153" s="24" t="s">
        <v>231</v>
      </c>
      <c r="D153" s="25" t="s">
        <v>232</v>
      </c>
      <c r="E153" s="26">
        <v>13</v>
      </c>
      <c r="F153" s="27"/>
      <c r="G153" s="28"/>
      <c r="H153" s="16"/>
      <c r="I153" s="23">
        <v>76</v>
      </c>
      <c r="J153" s="24" t="s">
        <v>233</v>
      </c>
      <c r="K153" s="25" t="s">
        <v>234</v>
      </c>
      <c r="L153" s="26">
        <v>635</v>
      </c>
      <c r="M153" s="27"/>
      <c r="N153" s="28"/>
    </row>
    <row r="154" spans="2:14" s="29" customFormat="1" ht="12" customHeight="1">
      <c r="B154" s="30"/>
      <c r="C154" s="31"/>
      <c r="D154" s="32"/>
      <c r="E154" s="32"/>
      <c r="F154" s="27"/>
      <c r="G154" s="33"/>
      <c r="H154" s="16"/>
      <c r="I154" s="30"/>
      <c r="J154" s="31"/>
      <c r="K154" s="32"/>
      <c r="L154" s="32"/>
      <c r="M154" s="27"/>
      <c r="N154" s="33"/>
    </row>
    <row r="155" spans="2:14" s="29" customFormat="1" ht="12" customHeight="1">
      <c r="B155" s="30"/>
      <c r="C155" s="34" t="s">
        <v>235</v>
      </c>
      <c r="D155" s="35" t="s">
        <v>19</v>
      </c>
      <c r="E155" s="36"/>
      <c r="F155" s="27"/>
      <c r="G155" s="33"/>
      <c r="H155" s="16"/>
      <c r="I155" s="30"/>
      <c r="J155" s="34" t="s">
        <v>236</v>
      </c>
      <c r="K155" s="35" t="s">
        <v>19</v>
      </c>
      <c r="L155" s="36"/>
      <c r="M155" s="27"/>
      <c r="N155" s="33"/>
    </row>
    <row r="156" spans="2:14" s="29" customFormat="1" ht="12" customHeight="1">
      <c r="B156" s="37"/>
      <c r="C156" s="38"/>
      <c r="D156" s="39"/>
      <c r="E156" s="40"/>
      <c r="F156" s="41" t="s">
        <v>22</v>
      </c>
      <c r="G156" s="42"/>
      <c r="H156" s="16"/>
      <c r="I156" s="37"/>
      <c r="J156" s="38"/>
      <c r="K156" s="39"/>
      <c r="L156" s="40"/>
      <c r="M156" s="41" t="s">
        <v>22</v>
      </c>
      <c r="N156" s="42"/>
    </row>
    <row r="157" spans="2:14" s="29" customFormat="1" ht="12" customHeight="1">
      <c r="B157" s="23">
        <v>57</v>
      </c>
      <c r="C157" s="24" t="s">
        <v>237</v>
      </c>
      <c r="D157" s="25" t="s">
        <v>238</v>
      </c>
      <c r="E157" s="26">
        <v>12</v>
      </c>
      <c r="F157" s="27"/>
      <c r="G157" s="28"/>
      <c r="H157" s="16"/>
      <c r="I157" s="23">
        <v>77</v>
      </c>
      <c r="J157" s="24" t="s">
        <v>239</v>
      </c>
      <c r="K157" s="25" t="s">
        <v>240</v>
      </c>
      <c r="L157" s="26">
        <v>28</v>
      </c>
      <c r="M157" s="27"/>
      <c r="N157" s="28"/>
    </row>
    <row r="158" spans="2:14" s="29" customFormat="1" ht="12" customHeight="1">
      <c r="B158" s="30"/>
      <c r="C158" s="31"/>
      <c r="D158" s="32"/>
      <c r="E158" s="32"/>
      <c r="F158" s="27"/>
      <c r="G158" s="33"/>
      <c r="H158" s="16"/>
      <c r="I158" s="30"/>
      <c r="J158" s="31"/>
      <c r="K158" s="32"/>
      <c r="L158" s="32"/>
      <c r="M158" s="27"/>
      <c r="N158" s="33"/>
    </row>
    <row r="159" spans="2:14" s="29" customFormat="1" ht="12" customHeight="1">
      <c r="B159" s="30"/>
      <c r="C159" s="34" t="s">
        <v>241</v>
      </c>
      <c r="D159" s="35" t="s">
        <v>19</v>
      </c>
      <c r="E159" s="36"/>
      <c r="F159" s="27"/>
      <c r="G159" s="33"/>
      <c r="H159" s="16"/>
      <c r="I159" s="30"/>
      <c r="J159" s="34" t="s">
        <v>242</v>
      </c>
      <c r="K159" s="35" t="s">
        <v>19</v>
      </c>
      <c r="L159" s="36"/>
      <c r="M159" s="27"/>
      <c r="N159" s="33"/>
    </row>
    <row r="160" spans="2:14" s="29" customFormat="1" ht="12" customHeight="1">
      <c r="B160" s="37"/>
      <c r="C160" s="38"/>
      <c r="D160" s="39"/>
      <c r="E160" s="40"/>
      <c r="F160" s="41" t="s">
        <v>22</v>
      </c>
      <c r="G160" s="42"/>
      <c r="H160" s="16"/>
      <c r="I160" s="37"/>
      <c r="J160" s="38"/>
      <c r="K160" s="39"/>
      <c r="L160" s="40"/>
      <c r="M160" s="41" t="s">
        <v>22</v>
      </c>
      <c r="N160" s="42"/>
    </row>
    <row r="161" spans="2:14" s="29" customFormat="1" ht="12" customHeight="1">
      <c r="B161" s="23">
        <v>58</v>
      </c>
      <c r="C161" s="24" t="s">
        <v>243</v>
      </c>
      <c r="D161" s="25" t="s">
        <v>244</v>
      </c>
      <c r="E161" s="26">
        <v>23</v>
      </c>
      <c r="F161" s="27"/>
      <c r="G161" s="28"/>
      <c r="H161" s="16"/>
      <c r="I161" s="23">
        <v>78</v>
      </c>
      <c r="J161" s="24" t="s">
        <v>245</v>
      </c>
      <c r="K161" s="25" t="s">
        <v>246</v>
      </c>
      <c r="L161" s="26">
        <v>7</v>
      </c>
      <c r="M161" s="27"/>
      <c r="N161" s="28"/>
    </row>
    <row r="162" spans="2:14" s="29" customFormat="1" ht="12" customHeight="1">
      <c r="B162" s="30"/>
      <c r="C162" s="31"/>
      <c r="D162" s="32"/>
      <c r="E162" s="32"/>
      <c r="F162" s="27"/>
      <c r="G162" s="33"/>
      <c r="H162" s="16"/>
      <c r="I162" s="30"/>
      <c r="J162" s="31"/>
      <c r="K162" s="32"/>
      <c r="L162" s="32"/>
      <c r="M162" s="27"/>
      <c r="N162" s="33"/>
    </row>
    <row r="163" spans="2:14" s="29" customFormat="1" ht="12" customHeight="1">
      <c r="B163" s="30"/>
      <c r="C163" s="34" t="s">
        <v>247</v>
      </c>
      <c r="D163" s="35" t="s">
        <v>19</v>
      </c>
      <c r="E163" s="36"/>
      <c r="F163" s="27"/>
      <c r="G163" s="33"/>
      <c r="H163" s="16"/>
      <c r="I163" s="30"/>
      <c r="J163" s="34" t="s">
        <v>248</v>
      </c>
      <c r="K163" s="35" t="s">
        <v>19</v>
      </c>
      <c r="L163" s="36"/>
      <c r="M163" s="27"/>
      <c r="N163" s="33"/>
    </row>
    <row r="164" spans="2:14" s="29" customFormat="1" ht="12" customHeight="1">
      <c r="B164" s="37"/>
      <c r="C164" s="38"/>
      <c r="D164" s="39"/>
      <c r="E164" s="40"/>
      <c r="F164" s="41" t="s">
        <v>22</v>
      </c>
      <c r="G164" s="42"/>
      <c r="H164" s="16"/>
      <c r="I164" s="37"/>
      <c r="J164" s="38"/>
      <c r="K164" s="39"/>
      <c r="L164" s="40"/>
      <c r="M164" s="41" t="s">
        <v>249</v>
      </c>
      <c r="N164" s="42"/>
    </row>
    <row r="165" spans="2:14" s="29" customFormat="1" ht="12" customHeight="1">
      <c r="B165" s="23">
        <v>59</v>
      </c>
      <c r="C165" s="24" t="s">
        <v>250</v>
      </c>
      <c r="D165" s="25" t="s">
        <v>251</v>
      </c>
      <c r="E165" s="26">
        <v>45</v>
      </c>
      <c r="F165" s="27"/>
      <c r="G165" s="28"/>
      <c r="H165" s="16"/>
      <c r="I165" s="23">
        <v>79</v>
      </c>
      <c r="J165" s="24" t="s">
        <v>252</v>
      </c>
      <c r="K165" s="25" t="s">
        <v>253</v>
      </c>
      <c r="L165" s="26">
        <v>97</v>
      </c>
      <c r="M165" s="27"/>
      <c r="N165" s="28"/>
    </row>
    <row r="166" spans="2:14" s="29" customFormat="1" ht="12" customHeight="1">
      <c r="B166" s="30"/>
      <c r="C166" s="31"/>
      <c r="D166" s="32"/>
      <c r="E166" s="32"/>
      <c r="F166" s="27"/>
      <c r="G166" s="33"/>
      <c r="H166" s="16"/>
      <c r="I166" s="30"/>
      <c r="J166" s="31"/>
      <c r="K166" s="32"/>
      <c r="L166" s="32"/>
      <c r="M166" s="27"/>
      <c r="N166" s="33"/>
    </row>
    <row r="167" spans="2:14" s="29" customFormat="1" ht="12" customHeight="1">
      <c r="B167" s="30"/>
      <c r="C167" s="34" t="s">
        <v>254</v>
      </c>
      <c r="D167" s="35" t="s">
        <v>19</v>
      </c>
      <c r="E167" s="36"/>
      <c r="F167" s="27"/>
      <c r="G167" s="33"/>
      <c r="H167" s="16"/>
      <c r="I167" s="30"/>
      <c r="J167" s="34" t="s">
        <v>255</v>
      </c>
      <c r="K167" s="35" t="s">
        <v>19</v>
      </c>
      <c r="L167" s="36"/>
      <c r="M167" s="27"/>
      <c r="N167" s="33"/>
    </row>
    <row r="168" spans="2:14" s="29" customFormat="1" ht="12" customHeight="1">
      <c r="B168" s="37"/>
      <c r="C168" s="38"/>
      <c r="D168" s="39"/>
      <c r="E168" s="40"/>
      <c r="F168" s="41" t="s">
        <v>29</v>
      </c>
      <c r="G168" s="42"/>
      <c r="H168" s="16"/>
      <c r="I168" s="37"/>
      <c r="J168" s="38"/>
      <c r="K168" s="39"/>
      <c r="L168" s="40"/>
      <c r="M168" s="41" t="s">
        <v>22</v>
      </c>
      <c r="N168" s="42"/>
    </row>
    <row r="169" spans="2:14" s="29" customFormat="1" ht="12" customHeight="1">
      <c r="B169" s="23">
        <v>60</v>
      </c>
      <c r="C169" s="24" t="s">
        <v>256</v>
      </c>
      <c r="D169" s="25" t="s">
        <v>257</v>
      </c>
      <c r="E169" s="26">
        <v>14</v>
      </c>
      <c r="F169" s="27"/>
      <c r="G169" s="28"/>
      <c r="H169" s="16"/>
      <c r="I169" s="23">
        <v>80</v>
      </c>
      <c r="J169" s="24" t="s">
        <v>258</v>
      </c>
      <c r="K169" s="25" t="s">
        <v>259</v>
      </c>
      <c r="L169" s="26">
        <v>8</v>
      </c>
      <c r="M169" s="27"/>
      <c r="N169" s="28"/>
    </row>
    <row r="170" spans="2:14" s="29" customFormat="1" ht="12" customHeight="1">
      <c r="B170" s="30"/>
      <c r="C170" s="31"/>
      <c r="D170" s="32"/>
      <c r="E170" s="32"/>
      <c r="F170" s="27"/>
      <c r="G170" s="33"/>
      <c r="H170" s="16"/>
      <c r="I170" s="30"/>
      <c r="J170" s="31"/>
      <c r="K170" s="32"/>
      <c r="L170" s="32"/>
      <c r="M170" s="27"/>
      <c r="N170" s="33"/>
    </row>
    <row r="171" spans="2:14" s="29" customFormat="1" ht="12" customHeight="1">
      <c r="B171" s="30"/>
      <c r="C171" s="34" t="s">
        <v>260</v>
      </c>
      <c r="D171" s="35" t="s">
        <v>19</v>
      </c>
      <c r="E171" s="36"/>
      <c r="F171" s="27"/>
      <c r="G171" s="33"/>
      <c r="H171" s="16"/>
      <c r="I171" s="30"/>
      <c r="J171" s="34" t="s">
        <v>261</v>
      </c>
      <c r="K171" s="35" t="s">
        <v>19</v>
      </c>
      <c r="L171" s="36"/>
      <c r="M171" s="27"/>
      <c r="N171" s="33"/>
    </row>
    <row r="172" spans="2:14" s="29" customFormat="1" ht="12" customHeight="1">
      <c r="B172" s="37"/>
      <c r="C172" s="38"/>
      <c r="D172" s="39"/>
      <c r="E172" s="40"/>
      <c r="F172" s="41" t="s">
        <v>29</v>
      </c>
      <c r="G172" s="42"/>
      <c r="H172" s="16"/>
      <c r="I172" s="37"/>
      <c r="J172" s="38"/>
      <c r="K172" s="39"/>
      <c r="L172" s="40"/>
      <c r="M172" s="41" t="s">
        <v>29</v>
      </c>
      <c r="N172" s="42"/>
    </row>
    <row r="173" spans="2:14" ht="21" customHeight="1">
      <c r="B173" s="43"/>
      <c r="C173" s="44"/>
      <c r="D173" s="44"/>
      <c r="E173" s="44"/>
      <c r="F173" s="45"/>
      <c r="G173" s="46" t="s">
        <v>139</v>
      </c>
      <c r="H173" s="44"/>
      <c r="I173" s="43"/>
      <c r="J173" s="47"/>
      <c r="K173" s="7"/>
      <c r="L173" s="7"/>
      <c r="M173" s="8"/>
      <c r="N173" s="7"/>
    </row>
    <row r="174" spans="2:14" ht="21" customHeight="1">
      <c r="B174" s="43"/>
      <c r="C174" s="44"/>
      <c r="D174" s="44"/>
      <c r="E174" s="44"/>
      <c r="F174" s="45"/>
      <c r="G174" s="46" t="s">
        <v>140</v>
      </c>
      <c r="H174" s="44"/>
      <c r="I174" s="43"/>
      <c r="J174" s="47"/>
      <c r="K174" s="7"/>
      <c r="L174" s="7"/>
      <c r="M174" s="8"/>
      <c r="N174" s="7"/>
    </row>
    <row r="175" spans="2:14" s="2" customFormat="1" ht="30" customHeight="1">
      <c r="B175" s="1" t="s">
        <v>0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3:14" s="2" customFormat="1" ht="21" customHeight="1">
      <c r="C176" s="2">
        <v>3</v>
      </c>
      <c r="E176" s="3" t="s">
        <v>1</v>
      </c>
      <c r="G176" s="4">
        <f>G89</f>
        <v>44840</v>
      </c>
      <c r="H176" s="5"/>
      <c r="I176" s="5"/>
      <c r="J176" s="5"/>
      <c r="K176" s="3" t="s">
        <v>2</v>
      </c>
      <c r="L176" s="6"/>
      <c r="M176" s="6"/>
      <c r="N176" s="6"/>
    </row>
    <row r="177" spans="2:14" ht="21" customHeight="1">
      <c r="B177" s="7"/>
      <c r="C177" s="7"/>
      <c r="D177" s="3" t="s">
        <v>3</v>
      </c>
      <c r="E177" s="7"/>
      <c r="F177" s="8"/>
      <c r="G177" s="7"/>
      <c r="I177" s="7"/>
      <c r="J177" s="7"/>
      <c r="K177" s="9" t="s">
        <v>4</v>
      </c>
      <c r="L177" s="7"/>
      <c r="M177" s="8"/>
      <c r="N177" s="7"/>
    </row>
    <row r="178" spans="2:14" s="17" customFormat="1" ht="12" customHeight="1">
      <c r="B178" s="10" t="s">
        <v>5</v>
      </c>
      <c r="C178" s="11" t="s">
        <v>6</v>
      </c>
      <c r="D178" s="12" t="s">
        <v>7</v>
      </c>
      <c r="E178" s="13" t="s">
        <v>8</v>
      </c>
      <c r="F178" s="14" t="s">
        <v>9</v>
      </c>
      <c r="G178" s="15" t="s">
        <v>10</v>
      </c>
      <c r="H178" s="16"/>
      <c r="I178" s="10" t="s">
        <v>5</v>
      </c>
      <c r="J178" s="11" t="s">
        <v>6</v>
      </c>
      <c r="K178" s="12" t="s">
        <v>7</v>
      </c>
      <c r="L178" s="13" t="s">
        <v>8</v>
      </c>
      <c r="M178" s="14" t="s">
        <v>9</v>
      </c>
      <c r="N178" s="15" t="s">
        <v>10</v>
      </c>
    </row>
    <row r="179" spans="2:14" s="17" customFormat="1" ht="12" customHeight="1">
      <c r="B179" s="18"/>
      <c r="C179" s="19" t="s">
        <v>11</v>
      </c>
      <c r="D179" s="20" t="s">
        <v>12</v>
      </c>
      <c r="E179" s="20"/>
      <c r="F179" s="21" t="s">
        <v>13</v>
      </c>
      <c r="G179" s="22"/>
      <c r="H179" s="16"/>
      <c r="I179" s="18"/>
      <c r="J179" s="19" t="s">
        <v>11</v>
      </c>
      <c r="K179" s="20" t="s">
        <v>12</v>
      </c>
      <c r="L179" s="20"/>
      <c r="M179" s="21" t="s">
        <v>13</v>
      </c>
      <c r="N179" s="22"/>
    </row>
    <row r="180" spans="2:14" s="29" customFormat="1" ht="12" customHeight="1">
      <c r="B180" s="23">
        <v>81</v>
      </c>
      <c r="C180" s="24" t="s">
        <v>262</v>
      </c>
      <c r="D180" s="25" t="s">
        <v>263</v>
      </c>
      <c r="E180" s="26">
        <v>1</v>
      </c>
      <c r="F180" s="27"/>
      <c r="G180" s="28"/>
      <c r="H180" s="16"/>
      <c r="I180" s="23">
        <v>101</v>
      </c>
      <c r="J180" s="24" t="s">
        <v>264</v>
      </c>
      <c r="K180" s="25" t="s">
        <v>265</v>
      </c>
      <c r="L180" s="26">
        <v>135</v>
      </c>
      <c r="M180" s="27"/>
      <c r="N180" s="28"/>
    </row>
    <row r="181" spans="2:14" s="29" customFormat="1" ht="12" customHeight="1">
      <c r="B181" s="30"/>
      <c r="C181" s="31"/>
      <c r="D181" s="32"/>
      <c r="E181" s="32"/>
      <c r="F181" s="27"/>
      <c r="G181" s="33"/>
      <c r="H181" s="16"/>
      <c r="I181" s="30"/>
      <c r="J181" s="31"/>
      <c r="K181" s="32"/>
      <c r="L181" s="32"/>
      <c r="M181" s="27"/>
      <c r="N181" s="33"/>
    </row>
    <row r="182" spans="2:14" s="29" customFormat="1" ht="12" customHeight="1">
      <c r="B182" s="30"/>
      <c r="C182" s="34" t="s">
        <v>266</v>
      </c>
      <c r="D182" s="35" t="s">
        <v>19</v>
      </c>
      <c r="E182" s="36"/>
      <c r="F182" s="27"/>
      <c r="G182" s="33"/>
      <c r="H182" s="16"/>
      <c r="I182" s="30"/>
      <c r="J182" s="34" t="s">
        <v>267</v>
      </c>
      <c r="K182" s="35" t="s">
        <v>19</v>
      </c>
      <c r="L182" s="36"/>
      <c r="M182" s="27"/>
      <c r="N182" s="33"/>
    </row>
    <row r="183" spans="2:14" s="29" customFormat="1" ht="12" customHeight="1">
      <c r="B183" s="37"/>
      <c r="C183" s="38"/>
      <c r="D183" s="39"/>
      <c r="E183" s="40"/>
      <c r="F183" s="41" t="s">
        <v>22</v>
      </c>
      <c r="G183" s="42"/>
      <c r="H183" s="16"/>
      <c r="I183" s="37"/>
      <c r="J183" s="38"/>
      <c r="K183" s="39"/>
      <c r="L183" s="40"/>
      <c r="M183" s="41" t="s">
        <v>22</v>
      </c>
      <c r="N183" s="42"/>
    </row>
    <row r="184" spans="2:14" s="29" customFormat="1" ht="12" customHeight="1">
      <c r="B184" s="23">
        <v>82</v>
      </c>
      <c r="C184" s="24" t="s">
        <v>268</v>
      </c>
      <c r="D184" s="25" t="s">
        <v>269</v>
      </c>
      <c r="E184" s="26">
        <v>152</v>
      </c>
      <c r="F184" s="27"/>
      <c r="G184" s="28"/>
      <c r="H184" s="16"/>
      <c r="I184" s="23">
        <v>102</v>
      </c>
      <c r="J184" s="24" t="s">
        <v>270</v>
      </c>
      <c r="K184" s="25" t="s">
        <v>271</v>
      </c>
      <c r="L184" s="26">
        <v>800</v>
      </c>
      <c r="M184" s="27"/>
      <c r="N184" s="28"/>
    </row>
    <row r="185" spans="2:14" s="29" customFormat="1" ht="12" customHeight="1">
      <c r="B185" s="30"/>
      <c r="C185" s="31"/>
      <c r="D185" s="32"/>
      <c r="E185" s="32"/>
      <c r="F185" s="27"/>
      <c r="G185" s="33"/>
      <c r="H185" s="16"/>
      <c r="I185" s="30"/>
      <c r="J185" s="31"/>
      <c r="K185" s="32"/>
      <c r="L185" s="32"/>
      <c r="M185" s="27"/>
      <c r="N185" s="33"/>
    </row>
    <row r="186" spans="2:14" s="29" customFormat="1" ht="12" customHeight="1">
      <c r="B186" s="30"/>
      <c r="C186" s="34" t="s">
        <v>272</v>
      </c>
      <c r="D186" s="35" t="s">
        <v>19</v>
      </c>
      <c r="E186" s="36"/>
      <c r="F186" s="27"/>
      <c r="G186" s="33"/>
      <c r="H186" s="16"/>
      <c r="I186" s="30"/>
      <c r="J186" s="34" t="s">
        <v>273</v>
      </c>
      <c r="K186" s="35" t="s">
        <v>19</v>
      </c>
      <c r="L186" s="36"/>
      <c r="M186" s="27"/>
      <c r="N186" s="33"/>
    </row>
    <row r="187" spans="2:14" s="29" customFormat="1" ht="21" customHeight="1">
      <c r="B187" s="37"/>
      <c r="C187" s="38"/>
      <c r="D187" s="39"/>
      <c r="E187" s="40"/>
      <c r="F187" s="41" t="s">
        <v>22</v>
      </c>
      <c r="G187" s="42"/>
      <c r="H187" s="16"/>
      <c r="I187" s="37"/>
      <c r="J187" s="38"/>
      <c r="K187" s="39"/>
      <c r="L187" s="40"/>
      <c r="M187" s="41" t="s">
        <v>66</v>
      </c>
      <c r="N187" s="42"/>
    </row>
    <row r="188" spans="2:14" s="29" customFormat="1" ht="12" customHeight="1">
      <c r="B188" s="23">
        <v>83</v>
      </c>
      <c r="C188" s="24" t="s">
        <v>274</v>
      </c>
      <c r="D188" s="25" t="s">
        <v>275</v>
      </c>
      <c r="E188" s="26">
        <v>12</v>
      </c>
      <c r="F188" s="27"/>
      <c r="G188" s="28"/>
      <c r="H188" s="16"/>
      <c r="I188" s="23">
        <v>103</v>
      </c>
      <c r="J188" s="24" t="s">
        <v>276</v>
      </c>
      <c r="K188" s="25" t="s">
        <v>277</v>
      </c>
      <c r="L188" s="26">
        <v>11</v>
      </c>
      <c r="M188" s="27"/>
      <c r="N188" s="28"/>
    </row>
    <row r="189" spans="2:14" s="29" customFormat="1" ht="12" customHeight="1">
      <c r="B189" s="30"/>
      <c r="C189" s="31"/>
      <c r="D189" s="32"/>
      <c r="E189" s="32"/>
      <c r="F189" s="27"/>
      <c r="G189" s="33"/>
      <c r="H189" s="16"/>
      <c r="I189" s="30"/>
      <c r="J189" s="31"/>
      <c r="K189" s="32"/>
      <c r="L189" s="32"/>
      <c r="M189" s="27"/>
      <c r="N189" s="33"/>
    </row>
    <row r="190" spans="2:14" s="29" customFormat="1" ht="12" customHeight="1">
      <c r="B190" s="30"/>
      <c r="C190" s="34" t="s">
        <v>278</v>
      </c>
      <c r="D190" s="35" t="s">
        <v>19</v>
      </c>
      <c r="E190" s="36"/>
      <c r="F190" s="27"/>
      <c r="G190" s="33"/>
      <c r="H190" s="16"/>
      <c r="I190" s="30"/>
      <c r="J190" s="34" t="s">
        <v>279</v>
      </c>
      <c r="K190" s="35" t="s">
        <v>19</v>
      </c>
      <c r="L190" s="36"/>
      <c r="M190" s="27"/>
      <c r="N190" s="33"/>
    </row>
    <row r="191" spans="2:14" s="29" customFormat="1" ht="12" customHeight="1">
      <c r="B191" s="37"/>
      <c r="C191" s="38"/>
      <c r="D191" s="39"/>
      <c r="E191" s="40"/>
      <c r="F191" s="41" t="s">
        <v>22</v>
      </c>
      <c r="G191" s="42"/>
      <c r="H191" s="16"/>
      <c r="I191" s="37"/>
      <c r="J191" s="38"/>
      <c r="K191" s="39"/>
      <c r="L191" s="40"/>
      <c r="M191" s="41" t="s">
        <v>21</v>
      </c>
      <c r="N191" s="42"/>
    </row>
    <row r="192" spans="2:14" s="29" customFormat="1" ht="12" customHeight="1">
      <c r="B192" s="23">
        <v>84</v>
      </c>
      <c r="C192" s="24" t="s">
        <v>280</v>
      </c>
      <c r="D192" s="25" t="s">
        <v>281</v>
      </c>
      <c r="E192" s="26">
        <v>33</v>
      </c>
      <c r="F192" s="27"/>
      <c r="G192" s="28"/>
      <c r="H192" s="16"/>
      <c r="I192" s="23">
        <v>104</v>
      </c>
      <c r="J192" s="24" t="s">
        <v>282</v>
      </c>
      <c r="K192" s="25" t="s">
        <v>283</v>
      </c>
      <c r="L192" s="26">
        <v>135</v>
      </c>
      <c r="M192" s="27"/>
      <c r="N192" s="28"/>
    </row>
    <row r="193" spans="2:14" s="29" customFormat="1" ht="12" customHeight="1">
      <c r="B193" s="30"/>
      <c r="C193" s="31"/>
      <c r="D193" s="32"/>
      <c r="E193" s="32"/>
      <c r="F193" s="27"/>
      <c r="G193" s="33"/>
      <c r="H193" s="16"/>
      <c r="I193" s="30"/>
      <c r="J193" s="31"/>
      <c r="K193" s="32"/>
      <c r="L193" s="32"/>
      <c r="M193" s="27"/>
      <c r="N193" s="33"/>
    </row>
    <row r="194" spans="2:14" s="29" customFormat="1" ht="12" customHeight="1">
      <c r="B194" s="30"/>
      <c r="C194" s="34" t="s">
        <v>284</v>
      </c>
      <c r="D194" s="35" t="s">
        <v>19</v>
      </c>
      <c r="E194" s="36"/>
      <c r="F194" s="27"/>
      <c r="G194" s="33"/>
      <c r="H194" s="16"/>
      <c r="I194" s="30"/>
      <c r="J194" s="34" t="s">
        <v>285</v>
      </c>
      <c r="K194" s="35" t="s">
        <v>19</v>
      </c>
      <c r="L194" s="36"/>
      <c r="M194" s="27"/>
      <c r="N194" s="33"/>
    </row>
    <row r="195" spans="2:14" s="29" customFormat="1" ht="12" customHeight="1">
      <c r="B195" s="37"/>
      <c r="C195" s="38"/>
      <c r="D195" s="39"/>
      <c r="E195" s="40"/>
      <c r="F195" s="41" t="s">
        <v>22</v>
      </c>
      <c r="G195" s="42"/>
      <c r="H195" s="16"/>
      <c r="I195" s="37"/>
      <c r="J195" s="38"/>
      <c r="K195" s="39"/>
      <c r="L195" s="40"/>
      <c r="M195" s="41" t="s">
        <v>22</v>
      </c>
      <c r="N195" s="42"/>
    </row>
    <row r="196" spans="2:14" s="29" customFormat="1" ht="12" customHeight="1">
      <c r="B196" s="23">
        <v>85</v>
      </c>
      <c r="C196" s="24" t="s">
        <v>286</v>
      </c>
      <c r="D196" s="25" t="s">
        <v>287</v>
      </c>
      <c r="E196" s="26">
        <v>15</v>
      </c>
      <c r="F196" s="27"/>
      <c r="G196" s="28"/>
      <c r="H196" s="16"/>
      <c r="I196" s="23">
        <v>105</v>
      </c>
      <c r="J196" s="24" t="s">
        <v>288</v>
      </c>
      <c r="K196" s="25" t="s">
        <v>289</v>
      </c>
      <c r="L196" s="26">
        <v>20</v>
      </c>
      <c r="M196" s="27"/>
      <c r="N196" s="28"/>
    </row>
    <row r="197" spans="2:14" s="29" customFormat="1" ht="12" customHeight="1">
      <c r="B197" s="30"/>
      <c r="C197" s="31"/>
      <c r="D197" s="32"/>
      <c r="E197" s="32"/>
      <c r="F197" s="27"/>
      <c r="G197" s="33"/>
      <c r="H197" s="16"/>
      <c r="I197" s="30"/>
      <c r="J197" s="31"/>
      <c r="K197" s="32"/>
      <c r="L197" s="32"/>
      <c r="M197" s="27"/>
      <c r="N197" s="33"/>
    </row>
    <row r="198" spans="2:14" s="29" customFormat="1" ht="12" customHeight="1">
      <c r="B198" s="30"/>
      <c r="C198" s="34" t="s">
        <v>290</v>
      </c>
      <c r="D198" s="35" t="s">
        <v>19</v>
      </c>
      <c r="E198" s="36"/>
      <c r="F198" s="27"/>
      <c r="G198" s="33"/>
      <c r="H198" s="16"/>
      <c r="I198" s="30"/>
      <c r="J198" s="34" t="s">
        <v>291</v>
      </c>
      <c r="K198" s="35" t="s">
        <v>19</v>
      </c>
      <c r="L198" s="36"/>
      <c r="M198" s="27"/>
      <c r="N198" s="33"/>
    </row>
    <row r="199" spans="2:14" s="29" customFormat="1" ht="12" customHeight="1">
      <c r="B199" s="37"/>
      <c r="C199" s="38"/>
      <c r="D199" s="39"/>
      <c r="E199" s="40"/>
      <c r="F199" s="41" t="s">
        <v>22</v>
      </c>
      <c r="G199" s="42"/>
      <c r="H199" s="16"/>
      <c r="I199" s="37"/>
      <c r="J199" s="38"/>
      <c r="K199" s="39"/>
      <c r="L199" s="40"/>
      <c r="M199" s="41" t="s">
        <v>21</v>
      </c>
      <c r="N199" s="42"/>
    </row>
    <row r="200" spans="2:14" s="29" customFormat="1" ht="12" customHeight="1">
      <c r="B200" s="23">
        <v>86</v>
      </c>
      <c r="C200" s="24" t="s">
        <v>292</v>
      </c>
      <c r="D200" s="25" t="s">
        <v>293</v>
      </c>
      <c r="E200" s="26">
        <v>28</v>
      </c>
      <c r="F200" s="27"/>
      <c r="G200" s="28"/>
      <c r="H200" s="16"/>
      <c r="I200" s="23">
        <v>106</v>
      </c>
      <c r="J200" s="24" t="s">
        <v>294</v>
      </c>
      <c r="K200" s="25" t="s">
        <v>295</v>
      </c>
      <c r="L200" s="26">
        <v>31</v>
      </c>
      <c r="M200" s="27"/>
      <c r="N200" s="28"/>
    </row>
    <row r="201" spans="2:14" s="29" customFormat="1" ht="12" customHeight="1">
      <c r="B201" s="30"/>
      <c r="C201" s="31"/>
      <c r="D201" s="32"/>
      <c r="E201" s="32"/>
      <c r="F201" s="27"/>
      <c r="G201" s="33"/>
      <c r="H201" s="16"/>
      <c r="I201" s="30"/>
      <c r="J201" s="31"/>
      <c r="K201" s="32"/>
      <c r="L201" s="32"/>
      <c r="M201" s="27"/>
      <c r="N201" s="33"/>
    </row>
    <row r="202" spans="2:14" s="29" customFormat="1" ht="12" customHeight="1">
      <c r="B202" s="30"/>
      <c r="C202" s="34" t="s">
        <v>296</v>
      </c>
      <c r="D202" s="35" t="s">
        <v>19</v>
      </c>
      <c r="E202" s="36"/>
      <c r="F202" s="27"/>
      <c r="G202" s="33"/>
      <c r="H202" s="16"/>
      <c r="I202" s="30"/>
      <c r="J202" s="34" t="s">
        <v>297</v>
      </c>
      <c r="K202" s="35" t="s">
        <v>19</v>
      </c>
      <c r="L202" s="36"/>
      <c r="M202" s="27"/>
      <c r="N202" s="33"/>
    </row>
    <row r="203" spans="2:14" s="29" customFormat="1" ht="12" customHeight="1">
      <c r="B203" s="37"/>
      <c r="C203" s="38"/>
      <c r="D203" s="39"/>
      <c r="E203" s="40"/>
      <c r="F203" s="41" t="s">
        <v>22</v>
      </c>
      <c r="G203" s="42"/>
      <c r="H203" s="16"/>
      <c r="I203" s="37"/>
      <c r="J203" s="38"/>
      <c r="K203" s="39"/>
      <c r="L203" s="40"/>
      <c r="M203" s="41" t="s">
        <v>22</v>
      </c>
      <c r="N203" s="42"/>
    </row>
    <row r="204" spans="2:14" s="29" customFormat="1" ht="12" customHeight="1">
      <c r="B204" s="23">
        <v>87</v>
      </c>
      <c r="C204" s="24" t="s">
        <v>298</v>
      </c>
      <c r="D204" s="25" t="s">
        <v>299</v>
      </c>
      <c r="E204" s="26">
        <v>1</v>
      </c>
      <c r="F204" s="27"/>
      <c r="G204" s="28"/>
      <c r="H204" s="16"/>
      <c r="I204" s="23">
        <v>107</v>
      </c>
      <c r="J204" s="24" t="s">
        <v>300</v>
      </c>
      <c r="K204" s="25" t="s">
        <v>301</v>
      </c>
      <c r="L204" s="26">
        <v>15</v>
      </c>
      <c r="M204" s="27"/>
      <c r="N204" s="28"/>
    </row>
    <row r="205" spans="2:14" s="29" customFormat="1" ht="12" customHeight="1">
      <c r="B205" s="30"/>
      <c r="C205" s="31"/>
      <c r="D205" s="32"/>
      <c r="E205" s="32"/>
      <c r="F205" s="27"/>
      <c r="G205" s="33"/>
      <c r="H205" s="16"/>
      <c r="I205" s="30"/>
      <c r="J205" s="31"/>
      <c r="K205" s="32"/>
      <c r="L205" s="32"/>
      <c r="M205" s="27"/>
      <c r="N205" s="33"/>
    </row>
    <row r="206" spans="2:14" s="29" customFormat="1" ht="12" customHeight="1">
      <c r="B206" s="30"/>
      <c r="C206" s="34" t="s">
        <v>302</v>
      </c>
      <c r="D206" s="35" t="s">
        <v>19</v>
      </c>
      <c r="E206" s="36"/>
      <c r="F206" s="27"/>
      <c r="G206" s="33"/>
      <c r="H206" s="16"/>
      <c r="I206" s="30"/>
      <c r="J206" s="34" t="s">
        <v>303</v>
      </c>
      <c r="K206" s="35" t="s">
        <v>19</v>
      </c>
      <c r="L206" s="36"/>
      <c r="M206" s="27"/>
      <c r="N206" s="33"/>
    </row>
    <row r="207" spans="2:14" s="29" customFormat="1" ht="12" customHeight="1">
      <c r="B207" s="37"/>
      <c r="C207" s="38"/>
      <c r="D207" s="39"/>
      <c r="E207" s="40"/>
      <c r="F207" s="41" t="s">
        <v>66</v>
      </c>
      <c r="G207" s="42"/>
      <c r="H207" s="16"/>
      <c r="I207" s="37"/>
      <c r="J207" s="38"/>
      <c r="K207" s="39"/>
      <c r="L207" s="40"/>
      <c r="M207" s="41" t="s">
        <v>21</v>
      </c>
      <c r="N207" s="42"/>
    </row>
    <row r="208" spans="2:14" s="29" customFormat="1" ht="12" customHeight="1">
      <c r="B208" s="23">
        <v>88</v>
      </c>
      <c r="C208" s="24" t="s">
        <v>304</v>
      </c>
      <c r="D208" s="25" t="s">
        <v>305</v>
      </c>
      <c r="E208" s="26">
        <v>90</v>
      </c>
      <c r="F208" s="27"/>
      <c r="G208" s="28"/>
      <c r="H208" s="16"/>
      <c r="I208" s="23">
        <v>108</v>
      </c>
      <c r="J208" s="24" t="s">
        <v>306</v>
      </c>
      <c r="K208" s="25" t="s">
        <v>307</v>
      </c>
      <c r="L208" s="26">
        <v>16</v>
      </c>
      <c r="M208" s="27"/>
      <c r="N208" s="28"/>
    </row>
    <row r="209" spans="2:14" s="29" customFormat="1" ht="12" customHeight="1">
      <c r="B209" s="30"/>
      <c r="C209" s="31"/>
      <c r="D209" s="32"/>
      <c r="E209" s="32"/>
      <c r="F209" s="27"/>
      <c r="G209" s="33"/>
      <c r="H209" s="16"/>
      <c r="I209" s="30"/>
      <c r="J209" s="31"/>
      <c r="K209" s="32"/>
      <c r="L209" s="32"/>
      <c r="M209" s="27"/>
      <c r="N209" s="33"/>
    </row>
    <row r="210" spans="2:14" s="29" customFormat="1" ht="12" customHeight="1">
      <c r="B210" s="30"/>
      <c r="C210" s="34" t="s">
        <v>308</v>
      </c>
      <c r="D210" s="35" t="s">
        <v>19</v>
      </c>
      <c r="E210" s="36"/>
      <c r="F210" s="27"/>
      <c r="G210" s="33"/>
      <c r="H210" s="16"/>
      <c r="I210" s="30"/>
      <c r="J210" s="34" t="s">
        <v>309</v>
      </c>
      <c r="K210" s="48" t="s">
        <v>310</v>
      </c>
      <c r="L210" s="49"/>
      <c r="M210" s="27"/>
      <c r="N210" s="33"/>
    </row>
    <row r="211" spans="2:14" s="29" customFormat="1" ht="12" customHeight="1">
      <c r="B211" s="37"/>
      <c r="C211" s="38"/>
      <c r="D211" s="39"/>
      <c r="E211" s="40"/>
      <c r="F211" s="41" t="s">
        <v>22</v>
      </c>
      <c r="G211" s="42"/>
      <c r="H211" s="16"/>
      <c r="I211" s="37"/>
      <c r="J211" s="38"/>
      <c r="K211" s="50"/>
      <c r="L211" s="51"/>
      <c r="M211" s="41" t="s">
        <v>29</v>
      </c>
      <c r="N211" s="42"/>
    </row>
    <row r="212" spans="2:14" s="29" customFormat="1" ht="12" customHeight="1">
      <c r="B212" s="23">
        <v>89</v>
      </c>
      <c r="C212" s="24" t="s">
        <v>311</v>
      </c>
      <c r="D212" s="25" t="s">
        <v>312</v>
      </c>
      <c r="E212" s="26">
        <v>216</v>
      </c>
      <c r="F212" s="27"/>
      <c r="G212" s="28"/>
      <c r="H212" s="16"/>
      <c r="I212" s="23">
        <v>109</v>
      </c>
      <c r="J212" s="24" t="s">
        <v>313</v>
      </c>
      <c r="K212" s="25" t="s">
        <v>314</v>
      </c>
      <c r="L212" s="26">
        <v>5</v>
      </c>
      <c r="M212" s="27"/>
      <c r="N212" s="28"/>
    </row>
    <row r="213" spans="2:14" s="29" customFormat="1" ht="12" customHeight="1">
      <c r="B213" s="30"/>
      <c r="C213" s="31"/>
      <c r="D213" s="32"/>
      <c r="E213" s="32"/>
      <c r="F213" s="27"/>
      <c r="G213" s="33"/>
      <c r="H213" s="16"/>
      <c r="I213" s="30"/>
      <c r="J213" s="31"/>
      <c r="K213" s="32"/>
      <c r="L213" s="32"/>
      <c r="M213" s="27"/>
      <c r="N213" s="33"/>
    </row>
    <row r="214" spans="2:14" s="29" customFormat="1" ht="12" customHeight="1">
      <c r="B214" s="30"/>
      <c r="C214" s="34" t="s">
        <v>315</v>
      </c>
      <c r="D214" s="35" t="s">
        <v>19</v>
      </c>
      <c r="E214" s="36"/>
      <c r="F214" s="27"/>
      <c r="G214" s="33"/>
      <c r="H214" s="16"/>
      <c r="I214" s="30"/>
      <c r="J214" s="34" t="s">
        <v>316</v>
      </c>
      <c r="K214" s="35" t="s">
        <v>19</v>
      </c>
      <c r="L214" s="36"/>
      <c r="M214" s="27"/>
      <c r="N214" s="33"/>
    </row>
    <row r="215" spans="2:14" s="29" customFormat="1" ht="12" customHeight="1">
      <c r="B215" s="37"/>
      <c r="C215" s="38"/>
      <c r="D215" s="39"/>
      <c r="E215" s="40"/>
      <c r="F215" s="41" t="s">
        <v>22</v>
      </c>
      <c r="G215" s="42"/>
      <c r="H215" s="16"/>
      <c r="I215" s="37"/>
      <c r="J215" s="38"/>
      <c r="K215" s="39"/>
      <c r="L215" s="40"/>
      <c r="M215" s="41" t="s">
        <v>22</v>
      </c>
      <c r="N215" s="42"/>
    </row>
    <row r="216" spans="2:14" s="29" customFormat="1" ht="12" customHeight="1">
      <c r="B216" s="23">
        <v>90</v>
      </c>
      <c r="C216" s="24" t="s">
        <v>317</v>
      </c>
      <c r="D216" s="25" t="s">
        <v>318</v>
      </c>
      <c r="E216" s="26">
        <v>10</v>
      </c>
      <c r="F216" s="27"/>
      <c r="G216" s="28"/>
      <c r="H216" s="16"/>
      <c r="I216" s="23">
        <v>110</v>
      </c>
      <c r="J216" s="24" t="s">
        <v>319</v>
      </c>
      <c r="K216" s="25" t="s">
        <v>320</v>
      </c>
      <c r="L216" s="26">
        <v>3</v>
      </c>
      <c r="M216" s="27"/>
      <c r="N216" s="28"/>
    </row>
    <row r="217" spans="2:14" s="29" customFormat="1" ht="12" customHeight="1">
      <c r="B217" s="30"/>
      <c r="C217" s="31"/>
      <c r="D217" s="32"/>
      <c r="E217" s="32"/>
      <c r="F217" s="27"/>
      <c r="G217" s="33"/>
      <c r="H217" s="16"/>
      <c r="I217" s="30"/>
      <c r="J217" s="31"/>
      <c r="K217" s="32"/>
      <c r="L217" s="32"/>
      <c r="M217" s="27"/>
      <c r="N217" s="33"/>
    </row>
    <row r="218" spans="2:14" s="29" customFormat="1" ht="12" customHeight="1">
      <c r="B218" s="30"/>
      <c r="C218" s="34" t="s">
        <v>321</v>
      </c>
      <c r="D218" s="35" t="s">
        <v>19</v>
      </c>
      <c r="E218" s="36"/>
      <c r="F218" s="27"/>
      <c r="G218" s="33"/>
      <c r="H218" s="16"/>
      <c r="I218" s="30"/>
      <c r="J218" s="34" t="s">
        <v>322</v>
      </c>
      <c r="K218" s="35" t="s">
        <v>19</v>
      </c>
      <c r="L218" s="36"/>
      <c r="M218" s="27"/>
      <c r="N218" s="33"/>
    </row>
    <row r="219" spans="2:14" s="29" customFormat="1" ht="12" customHeight="1">
      <c r="B219" s="37"/>
      <c r="C219" s="38"/>
      <c r="D219" s="39"/>
      <c r="E219" s="40"/>
      <c r="F219" s="41" t="s">
        <v>29</v>
      </c>
      <c r="G219" s="42"/>
      <c r="H219" s="16"/>
      <c r="I219" s="37"/>
      <c r="J219" s="38"/>
      <c r="K219" s="39"/>
      <c r="L219" s="40"/>
      <c r="M219" s="41" t="s">
        <v>29</v>
      </c>
      <c r="N219" s="42"/>
    </row>
    <row r="220" spans="2:14" s="29" customFormat="1" ht="12" customHeight="1">
      <c r="B220" s="23">
        <v>91</v>
      </c>
      <c r="C220" s="24" t="s">
        <v>323</v>
      </c>
      <c r="D220" s="25" t="s">
        <v>324</v>
      </c>
      <c r="E220" s="26">
        <v>20</v>
      </c>
      <c r="F220" s="27"/>
      <c r="G220" s="28"/>
      <c r="H220" s="16"/>
      <c r="I220" s="23">
        <v>111</v>
      </c>
      <c r="J220" s="24" t="s">
        <v>325</v>
      </c>
      <c r="K220" s="25" t="s">
        <v>326</v>
      </c>
      <c r="L220" s="26">
        <v>10</v>
      </c>
      <c r="M220" s="27"/>
      <c r="N220" s="28"/>
    </row>
    <row r="221" spans="2:14" s="29" customFormat="1" ht="12" customHeight="1">
      <c r="B221" s="30"/>
      <c r="C221" s="31"/>
      <c r="D221" s="32"/>
      <c r="E221" s="32"/>
      <c r="F221" s="27"/>
      <c r="G221" s="33"/>
      <c r="H221" s="16"/>
      <c r="I221" s="30"/>
      <c r="J221" s="31"/>
      <c r="K221" s="32"/>
      <c r="L221" s="32"/>
      <c r="M221" s="27"/>
      <c r="N221" s="33"/>
    </row>
    <row r="222" spans="2:14" s="29" customFormat="1" ht="14.25" customHeight="1">
      <c r="B222" s="30"/>
      <c r="C222" s="34" t="s">
        <v>327</v>
      </c>
      <c r="D222" s="35" t="s">
        <v>19</v>
      </c>
      <c r="E222" s="36"/>
      <c r="F222" s="27"/>
      <c r="G222" s="33"/>
      <c r="H222" s="16"/>
      <c r="I222" s="30"/>
      <c r="J222" s="34" t="s">
        <v>328</v>
      </c>
      <c r="K222" s="35" t="s">
        <v>19</v>
      </c>
      <c r="L222" s="36"/>
      <c r="M222" s="27"/>
      <c r="N222" s="33"/>
    </row>
    <row r="223" spans="2:14" s="29" customFormat="1" ht="15" customHeight="1">
      <c r="B223" s="37"/>
      <c r="C223" s="38"/>
      <c r="D223" s="39"/>
      <c r="E223" s="40"/>
      <c r="F223" s="41" t="s">
        <v>29</v>
      </c>
      <c r="G223" s="42"/>
      <c r="H223" s="16"/>
      <c r="I223" s="37"/>
      <c r="J223" s="38"/>
      <c r="K223" s="39"/>
      <c r="L223" s="40"/>
      <c r="M223" s="41" t="s">
        <v>29</v>
      </c>
      <c r="N223" s="42"/>
    </row>
    <row r="224" spans="2:14" s="29" customFormat="1" ht="12" customHeight="1">
      <c r="B224" s="23">
        <v>92</v>
      </c>
      <c r="C224" s="24" t="s">
        <v>329</v>
      </c>
      <c r="D224" s="25" t="s">
        <v>330</v>
      </c>
      <c r="E224" s="26">
        <v>51</v>
      </c>
      <c r="F224" s="27"/>
      <c r="G224" s="28"/>
      <c r="H224" s="16"/>
      <c r="I224" s="23">
        <v>112</v>
      </c>
      <c r="J224" s="24" t="s">
        <v>331</v>
      </c>
      <c r="K224" s="25" t="s">
        <v>332</v>
      </c>
      <c r="L224" s="26">
        <v>50</v>
      </c>
      <c r="M224" s="27"/>
      <c r="N224" s="28"/>
    </row>
    <row r="225" spans="2:14" s="29" customFormat="1" ht="12" customHeight="1">
      <c r="B225" s="30"/>
      <c r="C225" s="31"/>
      <c r="D225" s="32"/>
      <c r="E225" s="32"/>
      <c r="F225" s="27"/>
      <c r="G225" s="33"/>
      <c r="H225" s="16"/>
      <c r="I225" s="30"/>
      <c r="J225" s="31"/>
      <c r="K225" s="32"/>
      <c r="L225" s="32"/>
      <c r="M225" s="27"/>
      <c r="N225" s="33"/>
    </row>
    <row r="226" spans="2:14" s="29" customFormat="1" ht="12" customHeight="1">
      <c r="B226" s="30"/>
      <c r="C226" s="34" t="s">
        <v>333</v>
      </c>
      <c r="D226" s="35" t="s">
        <v>19</v>
      </c>
      <c r="E226" s="36"/>
      <c r="F226" s="27"/>
      <c r="G226" s="33"/>
      <c r="H226" s="16"/>
      <c r="I226" s="30"/>
      <c r="J226" s="34" t="s">
        <v>334</v>
      </c>
      <c r="K226" s="35" t="s">
        <v>19</v>
      </c>
      <c r="L226" s="36"/>
      <c r="M226" s="27"/>
      <c r="N226" s="33"/>
    </row>
    <row r="227" spans="2:14" s="29" customFormat="1" ht="12" customHeight="1">
      <c r="B227" s="37"/>
      <c r="C227" s="38"/>
      <c r="D227" s="39"/>
      <c r="E227" s="40"/>
      <c r="F227" s="41" t="s">
        <v>66</v>
      </c>
      <c r="G227" s="42"/>
      <c r="H227" s="16"/>
      <c r="I227" s="37"/>
      <c r="J227" s="38"/>
      <c r="K227" s="39"/>
      <c r="L227" s="40"/>
      <c r="M227" s="41" t="s">
        <v>22</v>
      </c>
      <c r="N227" s="42"/>
    </row>
    <row r="228" spans="2:14" s="29" customFormat="1" ht="12" customHeight="1">
      <c r="B228" s="23">
        <v>93</v>
      </c>
      <c r="C228" s="24" t="s">
        <v>335</v>
      </c>
      <c r="D228" s="25" t="s">
        <v>336</v>
      </c>
      <c r="E228" s="26">
        <v>38</v>
      </c>
      <c r="F228" s="27"/>
      <c r="G228" s="28"/>
      <c r="H228" s="16"/>
      <c r="I228" s="23">
        <v>113</v>
      </c>
      <c r="J228" s="24" t="s">
        <v>337</v>
      </c>
      <c r="K228" s="25" t="s">
        <v>338</v>
      </c>
      <c r="L228" s="26">
        <v>5</v>
      </c>
      <c r="M228" s="27"/>
      <c r="N228" s="28"/>
    </row>
    <row r="229" spans="2:14" s="29" customFormat="1" ht="12" customHeight="1">
      <c r="B229" s="30"/>
      <c r="C229" s="31"/>
      <c r="D229" s="32"/>
      <c r="E229" s="32"/>
      <c r="F229" s="27"/>
      <c r="G229" s="33"/>
      <c r="H229" s="16"/>
      <c r="I229" s="30"/>
      <c r="J229" s="31"/>
      <c r="K229" s="32"/>
      <c r="L229" s="32"/>
      <c r="M229" s="27"/>
      <c r="N229" s="33"/>
    </row>
    <row r="230" spans="2:14" s="29" customFormat="1" ht="12" customHeight="1">
      <c r="B230" s="30"/>
      <c r="C230" s="34" t="s">
        <v>339</v>
      </c>
      <c r="D230" s="35" t="s">
        <v>19</v>
      </c>
      <c r="E230" s="36"/>
      <c r="F230" s="27"/>
      <c r="G230" s="33"/>
      <c r="H230" s="16"/>
      <c r="I230" s="30"/>
      <c r="J230" s="34" t="s">
        <v>340</v>
      </c>
      <c r="K230" s="35" t="s">
        <v>19</v>
      </c>
      <c r="L230" s="36"/>
      <c r="M230" s="27"/>
      <c r="N230" s="33"/>
    </row>
    <row r="231" spans="2:14" s="29" customFormat="1" ht="12" customHeight="1">
      <c r="B231" s="37"/>
      <c r="C231" s="38"/>
      <c r="D231" s="39"/>
      <c r="E231" s="40"/>
      <c r="F231" s="41" t="s">
        <v>66</v>
      </c>
      <c r="G231" s="42"/>
      <c r="H231" s="16"/>
      <c r="I231" s="37"/>
      <c r="J231" s="38"/>
      <c r="K231" s="39"/>
      <c r="L231" s="40"/>
      <c r="M231" s="41" t="s">
        <v>22</v>
      </c>
      <c r="N231" s="42"/>
    </row>
    <row r="232" spans="2:14" s="29" customFormat="1" ht="12" customHeight="1">
      <c r="B232" s="23">
        <v>94</v>
      </c>
      <c r="C232" s="24" t="s">
        <v>341</v>
      </c>
      <c r="D232" s="25" t="s">
        <v>342</v>
      </c>
      <c r="E232" s="26">
        <v>21</v>
      </c>
      <c r="F232" s="27"/>
      <c r="G232" s="28"/>
      <c r="H232" s="16"/>
      <c r="I232" s="23">
        <v>114</v>
      </c>
      <c r="J232" s="24" t="s">
        <v>343</v>
      </c>
      <c r="K232" s="25" t="s">
        <v>344</v>
      </c>
      <c r="L232" s="26">
        <v>15</v>
      </c>
      <c r="M232" s="27"/>
      <c r="N232" s="28"/>
    </row>
    <row r="233" spans="2:14" s="29" customFormat="1" ht="12" customHeight="1">
      <c r="B233" s="30"/>
      <c r="C233" s="31"/>
      <c r="D233" s="32"/>
      <c r="E233" s="32"/>
      <c r="F233" s="27"/>
      <c r="G233" s="33"/>
      <c r="H233" s="16"/>
      <c r="I233" s="30"/>
      <c r="J233" s="31"/>
      <c r="K233" s="32"/>
      <c r="L233" s="32"/>
      <c r="M233" s="27"/>
      <c r="N233" s="33"/>
    </row>
    <row r="234" spans="2:14" s="29" customFormat="1" ht="12" customHeight="1">
      <c r="B234" s="30"/>
      <c r="C234" s="34" t="s">
        <v>345</v>
      </c>
      <c r="D234" s="35" t="s">
        <v>19</v>
      </c>
      <c r="E234" s="36"/>
      <c r="F234" s="27"/>
      <c r="G234" s="33"/>
      <c r="H234" s="16"/>
      <c r="I234" s="30"/>
      <c r="J234" s="34" t="s">
        <v>346</v>
      </c>
      <c r="K234" s="35" t="s">
        <v>19</v>
      </c>
      <c r="L234" s="36"/>
      <c r="M234" s="27"/>
      <c r="N234" s="33"/>
    </row>
    <row r="235" spans="2:14" s="29" customFormat="1" ht="12" customHeight="1">
      <c r="B235" s="37"/>
      <c r="C235" s="38"/>
      <c r="D235" s="39"/>
      <c r="E235" s="40"/>
      <c r="F235" s="41" t="s">
        <v>29</v>
      </c>
      <c r="G235" s="42"/>
      <c r="H235" s="16"/>
      <c r="I235" s="37"/>
      <c r="J235" s="38"/>
      <c r="K235" s="39"/>
      <c r="L235" s="40"/>
      <c r="M235" s="41" t="s">
        <v>22</v>
      </c>
      <c r="N235" s="42"/>
    </row>
    <row r="236" spans="2:14" s="29" customFormat="1" ht="12" customHeight="1">
      <c r="B236" s="23">
        <v>95</v>
      </c>
      <c r="C236" s="24" t="s">
        <v>347</v>
      </c>
      <c r="D236" s="25" t="s">
        <v>348</v>
      </c>
      <c r="E236" s="26">
        <v>680</v>
      </c>
      <c r="F236" s="27"/>
      <c r="G236" s="28"/>
      <c r="H236" s="16"/>
      <c r="I236" s="23">
        <v>115</v>
      </c>
      <c r="J236" s="24" t="s">
        <v>349</v>
      </c>
      <c r="K236" s="25" t="s">
        <v>350</v>
      </c>
      <c r="L236" s="26">
        <v>1</v>
      </c>
      <c r="M236" s="27"/>
      <c r="N236" s="28"/>
    </row>
    <row r="237" spans="2:14" s="29" customFormat="1" ht="12" customHeight="1">
      <c r="B237" s="30"/>
      <c r="C237" s="31"/>
      <c r="D237" s="32"/>
      <c r="E237" s="32"/>
      <c r="F237" s="27"/>
      <c r="G237" s="33"/>
      <c r="H237" s="16"/>
      <c r="I237" s="30"/>
      <c r="J237" s="31"/>
      <c r="K237" s="32"/>
      <c r="L237" s="32"/>
      <c r="M237" s="27"/>
      <c r="N237" s="33"/>
    </row>
    <row r="238" spans="2:14" s="29" customFormat="1" ht="12" customHeight="1">
      <c r="B238" s="30"/>
      <c r="C238" s="34" t="s">
        <v>19</v>
      </c>
      <c r="D238" s="52" t="s">
        <v>351</v>
      </c>
      <c r="E238" s="53"/>
      <c r="F238" s="27"/>
      <c r="G238" s="33"/>
      <c r="H238" s="16"/>
      <c r="I238" s="30"/>
      <c r="J238" s="34" t="s">
        <v>352</v>
      </c>
      <c r="K238" s="35" t="s">
        <v>19</v>
      </c>
      <c r="L238" s="36"/>
      <c r="M238" s="27"/>
      <c r="N238" s="33"/>
    </row>
    <row r="239" spans="2:14" s="29" customFormat="1" ht="12" customHeight="1">
      <c r="B239" s="37"/>
      <c r="C239" s="38"/>
      <c r="D239" s="54"/>
      <c r="E239" s="55"/>
      <c r="F239" s="41" t="s">
        <v>66</v>
      </c>
      <c r="G239" s="42"/>
      <c r="H239" s="16"/>
      <c r="I239" s="37"/>
      <c r="J239" s="38"/>
      <c r="K239" s="39"/>
      <c r="L239" s="40"/>
      <c r="M239" s="41" t="s">
        <v>22</v>
      </c>
      <c r="N239" s="42"/>
    </row>
    <row r="240" spans="2:14" s="29" customFormat="1" ht="12" customHeight="1">
      <c r="B240" s="23">
        <v>96</v>
      </c>
      <c r="C240" s="24" t="s">
        <v>353</v>
      </c>
      <c r="D240" s="25" t="s">
        <v>354</v>
      </c>
      <c r="E240" s="26">
        <v>26</v>
      </c>
      <c r="F240" s="27"/>
      <c r="G240" s="28"/>
      <c r="H240" s="16"/>
      <c r="I240" s="23">
        <v>116</v>
      </c>
      <c r="J240" s="24" t="s">
        <v>355</v>
      </c>
      <c r="K240" s="25" t="s">
        <v>356</v>
      </c>
      <c r="L240" s="26">
        <v>1</v>
      </c>
      <c r="M240" s="27"/>
      <c r="N240" s="28"/>
    </row>
    <row r="241" spans="2:14" s="29" customFormat="1" ht="12" customHeight="1">
      <c r="B241" s="30"/>
      <c r="C241" s="31"/>
      <c r="D241" s="32"/>
      <c r="E241" s="32"/>
      <c r="F241" s="27"/>
      <c r="G241" s="33"/>
      <c r="H241" s="16"/>
      <c r="I241" s="30"/>
      <c r="J241" s="31"/>
      <c r="K241" s="32"/>
      <c r="L241" s="32"/>
      <c r="M241" s="27"/>
      <c r="N241" s="33"/>
    </row>
    <row r="242" spans="2:14" s="29" customFormat="1" ht="12" customHeight="1">
      <c r="B242" s="30"/>
      <c r="C242" s="34" t="s">
        <v>357</v>
      </c>
      <c r="D242" s="35" t="s">
        <v>19</v>
      </c>
      <c r="E242" s="36"/>
      <c r="F242" s="27"/>
      <c r="G242" s="33"/>
      <c r="H242" s="16"/>
      <c r="I242" s="30"/>
      <c r="J242" s="34" t="s">
        <v>358</v>
      </c>
      <c r="K242" s="35" t="s">
        <v>19</v>
      </c>
      <c r="L242" s="36"/>
      <c r="M242" s="27"/>
      <c r="N242" s="33"/>
    </row>
    <row r="243" spans="2:14" s="29" customFormat="1" ht="12" customHeight="1">
      <c r="B243" s="37"/>
      <c r="C243" s="38"/>
      <c r="D243" s="39"/>
      <c r="E243" s="40"/>
      <c r="F243" s="41" t="s">
        <v>29</v>
      </c>
      <c r="G243" s="42"/>
      <c r="H243" s="16"/>
      <c r="I243" s="37"/>
      <c r="J243" s="38"/>
      <c r="K243" s="39"/>
      <c r="L243" s="40"/>
      <c r="M243" s="41" t="s">
        <v>29</v>
      </c>
      <c r="N243" s="42"/>
    </row>
    <row r="244" spans="2:14" s="29" customFormat="1" ht="12" customHeight="1">
      <c r="B244" s="23">
        <v>97</v>
      </c>
      <c r="C244" s="24" t="s">
        <v>359</v>
      </c>
      <c r="D244" s="25" t="s">
        <v>360</v>
      </c>
      <c r="E244" s="26">
        <v>45</v>
      </c>
      <c r="F244" s="27"/>
      <c r="G244" s="28"/>
      <c r="H244" s="16"/>
      <c r="I244" s="23">
        <v>117</v>
      </c>
      <c r="J244" s="24" t="s">
        <v>361</v>
      </c>
      <c r="K244" s="25" t="s">
        <v>362</v>
      </c>
      <c r="L244" s="26">
        <v>1</v>
      </c>
      <c r="M244" s="27"/>
      <c r="N244" s="28"/>
    </row>
    <row r="245" spans="2:14" s="29" customFormat="1" ht="12" customHeight="1">
      <c r="B245" s="30"/>
      <c r="C245" s="31"/>
      <c r="D245" s="32"/>
      <c r="E245" s="32"/>
      <c r="F245" s="27"/>
      <c r="G245" s="33"/>
      <c r="H245" s="16"/>
      <c r="I245" s="30"/>
      <c r="J245" s="31"/>
      <c r="K245" s="32"/>
      <c r="L245" s="32"/>
      <c r="M245" s="27"/>
      <c r="N245" s="33"/>
    </row>
    <row r="246" spans="2:14" s="29" customFormat="1" ht="12" customHeight="1">
      <c r="B246" s="30"/>
      <c r="C246" s="34" t="s">
        <v>363</v>
      </c>
      <c r="D246" s="35" t="s">
        <v>19</v>
      </c>
      <c r="E246" s="36"/>
      <c r="F246" s="27"/>
      <c r="G246" s="33"/>
      <c r="H246" s="16"/>
      <c r="I246" s="30"/>
      <c r="J246" s="34" t="s">
        <v>364</v>
      </c>
      <c r="K246" s="35" t="s">
        <v>19</v>
      </c>
      <c r="L246" s="36"/>
      <c r="M246" s="27"/>
      <c r="N246" s="33"/>
    </row>
    <row r="247" spans="2:14" s="29" customFormat="1" ht="12" customHeight="1">
      <c r="B247" s="37"/>
      <c r="C247" s="38"/>
      <c r="D247" s="39"/>
      <c r="E247" s="40"/>
      <c r="F247" s="41" t="s">
        <v>22</v>
      </c>
      <c r="G247" s="42"/>
      <c r="H247" s="16"/>
      <c r="I247" s="37"/>
      <c r="J247" s="38"/>
      <c r="K247" s="39"/>
      <c r="L247" s="40"/>
      <c r="M247" s="41" t="s">
        <v>29</v>
      </c>
      <c r="N247" s="42"/>
    </row>
    <row r="248" spans="2:14" s="29" customFormat="1" ht="12" customHeight="1">
      <c r="B248" s="23">
        <v>98</v>
      </c>
      <c r="C248" s="24" t="s">
        <v>365</v>
      </c>
      <c r="D248" s="25" t="s">
        <v>366</v>
      </c>
      <c r="E248" s="26">
        <v>80</v>
      </c>
      <c r="F248" s="27"/>
      <c r="G248" s="28"/>
      <c r="H248" s="16"/>
      <c r="I248" s="23">
        <v>118</v>
      </c>
      <c r="J248" s="24" t="s">
        <v>367</v>
      </c>
      <c r="K248" s="25" t="s">
        <v>368</v>
      </c>
      <c r="L248" s="26">
        <v>2</v>
      </c>
      <c r="M248" s="27"/>
      <c r="N248" s="28"/>
    </row>
    <row r="249" spans="2:14" s="29" customFormat="1" ht="12" customHeight="1">
      <c r="B249" s="30"/>
      <c r="C249" s="31"/>
      <c r="D249" s="32"/>
      <c r="E249" s="32"/>
      <c r="F249" s="27"/>
      <c r="G249" s="33"/>
      <c r="H249" s="16"/>
      <c r="I249" s="30"/>
      <c r="J249" s="31"/>
      <c r="K249" s="32"/>
      <c r="L249" s="32"/>
      <c r="M249" s="27"/>
      <c r="N249" s="33"/>
    </row>
    <row r="250" spans="2:14" s="29" customFormat="1" ht="12" customHeight="1">
      <c r="B250" s="30"/>
      <c r="C250" s="34" t="s">
        <v>369</v>
      </c>
      <c r="D250" s="35" t="s">
        <v>19</v>
      </c>
      <c r="E250" s="36"/>
      <c r="F250" s="27"/>
      <c r="G250" s="33"/>
      <c r="H250" s="16"/>
      <c r="I250" s="30"/>
      <c r="J250" s="34" t="s">
        <v>370</v>
      </c>
      <c r="K250" s="35" t="s">
        <v>19</v>
      </c>
      <c r="L250" s="36"/>
      <c r="M250" s="27"/>
      <c r="N250" s="33"/>
    </row>
    <row r="251" spans="2:14" s="29" customFormat="1" ht="12" customHeight="1">
      <c r="B251" s="37"/>
      <c r="C251" s="38"/>
      <c r="D251" s="39"/>
      <c r="E251" s="40"/>
      <c r="F251" s="41" t="s">
        <v>22</v>
      </c>
      <c r="G251" s="42"/>
      <c r="H251" s="16"/>
      <c r="I251" s="37"/>
      <c r="J251" s="38"/>
      <c r="K251" s="39"/>
      <c r="L251" s="40"/>
      <c r="M251" s="41" t="s">
        <v>29</v>
      </c>
      <c r="N251" s="42"/>
    </row>
    <row r="252" spans="2:14" s="29" customFormat="1" ht="12" customHeight="1">
      <c r="B252" s="23">
        <v>99</v>
      </c>
      <c r="C252" s="24" t="s">
        <v>371</v>
      </c>
      <c r="D252" s="25" t="s">
        <v>372</v>
      </c>
      <c r="E252" s="26">
        <v>50</v>
      </c>
      <c r="F252" s="27"/>
      <c r="G252" s="28"/>
      <c r="H252" s="16"/>
      <c r="I252" s="23">
        <v>119</v>
      </c>
      <c r="J252" s="24" t="s">
        <v>373</v>
      </c>
      <c r="K252" s="25" t="s">
        <v>374</v>
      </c>
      <c r="L252" s="26">
        <v>35</v>
      </c>
      <c r="M252" s="27"/>
      <c r="N252" s="28"/>
    </row>
    <row r="253" spans="2:14" s="29" customFormat="1" ht="12" customHeight="1">
      <c r="B253" s="30"/>
      <c r="C253" s="31"/>
      <c r="D253" s="32"/>
      <c r="E253" s="32"/>
      <c r="F253" s="27"/>
      <c r="G253" s="33"/>
      <c r="H253" s="16"/>
      <c r="I253" s="30"/>
      <c r="J253" s="31"/>
      <c r="K253" s="32"/>
      <c r="L253" s="32"/>
      <c r="M253" s="27"/>
      <c r="N253" s="33"/>
    </row>
    <row r="254" spans="2:14" s="29" customFormat="1" ht="12" customHeight="1">
      <c r="B254" s="30"/>
      <c r="C254" s="34" t="s">
        <v>375</v>
      </c>
      <c r="D254" s="35" t="s">
        <v>19</v>
      </c>
      <c r="E254" s="36"/>
      <c r="F254" s="27"/>
      <c r="G254" s="33"/>
      <c r="H254" s="16"/>
      <c r="I254" s="30"/>
      <c r="J254" s="34" t="s">
        <v>19</v>
      </c>
      <c r="K254" s="48" t="s">
        <v>376</v>
      </c>
      <c r="L254" s="49"/>
      <c r="M254" s="27"/>
      <c r="N254" s="33"/>
    </row>
    <row r="255" spans="2:14" s="29" customFormat="1" ht="12" customHeight="1">
      <c r="B255" s="37"/>
      <c r="C255" s="38"/>
      <c r="D255" s="39"/>
      <c r="E255" s="40"/>
      <c r="F255" s="41" t="s">
        <v>22</v>
      </c>
      <c r="G255" s="42"/>
      <c r="H255" s="16"/>
      <c r="I255" s="37"/>
      <c r="J255" s="38"/>
      <c r="K255" s="50"/>
      <c r="L255" s="51"/>
      <c r="M255" s="41" t="s">
        <v>29</v>
      </c>
      <c r="N255" s="42"/>
    </row>
    <row r="256" spans="2:14" s="29" customFormat="1" ht="12" customHeight="1">
      <c r="B256" s="23">
        <v>100</v>
      </c>
      <c r="C256" s="24" t="s">
        <v>377</v>
      </c>
      <c r="D256" s="25" t="s">
        <v>378</v>
      </c>
      <c r="E256" s="26">
        <v>79</v>
      </c>
      <c r="F256" s="27"/>
      <c r="G256" s="28"/>
      <c r="H256" s="16"/>
      <c r="I256" s="23">
        <v>120</v>
      </c>
      <c r="J256" s="24" t="s">
        <v>379</v>
      </c>
      <c r="K256" s="25" t="s">
        <v>380</v>
      </c>
      <c r="L256" s="26">
        <v>11</v>
      </c>
      <c r="M256" s="27"/>
      <c r="N256" s="28"/>
    </row>
    <row r="257" spans="2:14" s="29" customFormat="1" ht="12" customHeight="1">
      <c r="B257" s="30"/>
      <c r="C257" s="31"/>
      <c r="D257" s="32"/>
      <c r="E257" s="32"/>
      <c r="F257" s="27"/>
      <c r="G257" s="33"/>
      <c r="H257" s="16"/>
      <c r="I257" s="30"/>
      <c r="J257" s="31"/>
      <c r="K257" s="32"/>
      <c r="L257" s="32"/>
      <c r="M257" s="27"/>
      <c r="N257" s="33"/>
    </row>
    <row r="258" spans="2:14" s="29" customFormat="1" ht="12" customHeight="1">
      <c r="B258" s="30"/>
      <c r="C258" s="34" t="s">
        <v>381</v>
      </c>
      <c r="D258" s="35" t="s">
        <v>382</v>
      </c>
      <c r="E258" s="36"/>
      <c r="F258" s="27"/>
      <c r="G258" s="33"/>
      <c r="H258" s="16"/>
      <c r="I258" s="30"/>
      <c r="J258" s="34" t="s">
        <v>383</v>
      </c>
      <c r="K258" s="35" t="s">
        <v>19</v>
      </c>
      <c r="L258" s="36"/>
      <c r="M258" s="27"/>
      <c r="N258" s="33"/>
    </row>
    <row r="259" spans="2:14" s="29" customFormat="1" ht="12" customHeight="1">
      <c r="B259" s="37"/>
      <c r="C259" s="38"/>
      <c r="D259" s="39"/>
      <c r="E259" s="40"/>
      <c r="F259" s="41" t="s">
        <v>22</v>
      </c>
      <c r="G259" s="42"/>
      <c r="H259" s="16"/>
      <c r="I259" s="37"/>
      <c r="J259" s="38"/>
      <c r="K259" s="39"/>
      <c r="L259" s="40"/>
      <c r="M259" s="41" t="s">
        <v>29</v>
      </c>
      <c r="N259" s="42"/>
    </row>
    <row r="260" spans="2:14" ht="21" customHeight="1">
      <c r="B260" s="43"/>
      <c r="C260" s="44"/>
      <c r="D260" s="44"/>
      <c r="E260" s="44"/>
      <c r="F260" s="45"/>
      <c r="G260" s="46" t="s">
        <v>139</v>
      </c>
      <c r="H260" s="44"/>
      <c r="I260" s="43"/>
      <c r="J260" s="47"/>
      <c r="K260" s="7"/>
      <c r="L260" s="7"/>
      <c r="M260" s="8"/>
      <c r="N260" s="7"/>
    </row>
    <row r="261" spans="2:14" ht="21" customHeight="1">
      <c r="B261" s="43"/>
      <c r="C261" s="44"/>
      <c r="D261" s="44"/>
      <c r="E261" s="44"/>
      <c r="F261" s="45"/>
      <c r="G261" s="46" t="s">
        <v>140</v>
      </c>
      <c r="H261" s="44"/>
      <c r="I261" s="43"/>
      <c r="J261" s="47"/>
      <c r="K261" s="7"/>
      <c r="L261" s="7"/>
      <c r="M261" s="8"/>
      <c r="N261" s="7"/>
    </row>
    <row r="262" spans="2:14" ht="30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s="2" customFormat="1" ht="30" customHeight="1">
      <c r="B263" s="1" t="s">
        <v>0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3:14" s="2" customFormat="1" ht="21" customHeight="1">
      <c r="C264" s="2">
        <v>4</v>
      </c>
      <c r="E264" s="3" t="s">
        <v>1</v>
      </c>
      <c r="G264" s="4">
        <f>G176</f>
        <v>44840</v>
      </c>
      <c r="H264" s="5"/>
      <c r="I264" s="5"/>
      <c r="J264" s="5"/>
      <c r="K264" s="3" t="s">
        <v>2</v>
      </c>
      <c r="L264" s="6"/>
      <c r="M264" s="6"/>
      <c r="N264" s="6"/>
    </row>
    <row r="265" spans="2:14" ht="21" customHeight="1">
      <c r="B265" s="7"/>
      <c r="C265" s="7"/>
      <c r="D265" s="3" t="s">
        <v>3</v>
      </c>
      <c r="E265" s="7"/>
      <c r="F265" s="8"/>
      <c r="G265" s="7"/>
      <c r="I265" s="7"/>
      <c r="J265" s="7"/>
      <c r="K265" s="9" t="s">
        <v>4</v>
      </c>
      <c r="L265" s="7"/>
      <c r="M265" s="8"/>
      <c r="N265" s="7"/>
    </row>
    <row r="266" spans="2:14" s="17" customFormat="1" ht="12" customHeight="1">
      <c r="B266" s="10" t="s">
        <v>5</v>
      </c>
      <c r="C266" s="11" t="s">
        <v>6</v>
      </c>
      <c r="D266" s="12" t="s">
        <v>7</v>
      </c>
      <c r="E266" s="13" t="s">
        <v>8</v>
      </c>
      <c r="F266" s="14" t="s">
        <v>9</v>
      </c>
      <c r="G266" s="15" t="s">
        <v>10</v>
      </c>
      <c r="H266" s="16"/>
      <c r="I266" s="10" t="s">
        <v>5</v>
      </c>
      <c r="J266" s="11" t="s">
        <v>6</v>
      </c>
      <c r="K266" s="12" t="s">
        <v>7</v>
      </c>
      <c r="L266" s="13" t="s">
        <v>8</v>
      </c>
      <c r="M266" s="14" t="s">
        <v>9</v>
      </c>
      <c r="N266" s="15" t="s">
        <v>10</v>
      </c>
    </row>
    <row r="267" spans="2:14" s="17" customFormat="1" ht="12" customHeight="1">
      <c r="B267" s="18"/>
      <c r="C267" s="19" t="s">
        <v>11</v>
      </c>
      <c r="D267" s="20" t="s">
        <v>12</v>
      </c>
      <c r="E267" s="20"/>
      <c r="F267" s="21" t="s">
        <v>13</v>
      </c>
      <c r="G267" s="22"/>
      <c r="H267" s="16"/>
      <c r="I267" s="18"/>
      <c r="J267" s="19" t="s">
        <v>11</v>
      </c>
      <c r="K267" s="20" t="s">
        <v>12</v>
      </c>
      <c r="L267" s="20"/>
      <c r="M267" s="21" t="s">
        <v>13</v>
      </c>
      <c r="N267" s="22"/>
    </row>
    <row r="268" spans="2:14" s="29" customFormat="1" ht="12" customHeight="1">
      <c r="B268" s="23">
        <v>121</v>
      </c>
      <c r="C268" s="24" t="s">
        <v>384</v>
      </c>
      <c r="D268" s="25" t="s">
        <v>385</v>
      </c>
      <c r="E268" s="26">
        <v>300</v>
      </c>
      <c r="F268" s="27"/>
      <c r="G268" s="28"/>
      <c r="H268" s="16"/>
      <c r="I268" s="23">
        <v>141</v>
      </c>
      <c r="J268" s="24" t="s">
        <v>386</v>
      </c>
      <c r="K268" s="25" t="s">
        <v>387</v>
      </c>
      <c r="L268" s="26">
        <v>12</v>
      </c>
      <c r="M268" s="27"/>
      <c r="N268" s="28"/>
    </row>
    <row r="269" spans="2:14" s="29" customFormat="1" ht="12" customHeight="1">
      <c r="B269" s="30"/>
      <c r="C269" s="31"/>
      <c r="D269" s="32"/>
      <c r="E269" s="32"/>
      <c r="F269" s="27"/>
      <c r="G269" s="33"/>
      <c r="H269" s="16"/>
      <c r="I269" s="30"/>
      <c r="J269" s="31"/>
      <c r="K269" s="32"/>
      <c r="L269" s="32"/>
      <c r="M269" s="27"/>
      <c r="N269" s="33"/>
    </row>
    <row r="270" spans="2:14" s="29" customFormat="1" ht="12" customHeight="1">
      <c r="B270" s="30"/>
      <c r="C270" s="34" t="s">
        <v>388</v>
      </c>
      <c r="D270" s="35" t="s">
        <v>19</v>
      </c>
      <c r="E270" s="36"/>
      <c r="F270" s="27"/>
      <c r="G270" s="33"/>
      <c r="H270" s="16"/>
      <c r="I270" s="30"/>
      <c r="J270" s="34" t="s">
        <v>389</v>
      </c>
      <c r="K270" s="35" t="s">
        <v>19</v>
      </c>
      <c r="L270" s="36"/>
      <c r="M270" s="27"/>
      <c r="N270" s="33"/>
    </row>
    <row r="271" spans="2:14" s="29" customFormat="1" ht="21.75" customHeight="1">
      <c r="B271" s="37"/>
      <c r="C271" s="38"/>
      <c r="D271" s="39"/>
      <c r="E271" s="40"/>
      <c r="F271" s="41" t="s">
        <v>21</v>
      </c>
      <c r="G271" s="42"/>
      <c r="H271" s="16"/>
      <c r="I271" s="37"/>
      <c r="J271" s="38"/>
      <c r="K271" s="39"/>
      <c r="L271" s="40"/>
      <c r="M271" s="41" t="s">
        <v>22</v>
      </c>
      <c r="N271" s="42"/>
    </row>
    <row r="272" spans="2:14" s="29" customFormat="1" ht="12" customHeight="1">
      <c r="B272" s="23">
        <v>122</v>
      </c>
      <c r="C272" s="24" t="s">
        <v>390</v>
      </c>
      <c r="D272" s="25" t="s">
        <v>391</v>
      </c>
      <c r="E272" s="26">
        <v>390</v>
      </c>
      <c r="F272" s="27"/>
      <c r="G272" s="28"/>
      <c r="H272" s="16"/>
      <c r="I272" s="23">
        <v>142</v>
      </c>
      <c r="J272" s="24" t="s">
        <v>392</v>
      </c>
      <c r="K272" s="25" t="s">
        <v>393</v>
      </c>
      <c r="L272" s="26">
        <v>25</v>
      </c>
      <c r="M272" s="27"/>
      <c r="N272" s="28"/>
    </row>
    <row r="273" spans="2:14" s="29" customFormat="1" ht="12" customHeight="1">
      <c r="B273" s="30"/>
      <c r="C273" s="31"/>
      <c r="D273" s="32"/>
      <c r="E273" s="32"/>
      <c r="F273" s="27"/>
      <c r="G273" s="33"/>
      <c r="H273" s="16"/>
      <c r="I273" s="30"/>
      <c r="J273" s="31"/>
      <c r="K273" s="32"/>
      <c r="L273" s="32"/>
      <c r="M273" s="27"/>
      <c r="N273" s="33"/>
    </row>
    <row r="274" spans="2:14" s="29" customFormat="1" ht="17.25" customHeight="1">
      <c r="B274" s="30"/>
      <c r="C274" s="34" t="s">
        <v>394</v>
      </c>
      <c r="D274" s="35" t="s">
        <v>19</v>
      </c>
      <c r="E274" s="36"/>
      <c r="F274" s="27"/>
      <c r="G274" s="33"/>
      <c r="H274" s="16"/>
      <c r="I274" s="30"/>
      <c r="J274" s="34" t="s">
        <v>395</v>
      </c>
      <c r="K274" s="35" t="s">
        <v>19</v>
      </c>
      <c r="L274" s="36"/>
      <c r="M274" s="27"/>
      <c r="N274" s="33"/>
    </row>
    <row r="275" spans="2:14" s="29" customFormat="1" ht="17.25" customHeight="1">
      <c r="B275" s="37"/>
      <c r="C275" s="38"/>
      <c r="D275" s="39"/>
      <c r="E275" s="40"/>
      <c r="F275" s="41" t="s">
        <v>396</v>
      </c>
      <c r="G275" s="42"/>
      <c r="H275" s="16"/>
      <c r="I275" s="37"/>
      <c r="J275" s="38"/>
      <c r="K275" s="39"/>
      <c r="L275" s="40"/>
      <c r="M275" s="41" t="s">
        <v>66</v>
      </c>
      <c r="N275" s="42"/>
    </row>
    <row r="276" spans="2:14" s="29" customFormat="1" ht="12" customHeight="1">
      <c r="B276" s="23">
        <v>123</v>
      </c>
      <c r="C276" s="24" t="s">
        <v>397</v>
      </c>
      <c r="D276" s="25" t="s">
        <v>398</v>
      </c>
      <c r="E276" s="26">
        <v>2</v>
      </c>
      <c r="F276" s="27"/>
      <c r="G276" s="28"/>
      <c r="H276" s="16"/>
      <c r="I276" s="23">
        <v>143</v>
      </c>
      <c r="J276" s="24" t="s">
        <v>399</v>
      </c>
      <c r="K276" s="25" t="s">
        <v>400</v>
      </c>
      <c r="L276" s="26">
        <v>37</v>
      </c>
      <c r="M276" s="27"/>
      <c r="N276" s="28"/>
    </row>
    <row r="277" spans="2:14" s="29" customFormat="1" ht="12" customHeight="1">
      <c r="B277" s="30"/>
      <c r="C277" s="31"/>
      <c r="D277" s="32"/>
      <c r="E277" s="32"/>
      <c r="F277" s="27"/>
      <c r="G277" s="33"/>
      <c r="H277" s="16"/>
      <c r="I277" s="30"/>
      <c r="J277" s="31"/>
      <c r="K277" s="32"/>
      <c r="L277" s="32"/>
      <c r="M277" s="27"/>
      <c r="N277" s="33"/>
    </row>
    <row r="278" spans="2:14" s="29" customFormat="1" ht="12" customHeight="1">
      <c r="B278" s="30"/>
      <c r="C278" s="34" t="s">
        <v>401</v>
      </c>
      <c r="D278" s="35" t="s">
        <v>19</v>
      </c>
      <c r="E278" s="36"/>
      <c r="F278" s="27"/>
      <c r="G278" s="33"/>
      <c r="H278" s="16"/>
      <c r="I278" s="30"/>
      <c r="J278" s="34" t="s">
        <v>402</v>
      </c>
      <c r="K278" s="48" t="s">
        <v>403</v>
      </c>
      <c r="L278" s="49"/>
      <c r="M278" s="27"/>
      <c r="N278" s="33"/>
    </row>
    <row r="279" spans="2:14" s="29" customFormat="1" ht="12" customHeight="1">
      <c r="B279" s="37"/>
      <c r="C279" s="38"/>
      <c r="D279" s="39"/>
      <c r="E279" s="40"/>
      <c r="F279" s="41" t="s">
        <v>22</v>
      </c>
      <c r="G279" s="42"/>
      <c r="H279" s="16"/>
      <c r="I279" s="37"/>
      <c r="J279" s="38"/>
      <c r="K279" s="50"/>
      <c r="L279" s="51"/>
      <c r="M279" s="41" t="s">
        <v>29</v>
      </c>
      <c r="N279" s="42"/>
    </row>
    <row r="280" spans="2:14" s="29" customFormat="1" ht="12" customHeight="1">
      <c r="B280" s="23">
        <v>124</v>
      </c>
      <c r="C280" s="24" t="s">
        <v>404</v>
      </c>
      <c r="D280" s="25" t="s">
        <v>405</v>
      </c>
      <c r="E280" s="26">
        <v>30</v>
      </c>
      <c r="F280" s="27"/>
      <c r="G280" s="28"/>
      <c r="H280" s="16"/>
      <c r="I280" s="23">
        <v>144</v>
      </c>
      <c r="J280" s="24" t="s">
        <v>406</v>
      </c>
      <c r="K280" s="25" t="s">
        <v>407</v>
      </c>
      <c r="L280" s="26">
        <v>7</v>
      </c>
      <c r="M280" s="27"/>
      <c r="N280" s="28"/>
    </row>
    <row r="281" spans="2:14" s="29" customFormat="1" ht="12" customHeight="1">
      <c r="B281" s="30"/>
      <c r="C281" s="31"/>
      <c r="D281" s="32"/>
      <c r="E281" s="32"/>
      <c r="F281" s="27"/>
      <c r="G281" s="33"/>
      <c r="H281" s="16"/>
      <c r="I281" s="30"/>
      <c r="J281" s="31"/>
      <c r="K281" s="32"/>
      <c r="L281" s="32"/>
      <c r="M281" s="27"/>
      <c r="N281" s="33"/>
    </row>
    <row r="282" spans="2:14" s="29" customFormat="1" ht="12" customHeight="1">
      <c r="B282" s="30"/>
      <c r="C282" s="34" t="s">
        <v>408</v>
      </c>
      <c r="D282" s="35" t="s">
        <v>19</v>
      </c>
      <c r="E282" s="36"/>
      <c r="F282" s="27"/>
      <c r="G282" s="33"/>
      <c r="H282" s="16"/>
      <c r="I282" s="30"/>
      <c r="J282" s="34" t="s">
        <v>409</v>
      </c>
      <c r="K282" s="35" t="s">
        <v>19</v>
      </c>
      <c r="L282" s="36"/>
      <c r="M282" s="27"/>
      <c r="N282" s="33"/>
    </row>
    <row r="283" spans="2:14" s="29" customFormat="1" ht="12" customHeight="1">
      <c r="B283" s="37"/>
      <c r="C283" s="38"/>
      <c r="D283" s="39"/>
      <c r="E283" s="40"/>
      <c r="F283" s="41" t="s">
        <v>29</v>
      </c>
      <c r="G283" s="42"/>
      <c r="H283" s="16"/>
      <c r="I283" s="37"/>
      <c r="J283" s="38"/>
      <c r="K283" s="39"/>
      <c r="L283" s="40"/>
      <c r="M283" s="41" t="s">
        <v>22</v>
      </c>
      <c r="N283" s="42"/>
    </row>
    <row r="284" spans="2:14" s="29" customFormat="1" ht="12" customHeight="1">
      <c r="B284" s="23">
        <v>125</v>
      </c>
      <c r="C284" s="24" t="s">
        <v>410</v>
      </c>
      <c r="D284" s="25" t="s">
        <v>411</v>
      </c>
      <c r="E284" s="26">
        <v>340</v>
      </c>
      <c r="F284" s="27"/>
      <c r="G284" s="28"/>
      <c r="H284" s="16"/>
      <c r="I284" s="23">
        <v>145</v>
      </c>
      <c r="J284" s="24" t="s">
        <v>412</v>
      </c>
      <c r="K284" s="25" t="s">
        <v>413</v>
      </c>
      <c r="L284" s="26">
        <v>4</v>
      </c>
      <c r="M284" s="27"/>
      <c r="N284" s="28"/>
    </row>
    <row r="285" spans="2:14" s="29" customFormat="1" ht="12" customHeight="1">
      <c r="B285" s="30"/>
      <c r="C285" s="31"/>
      <c r="D285" s="32"/>
      <c r="E285" s="32"/>
      <c r="F285" s="27"/>
      <c r="G285" s="33"/>
      <c r="H285" s="16"/>
      <c r="I285" s="30"/>
      <c r="J285" s="31"/>
      <c r="K285" s="32"/>
      <c r="L285" s="32"/>
      <c r="M285" s="27"/>
      <c r="N285" s="33"/>
    </row>
    <row r="286" spans="2:14" s="29" customFormat="1" ht="12" customHeight="1">
      <c r="B286" s="30"/>
      <c r="C286" s="34" t="s">
        <v>414</v>
      </c>
      <c r="D286" s="35" t="s">
        <v>19</v>
      </c>
      <c r="E286" s="36"/>
      <c r="F286" s="27"/>
      <c r="G286" s="33"/>
      <c r="H286" s="16"/>
      <c r="I286" s="30"/>
      <c r="J286" s="34" t="s">
        <v>415</v>
      </c>
      <c r="K286" s="35" t="s">
        <v>19</v>
      </c>
      <c r="L286" s="36"/>
      <c r="M286" s="27"/>
      <c r="N286" s="33"/>
    </row>
    <row r="287" spans="2:14" s="29" customFormat="1" ht="12" customHeight="1">
      <c r="B287" s="37"/>
      <c r="C287" s="38"/>
      <c r="D287" s="39"/>
      <c r="E287" s="40"/>
      <c r="F287" s="41" t="s">
        <v>21</v>
      </c>
      <c r="G287" s="42"/>
      <c r="H287" s="16"/>
      <c r="I287" s="37"/>
      <c r="J287" s="38"/>
      <c r="K287" s="39"/>
      <c r="L287" s="40"/>
      <c r="M287" s="41" t="s">
        <v>22</v>
      </c>
      <c r="N287" s="42"/>
    </row>
    <row r="288" spans="2:14" s="29" customFormat="1" ht="12" customHeight="1">
      <c r="B288" s="23">
        <v>126</v>
      </c>
      <c r="C288" s="24" t="s">
        <v>416</v>
      </c>
      <c r="D288" s="25" t="s">
        <v>417</v>
      </c>
      <c r="E288" s="26">
        <v>31</v>
      </c>
      <c r="F288" s="27"/>
      <c r="G288" s="28"/>
      <c r="H288" s="16"/>
      <c r="I288" s="23">
        <v>146</v>
      </c>
      <c r="J288" s="24" t="s">
        <v>418</v>
      </c>
      <c r="K288" s="25" t="s">
        <v>419</v>
      </c>
      <c r="L288" s="26">
        <v>15</v>
      </c>
      <c r="M288" s="27"/>
      <c r="N288" s="28"/>
    </row>
    <row r="289" spans="2:14" s="29" customFormat="1" ht="12" customHeight="1">
      <c r="B289" s="30"/>
      <c r="C289" s="31"/>
      <c r="D289" s="32"/>
      <c r="E289" s="32"/>
      <c r="F289" s="27"/>
      <c r="G289" s="33"/>
      <c r="H289" s="16"/>
      <c r="I289" s="30"/>
      <c r="J289" s="31"/>
      <c r="K289" s="32"/>
      <c r="L289" s="32"/>
      <c r="M289" s="27"/>
      <c r="N289" s="33"/>
    </row>
    <row r="290" spans="2:14" s="29" customFormat="1" ht="12" customHeight="1">
      <c r="B290" s="30"/>
      <c r="C290" s="34" t="s">
        <v>420</v>
      </c>
      <c r="D290" s="35" t="s">
        <v>19</v>
      </c>
      <c r="E290" s="36"/>
      <c r="F290" s="27"/>
      <c r="G290" s="33"/>
      <c r="H290" s="16"/>
      <c r="I290" s="30"/>
      <c r="J290" s="34" t="s">
        <v>421</v>
      </c>
      <c r="K290" s="35" t="s">
        <v>19</v>
      </c>
      <c r="L290" s="36"/>
      <c r="M290" s="27"/>
      <c r="N290" s="33"/>
    </row>
    <row r="291" spans="2:14" s="29" customFormat="1" ht="12" customHeight="1">
      <c r="B291" s="37"/>
      <c r="C291" s="38"/>
      <c r="D291" s="39"/>
      <c r="E291" s="40"/>
      <c r="F291" s="41" t="s">
        <v>29</v>
      </c>
      <c r="G291" s="42"/>
      <c r="H291" s="16"/>
      <c r="I291" s="37"/>
      <c r="J291" s="38"/>
      <c r="K291" s="39"/>
      <c r="L291" s="40"/>
      <c r="M291" s="41" t="s">
        <v>22</v>
      </c>
      <c r="N291" s="42"/>
    </row>
    <row r="292" spans="2:14" s="29" customFormat="1" ht="12" customHeight="1">
      <c r="B292" s="23">
        <v>127</v>
      </c>
      <c r="C292" s="24" t="s">
        <v>422</v>
      </c>
      <c r="D292" s="25" t="s">
        <v>423</v>
      </c>
      <c r="E292" s="26">
        <v>840</v>
      </c>
      <c r="F292" s="27"/>
      <c r="G292" s="28"/>
      <c r="H292" s="16"/>
      <c r="I292" s="23">
        <v>147</v>
      </c>
      <c r="J292" s="24" t="s">
        <v>424</v>
      </c>
      <c r="K292" s="25" t="s">
        <v>425</v>
      </c>
      <c r="L292" s="26">
        <v>340</v>
      </c>
      <c r="M292" s="27"/>
      <c r="N292" s="28"/>
    </row>
    <row r="293" spans="2:14" s="29" customFormat="1" ht="12" customHeight="1">
      <c r="B293" s="30"/>
      <c r="C293" s="31"/>
      <c r="D293" s="32"/>
      <c r="E293" s="32"/>
      <c r="F293" s="27"/>
      <c r="G293" s="33"/>
      <c r="H293" s="16"/>
      <c r="I293" s="30"/>
      <c r="J293" s="31"/>
      <c r="K293" s="32"/>
      <c r="L293" s="32"/>
      <c r="M293" s="27"/>
      <c r="N293" s="33"/>
    </row>
    <row r="294" spans="2:14" s="29" customFormat="1" ht="12" customHeight="1">
      <c r="B294" s="30"/>
      <c r="C294" s="34" t="s">
        <v>426</v>
      </c>
      <c r="D294" s="35" t="s">
        <v>19</v>
      </c>
      <c r="E294" s="36"/>
      <c r="F294" s="27"/>
      <c r="G294" s="33"/>
      <c r="H294" s="16"/>
      <c r="I294" s="30"/>
      <c r="J294" s="34" t="s">
        <v>427</v>
      </c>
      <c r="K294" s="35" t="s">
        <v>19</v>
      </c>
      <c r="L294" s="36"/>
      <c r="M294" s="27"/>
      <c r="N294" s="33"/>
    </row>
    <row r="295" spans="2:14" s="29" customFormat="1" ht="12" customHeight="1">
      <c r="B295" s="37"/>
      <c r="C295" s="38"/>
      <c r="D295" s="39"/>
      <c r="E295" s="40"/>
      <c r="F295" s="41" t="s">
        <v>396</v>
      </c>
      <c r="G295" s="42"/>
      <c r="H295" s="16"/>
      <c r="I295" s="37"/>
      <c r="J295" s="38"/>
      <c r="K295" s="39"/>
      <c r="L295" s="40"/>
      <c r="M295" s="41" t="s">
        <v>21</v>
      </c>
      <c r="N295" s="42"/>
    </row>
    <row r="296" spans="2:14" s="29" customFormat="1" ht="12" customHeight="1">
      <c r="B296" s="23">
        <v>128</v>
      </c>
      <c r="C296" s="24" t="s">
        <v>428</v>
      </c>
      <c r="D296" s="25" t="s">
        <v>429</v>
      </c>
      <c r="E296" s="26">
        <v>990</v>
      </c>
      <c r="F296" s="27"/>
      <c r="G296" s="28"/>
      <c r="H296" s="16"/>
      <c r="I296" s="23">
        <v>148</v>
      </c>
      <c r="J296" s="24" t="s">
        <v>430</v>
      </c>
      <c r="K296" s="25" t="s">
        <v>431</v>
      </c>
      <c r="L296" s="26">
        <v>1020</v>
      </c>
      <c r="M296" s="27"/>
      <c r="N296" s="28"/>
    </row>
    <row r="297" spans="2:14" s="29" customFormat="1" ht="12" customHeight="1">
      <c r="B297" s="30"/>
      <c r="C297" s="31"/>
      <c r="D297" s="32"/>
      <c r="E297" s="32"/>
      <c r="F297" s="27"/>
      <c r="G297" s="33"/>
      <c r="H297" s="16"/>
      <c r="I297" s="30"/>
      <c r="J297" s="31"/>
      <c r="K297" s="32"/>
      <c r="L297" s="32"/>
      <c r="M297" s="27"/>
      <c r="N297" s="33"/>
    </row>
    <row r="298" spans="2:14" s="29" customFormat="1" ht="12" customHeight="1">
      <c r="B298" s="30"/>
      <c r="C298" s="34" t="s">
        <v>432</v>
      </c>
      <c r="D298" s="35" t="s">
        <v>19</v>
      </c>
      <c r="E298" s="36"/>
      <c r="F298" s="27"/>
      <c r="G298" s="33"/>
      <c r="H298" s="16"/>
      <c r="I298" s="30"/>
      <c r="J298" s="34" t="s">
        <v>433</v>
      </c>
      <c r="K298" s="35" t="s">
        <v>19</v>
      </c>
      <c r="L298" s="36"/>
      <c r="M298" s="27"/>
      <c r="N298" s="33"/>
    </row>
    <row r="299" spans="2:14" s="29" customFormat="1" ht="12" customHeight="1">
      <c r="B299" s="37"/>
      <c r="C299" s="38"/>
      <c r="D299" s="39"/>
      <c r="E299" s="40"/>
      <c r="F299" s="41" t="s">
        <v>396</v>
      </c>
      <c r="G299" s="42"/>
      <c r="H299" s="16"/>
      <c r="I299" s="37"/>
      <c r="J299" s="38"/>
      <c r="K299" s="39"/>
      <c r="L299" s="40"/>
      <c r="M299" s="41" t="s">
        <v>21</v>
      </c>
      <c r="N299" s="42"/>
    </row>
    <row r="300" spans="2:14" s="29" customFormat="1" ht="12" customHeight="1">
      <c r="B300" s="23">
        <v>129</v>
      </c>
      <c r="C300" s="24" t="s">
        <v>434</v>
      </c>
      <c r="D300" s="25" t="s">
        <v>435</v>
      </c>
      <c r="E300" s="26">
        <v>620</v>
      </c>
      <c r="F300" s="27"/>
      <c r="G300" s="28"/>
      <c r="H300" s="16"/>
      <c r="I300" s="23">
        <v>149</v>
      </c>
      <c r="J300" s="24" t="s">
        <v>436</v>
      </c>
      <c r="K300" s="25" t="s">
        <v>437</v>
      </c>
      <c r="L300" s="26">
        <v>15</v>
      </c>
      <c r="M300" s="27"/>
      <c r="N300" s="28"/>
    </row>
    <row r="301" spans="2:14" s="29" customFormat="1" ht="12" customHeight="1">
      <c r="B301" s="30"/>
      <c r="C301" s="31"/>
      <c r="D301" s="32"/>
      <c r="E301" s="32"/>
      <c r="F301" s="27"/>
      <c r="G301" s="33"/>
      <c r="H301" s="16"/>
      <c r="I301" s="30"/>
      <c r="J301" s="31"/>
      <c r="K301" s="32"/>
      <c r="L301" s="32"/>
      <c r="M301" s="27"/>
      <c r="N301" s="33"/>
    </row>
    <row r="302" spans="2:14" s="29" customFormat="1" ht="12" customHeight="1">
      <c r="B302" s="30"/>
      <c r="C302" s="34" t="s">
        <v>19</v>
      </c>
      <c r="D302" s="48" t="s">
        <v>438</v>
      </c>
      <c r="E302" s="49"/>
      <c r="F302" s="27"/>
      <c r="G302" s="33"/>
      <c r="H302" s="16"/>
      <c r="I302" s="30"/>
      <c r="J302" s="34" t="s">
        <v>439</v>
      </c>
      <c r="K302" s="35" t="s">
        <v>19</v>
      </c>
      <c r="L302" s="36"/>
      <c r="M302" s="27"/>
      <c r="N302" s="33"/>
    </row>
    <row r="303" spans="2:14" s="29" customFormat="1" ht="12" customHeight="1">
      <c r="B303" s="37"/>
      <c r="C303" s="38"/>
      <c r="D303" s="50"/>
      <c r="E303" s="51"/>
      <c r="F303" s="41" t="s">
        <v>396</v>
      </c>
      <c r="G303" s="42"/>
      <c r="H303" s="16"/>
      <c r="I303" s="37"/>
      <c r="J303" s="38"/>
      <c r="K303" s="39"/>
      <c r="L303" s="40"/>
      <c r="M303" s="41" t="s">
        <v>29</v>
      </c>
      <c r="N303" s="42"/>
    </row>
    <row r="304" spans="2:14" s="29" customFormat="1" ht="12" customHeight="1">
      <c r="B304" s="23">
        <v>130</v>
      </c>
      <c r="C304" s="24" t="s">
        <v>440</v>
      </c>
      <c r="D304" s="25" t="s">
        <v>441</v>
      </c>
      <c r="E304" s="26">
        <v>300</v>
      </c>
      <c r="F304" s="27"/>
      <c r="G304" s="28"/>
      <c r="H304" s="16"/>
      <c r="I304" s="23">
        <v>150</v>
      </c>
      <c r="J304" s="24" t="s">
        <v>442</v>
      </c>
      <c r="K304" s="25" t="s">
        <v>443</v>
      </c>
      <c r="L304" s="26">
        <v>30</v>
      </c>
      <c r="M304" s="27"/>
      <c r="N304" s="28"/>
    </row>
    <row r="305" spans="2:14" s="29" customFormat="1" ht="12" customHeight="1">
      <c r="B305" s="30"/>
      <c r="C305" s="31"/>
      <c r="D305" s="32"/>
      <c r="E305" s="32"/>
      <c r="F305" s="27"/>
      <c r="G305" s="33"/>
      <c r="H305" s="16"/>
      <c r="I305" s="30"/>
      <c r="J305" s="31"/>
      <c r="K305" s="32"/>
      <c r="L305" s="32"/>
      <c r="M305" s="27"/>
      <c r="N305" s="33"/>
    </row>
    <row r="306" spans="2:14" s="29" customFormat="1" ht="12" customHeight="1">
      <c r="B306" s="30"/>
      <c r="C306" s="34" t="s">
        <v>444</v>
      </c>
      <c r="D306" s="35" t="s">
        <v>19</v>
      </c>
      <c r="E306" s="36"/>
      <c r="F306" s="27"/>
      <c r="G306" s="33"/>
      <c r="H306" s="16"/>
      <c r="I306" s="30"/>
      <c r="J306" s="34" t="s">
        <v>19</v>
      </c>
      <c r="K306" s="48" t="s">
        <v>445</v>
      </c>
      <c r="L306" s="49"/>
      <c r="M306" s="27"/>
      <c r="N306" s="33"/>
    </row>
    <row r="307" spans="2:14" s="29" customFormat="1" ht="12" customHeight="1">
      <c r="B307" s="37"/>
      <c r="C307" s="38"/>
      <c r="D307" s="39"/>
      <c r="E307" s="40"/>
      <c r="F307" s="41" t="s">
        <v>396</v>
      </c>
      <c r="G307" s="42"/>
      <c r="H307" s="16"/>
      <c r="I307" s="37"/>
      <c r="J307" s="38"/>
      <c r="K307" s="50"/>
      <c r="L307" s="51"/>
      <c r="M307" s="41" t="s">
        <v>29</v>
      </c>
      <c r="N307" s="42"/>
    </row>
    <row r="308" spans="2:14" s="29" customFormat="1" ht="12" customHeight="1">
      <c r="B308" s="23">
        <v>131</v>
      </c>
      <c r="C308" s="24" t="s">
        <v>446</v>
      </c>
      <c r="D308" s="25" t="s">
        <v>447</v>
      </c>
      <c r="E308" s="26">
        <v>190</v>
      </c>
      <c r="F308" s="27"/>
      <c r="G308" s="28"/>
      <c r="H308" s="16"/>
      <c r="I308" s="23">
        <v>151</v>
      </c>
      <c r="J308" s="24" t="s">
        <v>448</v>
      </c>
      <c r="K308" s="25" t="s">
        <v>449</v>
      </c>
      <c r="L308" s="26">
        <v>15</v>
      </c>
      <c r="M308" s="27"/>
      <c r="N308" s="28"/>
    </row>
    <row r="309" spans="2:14" s="29" customFormat="1" ht="12" customHeight="1">
      <c r="B309" s="30"/>
      <c r="C309" s="31"/>
      <c r="D309" s="32"/>
      <c r="E309" s="32"/>
      <c r="F309" s="27"/>
      <c r="G309" s="33"/>
      <c r="H309" s="16"/>
      <c r="I309" s="30"/>
      <c r="J309" s="31"/>
      <c r="K309" s="32"/>
      <c r="L309" s="32"/>
      <c r="M309" s="27"/>
      <c r="N309" s="33"/>
    </row>
    <row r="310" spans="2:14" s="29" customFormat="1" ht="12" customHeight="1">
      <c r="B310" s="30"/>
      <c r="C310" s="34" t="s">
        <v>450</v>
      </c>
      <c r="D310" s="35" t="s">
        <v>19</v>
      </c>
      <c r="E310" s="36"/>
      <c r="F310" s="27"/>
      <c r="G310" s="33"/>
      <c r="H310" s="16"/>
      <c r="I310" s="30"/>
      <c r="J310" s="34" t="s">
        <v>451</v>
      </c>
      <c r="K310" s="35" t="s">
        <v>19</v>
      </c>
      <c r="L310" s="36"/>
      <c r="M310" s="27"/>
      <c r="N310" s="33"/>
    </row>
    <row r="311" spans="2:14" s="29" customFormat="1" ht="12" customHeight="1">
      <c r="B311" s="37"/>
      <c r="C311" s="38"/>
      <c r="D311" s="39"/>
      <c r="E311" s="40"/>
      <c r="F311" s="41" t="s">
        <v>452</v>
      </c>
      <c r="G311" s="42"/>
      <c r="H311" s="16"/>
      <c r="I311" s="37"/>
      <c r="J311" s="38"/>
      <c r="K311" s="39"/>
      <c r="L311" s="40"/>
      <c r="M311" s="41" t="s">
        <v>22</v>
      </c>
      <c r="N311" s="42"/>
    </row>
    <row r="312" spans="2:14" s="29" customFormat="1" ht="12" customHeight="1">
      <c r="B312" s="23">
        <v>132</v>
      </c>
      <c r="C312" s="24" t="s">
        <v>453</v>
      </c>
      <c r="D312" s="25" t="s">
        <v>454</v>
      </c>
      <c r="E312" s="26">
        <v>6</v>
      </c>
      <c r="F312" s="27"/>
      <c r="G312" s="28"/>
      <c r="H312" s="16"/>
      <c r="I312" s="23">
        <v>152</v>
      </c>
      <c r="J312" s="24" t="s">
        <v>455</v>
      </c>
      <c r="K312" s="25" t="s">
        <v>456</v>
      </c>
      <c r="L312" s="26">
        <v>40</v>
      </c>
      <c r="M312" s="27"/>
      <c r="N312" s="28"/>
    </row>
    <row r="313" spans="2:14" s="29" customFormat="1" ht="12" customHeight="1">
      <c r="B313" s="30"/>
      <c r="C313" s="31"/>
      <c r="D313" s="32"/>
      <c r="E313" s="32"/>
      <c r="F313" s="27"/>
      <c r="G313" s="33"/>
      <c r="H313" s="16"/>
      <c r="I313" s="30"/>
      <c r="J313" s="31"/>
      <c r="K313" s="32"/>
      <c r="L313" s="32"/>
      <c r="M313" s="27"/>
      <c r="N313" s="33"/>
    </row>
    <row r="314" spans="2:14" s="29" customFormat="1" ht="12" customHeight="1">
      <c r="B314" s="30"/>
      <c r="C314" s="34" t="s">
        <v>457</v>
      </c>
      <c r="D314" s="35" t="s">
        <v>19</v>
      </c>
      <c r="E314" s="36"/>
      <c r="F314" s="27"/>
      <c r="G314" s="33"/>
      <c r="H314" s="16"/>
      <c r="I314" s="30"/>
      <c r="J314" s="34" t="s">
        <v>458</v>
      </c>
      <c r="K314" s="35" t="s">
        <v>19</v>
      </c>
      <c r="L314" s="36"/>
      <c r="M314" s="27"/>
      <c r="N314" s="33"/>
    </row>
    <row r="315" spans="2:14" s="29" customFormat="1" ht="12" customHeight="1">
      <c r="B315" s="37"/>
      <c r="C315" s="38"/>
      <c r="D315" s="39"/>
      <c r="E315" s="40"/>
      <c r="F315" s="41" t="s">
        <v>21</v>
      </c>
      <c r="G315" s="42"/>
      <c r="H315" s="16"/>
      <c r="I315" s="37"/>
      <c r="J315" s="38"/>
      <c r="K315" s="39"/>
      <c r="L315" s="40"/>
      <c r="M315" s="41" t="s">
        <v>22</v>
      </c>
      <c r="N315" s="42"/>
    </row>
    <row r="316" spans="2:14" s="29" customFormat="1" ht="12" customHeight="1">
      <c r="B316" s="23">
        <v>133</v>
      </c>
      <c r="C316" s="24" t="s">
        <v>459</v>
      </c>
      <c r="D316" s="25" t="s">
        <v>460</v>
      </c>
      <c r="E316" s="26">
        <v>340</v>
      </c>
      <c r="F316" s="27"/>
      <c r="G316" s="28"/>
      <c r="H316" s="16"/>
      <c r="I316" s="23">
        <v>153</v>
      </c>
      <c r="J316" s="24" t="s">
        <v>461</v>
      </c>
      <c r="K316" s="25" t="s">
        <v>462</v>
      </c>
      <c r="L316" s="26">
        <v>31</v>
      </c>
      <c r="M316" s="27"/>
      <c r="N316" s="28"/>
    </row>
    <row r="317" spans="2:14" s="29" customFormat="1" ht="12" customHeight="1">
      <c r="B317" s="30"/>
      <c r="C317" s="31"/>
      <c r="D317" s="32"/>
      <c r="E317" s="32"/>
      <c r="F317" s="27"/>
      <c r="G317" s="33"/>
      <c r="H317" s="16"/>
      <c r="I317" s="30"/>
      <c r="J317" s="31"/>
      <c r="K317" s="32"/>
      <c r="L317" s="32"/>
      <c r="M317" s="27"/>
      <c r="N317" s="33"/>
    </row>
    <row r="318" spans="2:14" s="29" customFormat="1" ht="12" customHeight="1">
      <c r="B318" s="30"/>
      <c r="C318" s="34" t="s">
        <v>463</v>
      </c>
      <c r="D318" s="35" t="s">
        <v>19</v>
      </c>
      <c r="E318" s="36"/>
      <c r="F318" s="27"/>
      <c r="G318" s="33"/>
      <c r="H318" s="16"/>
      <c r="I318" s="30"/>
      <c r="J318" s="34" t="s">
        <v>464</v>
      </c>
      <c r="K318" s="35" t="s">
        <v>465</v>
      </c>
      <c r="L318" s="36"/>
      <c r="M318" s="27"/>
      <c r="N318" s="33"/>
    </row>
    <row r="319" spans="2:14" s="29" customFormat="1" ht="12" customHeight="1">
      <c r="B319" s="37"/>
      <c r="C319" s="38"/>
      <c r="D319" s="39"/>
      <c r="E319" s="40"/>
      <c r="F319" s="41" t="s">
        <v>396</v>
      </c>
      <c r="G319" s="42"/>
      <c r="H319" s="16"/>
      <c r="I319" s="37"/>
      <c r="J319" s="38"/>
      <c r="K319" s="39"/>
      <c r="L319" s="40"/>
      <c r="M319" s="41" t="s">
        <v>22</v>
      </c>
      <c r="N319" s="42"/>
    </row>
    <row r="320" spans="2:14" s="29" customFormat="1" ht="12" customHeight="1">
      <c r="B320" s="23">
        <v>134</v>
      </c>
      <c r="C320" s="24" t="s">
        <v>466</v>
      </c>
      <c r="D320" s="25" t="s">
        <v>467</v>
      </c>
      <c r="E320" s="26">
        <v>190</v>
      </c>
      <c r="F320" s="27"/>
      <c r="G320" s="28"/>
      <c r="H320" s="16"/>
      <c r="I320" s="23">
        <v>154</v>
      </c>
      <c r="J320" s="24" t="s">
        <v>468</v>
      </c>
      <c r="K320" s="25" t="s">
        <v>469</v>
      </c>
      <c r="L320" s="26">
        <v>27</v>
      </c>
      <c r="M320" s="27"/>
      <c r="N320" s="28"/>
    </row>
    <row r="321" spans="2:14" s="29" customFormat="1" ht="12" customHeight="1">
      <c r="B321" s="30"/>
      <c r="C321" s="31"/>
      <c r="D321" s="32"/>
      <c r="E321" s="32"/>
      <c r="F321" s="27"/>
      <c r="G321" s="33"/>
      <c r="H321" s="16"/>
      <c r="I321" s="30"/>
      <c r="J321" s="31"/>
      <c r="K321" s="32"/>
      <c r="L321" s="32"/>
      <c r="M321" s="27"/>
      <c r="N321" s="33"/>
    </row>
    <row r="322" spans="2:14" s="29" customFormat="1" ht="12" customHeight="1">
      <c r="B322" s="30"/>
      <c r="C322" s="34" t="s">
        <v>470</v>
      </c>
      <c r="D322" s="35" t="s">
        <v>19</v>
      </c>
      <c r="E322" s="36"/>
      <c r="F322" s="27"/>
      <c r="G322" s="33"/>
      <c r="H322" s="16"/>
      <c r="I322" s="30"/>
      <c r="J322" s="34" t="s">
        <v>471</v>
      </c>
      <c r="K322" s="35" t="s">
        <v>19</v>
      </c>
      <c r="L322" s="36"/>
      <c r="M322" s="27"/>
      <c r="N322" s="33"/>
    </row>
    <row r="323" spans="2:14" s="29" customFormat="1" ht="12" customHeight="1">
      <c r="B323" s="37"/>
      <c r="C323" s="38"/>
      <c r="D323" s="39"/>
      <c r="E323" s="40"/>
      <c r="F323" s="41" t="s">
        <v>396</v>
      </c>
      <c r="G323" s="42"/>
      <c r="H323" s="16"/>
      <c r="I323" s="37"/>
      <c r="J323" s="38"/>
      <c r="K323" s="39"/>
      <c r="L323" s="40"/>
      <c r="M323" s="41" t="s">
        <v>22</v>
      </c>
      <c r="N323" s="42"/>
    </row>
    <row r="324" spans="2:14" s="29" customFormat="1" ht="12" customHeight="1">
      <c r="B324" s="23">
        <v>135</v>
      </c>
      <c r="C324" s="24" t="s">
        <v>472</v>
      </c>
      <c r="D324" s="25" t="s">
        <v>473</v>
      </c>
      <c r="E324" s="26">
        <v>43</v>
      </c>
      <c r="F324" s="27"/>
      <c r="G324" s="28"/>
      <c r="H324" s="16"/>
      <c r="I324" s="23">
        <v>155</v>
      </c>
      <c r="J324" s="24" t="s">
        <v>474</v>
      </c>
      <c r="K324" s="25" t="s">
        <v>475</v>
      </c>
      <c r="L324" s="26">
        <v>190</v>
      </c>
      <c r="M324" s="27"/>
      <c r="N324" s="28"/>
    </row>
    <row r="325" spans="2:14" s="29" customFormat="1" ht="12" customHeight="1">
      <c r="B325" s="30"/>
      <c r="C325" s="31"/>
      <c r="D325" s="32"/>
      <c r="E325" s="32"/>
      <c r="F325" s="27"/>
      <c r="G325" s="33"/>
      <c r="H325" s="16"/>
      <c r="I325" s="30"/>
      <c r="J325" s="31"/>
      <c r="K325" s="32"/>
      <c r="L325" s="32"/>
      <c r="M325" s="27"/>
      <c r="N325" s="33"/>
    </row>
    <row r="326" spans="2:14" s="29" customFormat="1" ht="12" customHeight="1">
      <c r="B326" s="30"/>
      <c r="C326" s="34" t="s">
        <v>476</v>
      </c>
      <c r="D326" s="35" t="s">
        <v>19</v>
      </c>
      <c r="E326" s="36"/>
      <c r="F326" s="27"/>
      <c r="G326" s="33"/>
      <c r="H326" s="16"/>
      <c r="I326" s="30"/>
      <c r="J326" s="34" t="s">
        <v>477</v>
      </c>
      <c r="K326" s="35" t="s">
        <v>19</v>
      </c>
      <c r="L326" s="36"/>
      <c r="M326" s="27"/>
      <c r="N326" s="33"/>
    </row>
    <row r="327" spans="2:14" s="29" customFormat="1" ht="12" customHeight="1">
      <c r="B327" s="37"/>
      <c r="C327" s="38"/>
      <c r="D327" s="39"/>
      <c r="E327" s="40"/>
      <c r="F327" s="41" t="s">
        <v>29</v>
      </c>
      <c r="G327" s="42"/>
      <c r="H327" s="16"/>
      <c r="I327" s="37"/>
      <c r="J327" s="38"/>
      <c r="K327" s="39"/>
      <c r="L327" s="40"/>
      <c r="M327" s="41" t="s">
        <v>22</v>
      </c>
      <c r="N327" s="42"/>
    </row>
    <row r="328" spans="2:14" s="29" customFormat="1" ht="12" customHeight="1">
      <c r="B328" s="23">
        <v>136</v>
      </c>
      <c r="C328" s="24" t="s">
        <v>478</v>
      </c>
      <c r="D328" s="25" t="s">
        <v>479</v>
      </c>
      <c r="E328" s="26">
        <v>35</v>
      </c>
      <c r="F328" s="27"/>
      <c r="G328" s="28"/>
      <c r="H328" s="16"/>
      <c r="I328" s="23">
        <v>156</v>
      </c>
      <c r="J328" s="24" t="s">
        <v>480</v>
      </c>
      <c r="K328" s="25" t="s">
        <v>481</v>
      </c>
      <c r="L328" s="26">
        <v>680</v>
      </c>
      <c r="M328" s="27"/>
      <c r="N328" s="28"/>
    </row>
    <row r="329" spans="2:14" s="29" customFormat="1" ht="12" customHeight="1">
      <c r="B329" s="30"/>
      <c r="C329" s="31"/>
      <c r="D329" s="32"/>
      <c r="E329" s="32"/>
      <c r="F329" s="27"/>
      <c r="G329" s="33"/>
      <c r="H329" s="16"/>
      <c r="I329" s="30"/>
      <c r="J329" s="31"/>
      <c r="K329" s="32"/>
      <c r="L329" s="32"/>
      <c r="M329" s="27"/>
      <c r="N329" s="33"/>
    </row>
    <row r="330" spans="2:14" s="29" customFormat="1" ht="12" customHeight="1">
      <c r="B330" s="30"/>
      <c r="C330" s="34" t="s">
        <v>482</v>
      </c>
      <c r="D330" s="35" t="s">
        <v>19</v>
      </c>
      <c r="E330" s="36"/>
      <c r="F330" s="27"/>
      <c r="G330" s="33"/>
      <c r="H330" s="16"/>
      <c r="I330" s="30"/>
      <c r="J330" s="34" t="s">
        <v>483</v>
      </c>
      <c r="K330" s="35" t="s">
        <v>484</v>
      </c>
      <c r="L330" s="36"/>
      <c r="M330" s="27"/>
      <c r="N330" s="33"/>
    </row>
    <row r="331" spans="2:14" s="29" customFormat="1" ht="12" customHeight="1">
      <c r="B331" s="37"/>
      <c r="C331" s="38"/>
      <c r="D331" s="39"/>
      <c r="E331" s="40"/>
      <c r="F331" s="41" t="s">
        <v>29</v>
      </c>
      <c r="G331" s="42"/>
      <c r="H331" s="16"/>
      <c r="I331" s="37"/>
      <c r="J331" s="38"/>
      <c r="K331" s="39"/>
      <c r="L331" s="40"/>
      <c r="M331" s="41" t="s">
        <v>396</v>
      </c>
      <c r="N331" s="42"/>
    </row>
    <row r="332" spans="2:14" s="29" customFormat="1" ht="12" customHeight="1">
      <c r="B332" s="23">
        <v>137</v>
      </c>
      <c r="C332" s="24" t="s">
        <v>485</v>
      </c>
      <c r="D332" s="25" t="s">
        <v>486</v>
      </c>
      <c r="E332" s="26">
        <v>2</v>
      </c>
      <c r="F332" s="27"/>
      <c r="G332" s="28"/>
      <c r="H332" s="16"/>
      <c r="I332" s="23">
        <v>157</v>
      </c>
      <c r="J332" s="24" t="s">
        <v>487</v>
      </c>
      <c r="K332" s="25" t="s">
        <v>488</v>
      </c>
      <c r="L332" s="26">
        <v>10</v>
      </c>
      <c r="M332" s="27"/>
      <c r="N332" s="28"/>
    </row>
    <row r="333" spans="2:14" s="29" customFormat="1" ht="12" customHeight="1">
      <c r="B333" s="30"/>
      <c r="C333" s="31"/>
      <c r="D333" s="32"/>
      <c r="E333" s="32"/>
      <c r="F333" s="27"/>
      <c r="G333" s="33"/>
      <c r="H333" s="16"/>
      <c r="I333" s="30"/>
      <c r="J333" s="31"/>
      <c r="K333" s="32"/>
      <c r="L333" s="32"/>
      <c r="M333" s="27"/>
      <c r="N333" s="33"/>
    </row>
    <row r="334" spans="2:14" s="29" customFormat="1" ht="12" customHeight="1">
      <c r="B334" s="30"/>
      <c r="C334" s="34" t="s">
        <v>489</v>
      </c>
      <c r="D334" s="35" t="s">
        <v>19</v>
      </c>
      <c r="E334" s="36"/>
      <c r="F334" s="27"/>
      <c r="G334" s="33"/>
      <c r="H334" s="16"/>
      <c r="I334" s="30"/>
      <c r="J334" s="34" t="s">
        <v>490</v>
      </c>
      <c r="K334" s="35" t="s">
        <v>19</v>
      </c>
      <c r="L334" s="36"/>
      <c r="M334" s="27"/>
      <c r="N334" s="33"/>
    </row>
    <row r="335" spans="2:14" s="29" customFormat="1" ht="12" customHeight="1">
      <c r="B335" s="37"/>
      <c r="C335" s="38"/>
      <c r="D335" s="39"/>
      <c r="E335" s="40"/>
      <c r="F335" s="41" t="s">
        <v>29</v>
      </c>
      <c r="G335" s="42"/>
      <c r="H335" s="16"/>
      <c r="I335" s="37"/>
      <c r="J335" s="38"/>
      <c r="K335" s="39"/>
      <c r="L335" s="40"/>
      <c r="M335" s="41" t="s">
        <v>22</v>
      </c>
      <c r="N335" s="42"/>
    </row>
    <row r="336" spans="2:14" s="29" customFormat="1" ht="12" customHeight="1">
      <c r="B336" s="23">
        <v>138</v>
      </c>
      <c r="C336" s="24" t="s">
        <v>491</v>
      </c>
      <c r="D336" s="25" t="s">
        <v>492</v>
      </c>
      <c r="E336" s="26">
        <v>8</v>
      </c>
      <c r="F336" s="27"/>
      <c r="G336" s="28"/>
      <c r="H336" s="16"/>
      <c r="I336" s="23">
        <v>158</v>
      </c>
      <c r="J336" s="24" t="s">
        <v>493</v>
      </c>
      <c r="K336" s="25" t="s">
        <v>494</v>
      </c>
      <c r="L336" s="26">
        <v>12</v>
      </c>
      <c r="M336" s="27"/>
      <c r="N336" s="28"/>
    </row>
    <row r="337" spans="2:14" s="29" customFormat="1" ht="12" customHeight="1">
      <c r="B337" s="30"/>
      <c r="C337" s="31"/>
      <c r="D337" s="32"/>
      <c r="E337" s="32"/>
      <c r="F337" s="27"/>
      <c r="G337" s="33"/>
      <c r="H337" s="16"/>
      <c r="I337" s="30"/>
      <c r="J337" s="31"/>
      <c r="K337" s="32"/>
      <c r="L337" s="32"/>
      <c r="M337" s="27"/>
      <c r="N337" s="33"/>
    </row>
    <row r="338" spans="2:14" s="29" customFormat="1" ht="12" customHeight="1">
      <c r="B338" s="30"/>
      <c r="C338" s="34" t="s">
        <v>495</v>
      </c>
      <c r="D338" s="35" t="s">
        <v>19</v>
      </c>
      <c r="E338" s="36"/>
      <c r="F338" s="27"/>
      <c r="G338" s="33"/>
      <c r="H338" s="16"/>
      <c r="I338" s="30"/>
      <c r="J338" s="34" t="s">
        <v>496</v>
      </c>
      <c r="K338" s="35" t="s">
        <v>19</v>
      </c>
      <c r="L338" s="36"/>
      <c r="M338" s="27"/>
      <c r="N338" s="33"/>
    </row>
    <row r="339" spans="2:14" s="29" customFormat="1" ht="12" customHeight="1">
      <c r="B339" s="37"/>
      <c r="C339" s="38"/>
      <c r="D339" s="39"/>
      <c r="E339" s="40"/>
      <c r="F339" s="41" t="s">
        <v>29</v>
      </c>
      <c r="G339" s="42"/>
      <c r="H339" s="16"/>
      <c r="I339" s="37"/>
      <c r="J339" s="38"/>
      <c r="K339" s="39"/>
      <c r="L339" s="40"/>
      <c r="M339" s="41" t="s">
        <v>22</v>
      </c>
      <c r="N339" s="42"/>
    </row>
    <row r="340" spans="2:14" s="29" customFormat="1" ht="12" customHeight="1">
      <c r="B340" s="23">
        <v>139</v>
      </c>
      <c r="C340" s="24" t="s">
        <v>497</v>
      </c>
      <c r="D340" s="25" t="s">
        <v>498</v>
      </c>
      <c r="E340" s="26">
        <v>7</v>
      </c>
      <c r="F340" s="27"/>
      <c r="G340" s="28"/>
      <c r="H340" s="16"/>
      <c r="I340" s="23">
        <v>159</v>
      </c>
      <c r="J340" s="24" t="s">
        <v>499</v>
      </c>
      <c r="K340" s="25" t="s">
        <v>500</v>
      </c>
      <c r="L340" s="26">
        <v>46</v>
      </c>
      <c r="M340" s="27"/>
      <c r="N340" s="28"/>
    </row>
    <row r="341" spans="2:14" s="29" customFormat="1" ht="12" customHeight="1">
      <c r="B341" s="30"/>
      <c r="C341" s="31"/>
      <c r="D341" s="32"/>
      <c r="E341" s="32"/>
      <c r="F341" s="27"/>
      <c r="G341" s="33"/>
      <c r="H341" s="16"/>
      <c r="I341" s="30"/>
      <c r="J341" s="31"/>
      <c r="K341" s="32"/>
      <c r="L341" s="32"/>
      <c r="M341" s="27"/>
      <c r="N341" s="33"/>
    </row>
    <row r="342" spans="2:14" s="29" customFormat="1" ht="12" customHeight="1">
      <c r="B342" s="30"/>
      <c r="C342" s="34" t="s">
        <v>501</v>
      </c>
      <c r="D342" s="35" t="s">
        <v>19</v>
      </c>
      <c r="E342" s="36"/>
      <c r="F342" s="27"/>
      <c r="G342" s="33"/>
      <c r="H342" s="16"/>
      <c r="I342" s="30"/>
      <c r="J342" s="34" t="s">
        <v>502</v>
      </c>
      <c r="K342" s="35" t="s">
        <v>19</v>
      </c>
      <c r="L342" s="36"/>
      <c r="M342" s="27"/>
      <c r="N342" s="33"/>
    </row>
    <row r="343" spans="2:14" s="29" customFormat="1" ht="12" customHeight="1">
      <c r="B343" s="37"/>
      <c r="C343" s="38"/>
      <c r="D343" s="39"/>
      <c r="E343" s="40"/>
      <c r="F343" s="41" t="s">
        <v>22</v>
      </c>
      <c r="G343" s="42"/>
      <c r="H343" s="16"/>
      <c r="I343" s="37"/>
      <c r="J343" s="38"/>
      <c r="K343" s="39"/>
      <c r="L343" s="40"/>
      <c r="M343" s="41" t="s">
        <v>22</v>
      </c>
      <c r="N343" s="42"/>
    </row>
    <row r="344" spans="2:14" s="29" customFormat="1" ht="12" customHeight="1">
      <c r="B344" s="23">
        <v>140</v>
      </c>
      <c r="C344" s="24" t="s">
        <v>503</v>
      </c>
      <c r="D344" s="25" t="s">
        <v>504</v>
      </c>
      <c r="E344" s="26">
        <v>7</v>
      </c>
      <c r="F344" s="27"/>
      <c r="G344" s="28"/>
      <c r="H344" s="16"/>
      <c r="I344" s="23">
        <v>160</v>
      </c>
      <c r="J344" s="24" t="s">
        <v>505</v>
      </c>
      <c r="K344" s="25" t="s">
        <v>506</v>
      </c>
      <c r="L344" s="26">
        <v>1340</v>
      </c>
      <c r="M344" s="27"/>
      <c r="N344" s="28"/>
    </row>
    <row r="345" spans="2:14" s="29" customFormat="1" ht="12" customHeight="1">
      <c r="B345" s="30"/>
      <c r="C345" s="31"/>
      <c r="D345" s="32"/>
      <c r="E345" s="32"/>
      <c r="F345" s="27"/>
      <c r="G345" s="33"/>
      <c r="H345" s="16"/>
      <c r="I345" s="30"/>
      <c r="J345" s="31"/>
      <c r="K345" s="32"/>
      <c r="L345" s="32"/>
      <c r="M345" s="27"/>
      <c r="N345" s="33"/>
    </row>
    <row r="346" spans="2:14" s="29" customFormat="1" ht="12" customHeight="1">
      <c r="B346" s="30"/>
      <c r="C346" s="34" t="s">
        <v>507</v>
      </c>
      <c r="D346" s="35" t="s">
        <v>19</v>
      </c>
      <c r="E346" s="36"/>
      <c r="F346" s="27"/>
      <c r="G346" s="33"/>
      <c r="H346" s="16"/>
      <c r="I346" s="30"/>
      <c r="J346" s="34" t="s">
        <v>508</v>
      </c>
      <c r="K346" s="35" t="s">
        <v>19</v>
      </c>
      <c r="L346" s="36"/>
      <c r="M346" s="27"/>
      <c r="N346" s="33"/>
    </row>
    <row r="347" spans="2:14" s="29" customFormat="1" ht="12" customHeight="1">
      <c r="B347" s="37"/>
      <c r="C347" s="38"/>
      <c r="D347" s="39"/>
      <c r="E347" s="40"/>
      <c r="F347" s="41" t="s">
        <v>29</v>
      </c>
      <c r="G347" s="42"/>
      <c r="H347" s="16"/>
      <c r="I347" s="37"/>
      <c r="J347" s="38"/>
      <c r="K347" s="39"/>
      <c r="L347" s="40"/>
      <c r="M347" s="41" t="s">
        <v>396</v>
      </c>
      <c r="N347" s="42"/>
    </row>
    <row r="348" spans="2:14" ht="21" customHeight="1">
      <c r="B348" s="43"/>
      <c r="C348" s="44"/>
      <c r="D348" s="44"/>
      <c r="E348" s="44"/>
      <c r="F348" s="45"/>
      <c r="G348" s="46" t="s">
        <v>139</v>
      </c>
      <c r="H348" s="44"/>
      <c r="I348" s="43"/>
      <c r="J348" s="47"/>
      <c r="K348" s="7"/>
      <c r="L348" s="7"/>
      <c r="M348" s="8"/>
      <c r="N348" s="7"/>
    </row>
    <row r="349" spans="2:14" ht="21" customHeight="1">
      <c r="B349" s="43"/>
      <c r="C349" s="44"/>
      <c r="D349" s="44"/>
      <c r="E349" s="44"/>
      <c r="F349" s="45"/>
      <c r="G349" s="46" t="s">
        <v>140</v>
      </c>
      <c r="H349" s="44"/>
      <c r="I349" s="43"/>
      <c r="J349" s="47"/>
      <c r="K349" s="7"/>
      <c r="L349" s="7"/>
      <c r="M349" s="8"/>
      <c r="N349" s="7"/>
    </row>
    <row r="350" spans="2:14" s="2" customFormat="1" ht="30" customHeight="1">
      <c r="B350" s="1" t="s">
        <v>0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3:14" s="2" customFormat="1" ht="21" customHeight="1">
      <c r="C351" s="2">
        <v>5</v>
      </c>
      <c r="E351" s="3" t="s">
        <v>1</v>
      </c>
      <c r="G351" s="4">
        <f>G264</f>
        <v>44840</v>
      </c>
      <c r="H351" s="5"/>
      <c r="I351" s="5"/>
      <c r="J351" s="5"/>
      <c r="K351" s="3" t="s">
        <v>2</v>
      </c>
      <c r="L351" s="6"/>
      <c r="M351" s="6"/>
      <c r="N351" s="6"/>
    </row>
    <row r="352" spans="2:14" ht="21" customHeight="1">
      <c r="B352" s="7"/>
      <c r="C352" s="7"/>
      <c r="D352" s="3" t="s">
        <v>3</v>
      </c>
      <c r="E352" s="7"/>
      <c r="F352" s="8"/>
      <c r="G352" s="7"/>
      <c r="I352" s="7"/>
      <c r="J352" s="7"/>
      <c r="K352" s="56" t="s">
        <v>4</v>
      </c>
      <c r="L352" s="7"/>
      <c r="M352" s="8"/>
      <c r="N352" s="7"/>
    </row>
    <row r="353" spans="2:14" s="17" customFormat="1" ht="12" customHeight="1">
      <c r="B353" s="10" t="s">
        <v>5</v>
      </c>
      <c r="C353" s="11" t="s">
        <v>6</v>
      </c>
      <c r="D353" s="12" t="s">
        <v>7</v>
      </c>
      <c r="E353" s="13" t="s">
        <v>8</v>
      </c>
      <c r="F353" s="14" t="s">
        <v>9</v>
      </c>
      <c r="G353" s="15" t="s">
        <v>10</v>
      </c>
      <c r="H353" s="16"/>
      <c r="I353" s="10" t="s">
        <v>5</v>
      </c>
      <c r="J353" s="11" t="s">
        <v>6</v>
      </c>
      <c r="K353" s="12" t="s">
        <v>7</v>
      </c>
      <c r="L353" s="13" t="s">
        <v>8</v>
      </c>
      <c r="M353" s="14" t="s">
        <v>9</v>
      </c>
      <c r="N353" s="15" t="s">
        <v>10</v>
      </c>
    </row>
    <row r="354" spans="2:14" s="17" customFormat="1" ht="12" customHeight="1">
      <c r="B354" s="18"/>
      <c r="C354" s="19" t="s">
        <v>11</v>
      </c>
      <c r="D354" s="20" t="s">
        <v>12</v>
      </c>
      <c r="E354" s="20"/>
      <c r="F354" s="21" t="s">
        <v>13</v>
      </c>
      <c r="G354" s="22"/>
      <c r="H354" s="16"/>
      <c r="I354" s="18"/>
      <c r="J354" s="19" t="s">
        <v>11</v>
      </c>
      <c r="K354" s="20" t="s">
        <v>12</v>
      </c>
      <c r="L354" s="20"/>
      <c r="M354" s="21" t="s">
        <v>13</v>
      </c>
      <c r="N354" s="22"/>
    </row>
    <row r="355" spans="2:14" s="29" customFormat="1" ht="12" customHeight="1">
      <c r="B355" s="23">
        <v>161</v>
      </c>
      <c r="C355" s="24" t="s">
        <v>509</v>
      </c>
      <c r="D355" s="25" t="s">
        <v>510</v>
      </c>
      <c r="E355" s="26">
        <v>30</v>
      </c>
      <c r="F355" s="27"/>
      <c r="G355" s="28"/>
      <c r="H355" s="16"/>
      <c r="I355" s="23">
        <v>181</v>
      </c>
      <c r="J355" s="24" t="s">
        <v>511</v>
      </c>
      <c r="K355" s="25" t="s">
        <v>512</v>
      </c>
      <c r="L355" s="26">
        <v>16</v>
      </c>
      <c r="M355" s="27"/>
      <c r="N355" s="28"/>
    </row>
    <row r="356" spans="2:14" s="29" customFormat="1" ht="12" customHeight="1">
      <c r="B356" s="30"/>
      <c r="C356" s="31"/>
      <c r="D356" s="32"/>
      <c r="E356" s="32"/>
      <c r="F356" s="27"/>
      <c r="G356" s="33"/>
      <c r="H356" s="16"/>
      <c r="I356" s="30"/>
      <c r="J356" s="31"/>
      <c r="K356" s="32"/>
      <c r="L356" s="32"/>
      <c r="M356" s="27"/>
      <c r="N356" s="33"/>
    </row>
    <row r="357" spans="2:14" s="29" customFormat="1" ht="12" customHeight="1">
      <c r="B357" s="30"/>
      <c r="C357" s="34" t="s">
        <v>513</v>
      </c>
      <c r="D357" s="35" t="s">
        <v>19</v>
      </c>
      <c r="E357" s="36"/>
      <c r="F357" s="27"/>
      <c r="G357" s="33"/>
      <c r="H357" s="16"/>
      <c r="I357" s="30"/>
      <c r="J357" s="34" t="s">
        <v>514</v>
      </c>
      <c r="K357" s="35" t="s">
        <v>19</v>
      </c>
      <c r="L357" s="36"/>
      <c r="M357" s="27"/>
      <c r="N357" s="33"/>
    </row>
    <row r="358" spans="2:14" s="29" customFormat="1" ht="12" customHeight="1">
      <c r="B358" s="37"/>
      <c r="C358" s="38"/>
      <c r="D358" s="39"/>
      <c r="E358" s="40"/>
      <c r="F358" s="41" t="s">
        <v>22</v>
      </c>
      <c r="G358" s="42"/>
      <c r="H358" s="16"/>
      <c r="I358" s="37"/>
      <c r="J358" s="38"/>
      <c r="K358" s="39"/>
      <c r="L358" s="40"/>
      <c r="M358" s="41" t="s">
        <v>29</v>
      </c>
      <c r="N358" s="42"/>
    </row>
    <row r="359" spans="2:14" s="29" customFormat="1" ht="12" customHeight="1">
      <c r="B359" s="23">
        <v>162</v>
      </c>
      <c r="C359" s="24" t="s">
        <v>515</v>
      </c>
      <c r="D359" s="25" t="s">
        <v>516</v>
      </c>
      <c r="E359" s="26">
        <v>21</v>
      </c>
      <c r="F359" s="27"/>
      <c r="G359" s="28"/>
      <c r="H359" s="16"/>
      <c r="I359" s="23">
        <v>182</v>
      </c>
      <c r="J359" s="24" t="s">
        <v>517</v>
      </c>
      <c r="K359" s="25" t="s">
        <v>518</v>
      </c>
      <c r="L359" s="26">
        <v>62</v>
      </c>
      <c r="M359" s="27"/>
      <c r="N359" s="28"/>
    </row>
    <row r="360" spans="2:14" s="29" customFormat="1" ht="12" customHeight="1">
      <c r="B360" s="30"/>
      <c r="C360" s="31"/>
      <c r="D360" s="32"/>
      <c r="E360" s="32"/>
      <c r="F360" s="27"/>
      <c r="G360" s="33"/>
      <c r="H360" s="16"/>
      <c r="I360" s="30"/>
      <c r="J360" s="31"/>
      <c r="K360" s="32"/>
      <c r="L360" s="32"/>
      <c r="M360" s="27"/>
      <c r="N360" s="33"/>
    </row>
    <row r="361" spans="2:14" s="29" customFormat="1" ht="16.5" customHeight="1">
      <c r="B361" s="30"/>
      <c r="C361" s="34" t="s">
        <v>519</v>
      </c>
      <c r="D361" s="35" t="s">
        <v>19</v>
      </c>
      <c r="E361" s="36"/>
      <c r="F361" s="27"/>
      <c r="G361" s="33"/>
      <c r="H361" s="16"/>
      <c r="I361" s="30"/>
      <c r="J361" s="34" t="s">
        <v>520</v>
      </c>
      <c r="K361" s="35" t="s">
        <v>19</v>
      </c>
      <c r="L361" s="36"/>
      <c r="M361" s="27"/>
      <c r="N361" s="33"/>
    </row>
    <row r="362" spans="2:14" s="29" customFormat="1" ht="14.25" customHeight="1">
      <c r="B362" s="37"/>
      <c r="C362" s="38"/>
      <c r="D362" s="39"/>
      <c r="E362" s="40"/>
      <c r="F362" s="41" t="s">
        <v>22</v>
      </c>
      <c r="G362" s="42"/>
      <c r="H362" s="16"/>
      <c r="I362" s="37"/>
      <c r="J362" s="38"/>
      <c r="K362" s="39"/>
      <c r="L362" s="40"/>
      <c r="M362" s="41" t="s">
        <v>66</v>
      </c>
      <c r="N362" s="42"/>
    </row>
    <row r="363" spans="2:14" s="29" customFormat="1" ht="12" customHeight="1">
      <c r="B363" s="23">
        <v>163</v>
      </c>
      <c r="C363" s="24" t="s">
        <v>521</v>
      </c>
      <c r="D363" s="25" t="s">
        <v>522</v>
      </c>
      <c r="E363" s="26">
        <v>34</v>
      </c>
      <c r="F363" s="27"/>
      <c r="G363" s="28"/>
      <c r="H363" s="16"/>
      <c r="I363" s="23">
        <v>183</v>
      </c>
      <c r="J363" s="24" t="s">
        <v>523</v>
      </c>
      <c r="K363" s="25" t="s">
        <v>524</v>
      </c>
      <c r="L363" s="26">
        <v>500</v>
      </c>
      <c r="M363" s="27"/>
      <c r="N363" s="28"/>
    </row>
    <row r="364" spans="2:14" s="29" customFormat="1" ht="12" customHeight="1">
      <c r="B364" s="30"/>
      <c r="C364" s="31"/>
      <c r="D364" s="32"/>
      <c r="E364" s="32"/>
      <c r="F364" s="27"/>
      <c r="G364" s="33"/>
      <c r="H364" s="16"/>
      <c r="I364" s="30"/>
      <c r="J364" s="31"/>
      <c r="K364" s="32"/>
      <c r="L364" s="32"/>
      <c r="M364" s="27"/>
      <c r="N364" s="33"/>
    </row>
    <row r="365" spans="2:14" s="29" customFormat="1" ht="12" customHeight="1">
      <c r="B365" s="30"/>
      <c r="C365" s="34" t="s">
        <v>525</v>
      </c>
      <c r="D365" s="35" t="s">
        <v>19</v>
      </c>
      <c r="E365" s="36"/>
      <c r="F365" s="27"/>
      <c r="G365" s="33"/>
      <c r="H365" s="16"/>
      <c r="I365" s="30"/>
      <c r="J365" s="34" t="s">
        <v>526</v>
      </c>
      <c r="K365" s="35" t="s">
        <v>19</v>
      </c>
      <c r="L365" s="36"/>
      <c r="M365" s="27"/>
      <c r="N365" s="33"/>
    </row>
    <row r="366" spans="2:14" s="29" customFormat="1" ht="12" customHeight="1">
      <c r="B366" s="37"/>
      <c r="C366" s="38"/>
      <c r="D366" s="39"/>
      <c r="E366" s="40"/>
      <c r="F366" s="41" t="s">
        <v>22</v>
      </c>
      <c r="G366" s="42"/>
      <c r="H366" s="16"/>
      <c r="I366" s="37"/>
      <c r="J366" s="38"/>
      <c r="K366" s="39"/>
      <c r="L366" s="40"/>
      <c r="M366" s="41" t="s">
        <v>21</v>
      </c>
      <c r="N366" s="42"/>
    </row>
    <row r="367" spans="2:14" s="29" customFormat="1" ht="12" customHeight="1">
      <c r="B367" s="23">
        <v>164</v>
      </c>
      <c r="C367" s="24" t="s">
        <v>527</v>
      </c>
      <c r="D367" s="25" t="s">
        <v>528</v>
      </c>
      <c r="E367" s="26">
        <v>50</v>
      </c>
      <c r="F367" s="27"/>
      <c r="G367" s="28"/>
      <c r="H367" s="16"/>
      <c r="I367" s="23">
        <v>184</v>
      </c>
      <c r="J367" s="24" t="s">
        <v>529</v>
      </c>
      <c r="K367" s="25" t="s">
        <v>530</v>
      </c>
      <c r="L367" s="26">
        <v>500</v>
      </c>
      <c r="M367" s="27"/>
      <c r="N367" s="28"/>
    </row>
    <row r="368" spans="2:14" s="29" customFormat="1" ht="12" customHeight="1">
      <c r="B368" s="30"/>
      <c r="C368" s="31"/>
      <c r="D368" s="32"/>
      <c r="E368" s="32"/>
      <c r="F368" s="27"/>
      <c r="G368" s="33"/>
      <c r="H368" s="16"/>
      <c r="I368" s="30"/>
      <c r="J368" s="31"/>
      <c r="K368" s="32"/>
      <c r="L368" s="32"/>
      <c r="M368" s="27"/>
      <c r="N368" s="33"/>
    </row>
    <row r="369" spans="2:14" s="29" customFormat="1" ht="12" customHeight="1">
      <c r="B369" s="30"/>
      <c r="C369" s="34" t="s">
        <v>531</v>
      </c>
      <c r="D369" s="35" t="s">
        <v>19</v>
      </c>
      <c r="E369" s="36"/>
      <c r="F369" s="27"/>
      <c r="G369" s="33"/>
      <c r="H369" s="16"/>
      <c r="I369" s="30"/>
      <c r="J369" s="34" t="s">
        <v>532</v>
      </c>
      <c r="K369" s="35" t="s">
        <v>19</v>
      </c>
      <c r="L369" s="36"/>
      <c r="M369" s="27"/>
      <c r="N369" s="33"/>
    </row>
    <row r="370" spans="2:14" s="29" customFormat="1" ht="18.75" customHeight="1">
      <c r="B370" s="37"/>
      <c r="C370" s="38"/>
      <c r="D370" s="39"/>
      <c r="E370" s="40"/>
      <c r="F370" s="41" t="s">
        <v>22</v>
      </c>
      <c r="G370" s="42"/>
      <c r="H370" s="16"/>
      <c r="I370" s="37"/>
      <c r="J370" s="38"/>
      <c r="K370" s="39"/>
      <c r="L370" s="40"/>
      <c r="M370" s="41" t="s">
        <v>21</v>
      </c>
      <c r="N370" s="42"/>
    </row>
    <row r="371" spans="2:14" s="29" customFormat="1" ht="12" customHeight="1">
      <c r="B371" s="23">
        <v>165</v>
      </c>
      <c r="C371" s="24" t="s">
        <v>533</v>
      </c>
      <c r="D371" s="25" t="s">
        <v>534</v>
      </c>
      <c r="E371" s="26">
        <v>18</v>
      </c>
      <c r="F371" s="27"/>
      <c r="G371" s="28"/>
      <c r="H371" s="16"/>
      <c r="I371" s="23">
        <v>185</v>
      </c>
      <c r="J371" s="24" t="s">
        <v>535</v>
      </c>
      <c r="K371" s="25" t="s">
        <v>536</v>
      </c>
      <c r="L371" s="26">
        <v>62</v>
      </c>
      <c r="M371" s="27"/>
      <c r="N371" s="28"/>
    </row>
    <row r="372" spans="2:14" s="29" customFormat="1" ht="12" customHeight="1">
      <c r="B372" s="30"/>
      <c r="C372" s="31"/>
      <c r="D372" s="32"/>
      <c r="E372" s="32"/>
      <c r="F372" s="27"/>
      <c r="G372" s="33"/>
      <c r="H372" s="16"/>
      <c r="I372" s="30"/>
      <c r="J372" s="31"/>
      <c r="K372" s="32"/>
      <c r="L372" s="32"/>
      <c r="M372" s="27"/>
      <c r="N372" s="33"/>
    </row>
    <row r="373" spans="2:14" s="29" customFormat="1" ht="12" customHeight="1">
      <c r="B373" s="30"/>
      <c r="C373" s="34" t="s">
        <v>537</v>
      </c>
      <c r="D373" s="35" t="s">
        <v>19</v>
      </c>
      <c r="E373" s="36"/>
      <c r="F373" s="27"/>
      <c r="G373" s="33"/>
      <c r="H373" s="16"/>
      <c r="I373" s="30"/>
      <c r="J373" s="34" t="s">
        <v>538</v>
      </c>
      <c r="K373" s="35" t="s">
        <v>19</v>
      </c>
      <c r="L373" s="36"/>
      <c r="M373" s="27"/>
      <c r="N373" s="33"/>
    </row>
    <row r="374" spans="2:14" s="29" customFormat="1" ht="12" customHeight="1">
      <c r="B374" s="37"/>
      <c r="C374" s="38"/>
      <c r="D374" s="39"/>
      <c r="E374" s="40"/>
      <c r="F374" s="41" t="s">
        <v>29</v>
      </c>
      <c r="G374" s="42"/>
      <c r="H374" s="16"/>
      <c r="I374" s="37"/>
      <c r="J374" s="38"/>
      <c r="K374" s="39"/>
      <c r="L374" s="40"/>
      <c r="M374" s="41" t="s">
        <v>29</v>
      </c>
      <c r="N374" s="42"/>
    </row>
    <row r="375" spans="2:14" s="29" customFormat="1" ht="12" customHeight="1">
      <c r="B375" s="23">
        <v>166</v>
      </c>
      <c r="C375" s="24" t="s">
        <v>539</v>
      </c>
      <c r="D375" s="25" t="s">
        <v>540</v>
      </c>
      <c r="E375" s="26">
        <v>25</v>
      </c>
      <c r="F375" s="27"/>
      <c r="G375" s="28"/>
      <c r="H375" s="16"/>
      <c r="I375" s="23">
        <v>186</v>
      </c>
      <c r="J375" s="24" t="s">
        <v>541</v>
      </c>
      <c r="K375" s="25" t="s">
        <v>542</v>
      </c>
      <c r="L375" s="26">
        <v>150</v>
      </c>
      <c r="M375" s="27"/>
      <c r="N375" s="28"/>
    </row>
    <row r="376" spans="2:14" s="29" customFormat="1" ht="12" customHeight="1">
      <c r="B376" s="30"/>
      <c r="C376" s="31"/>
      <c r="D376" s="32"/>
      <c r="E376" s="32"/>
      <c r="F376" s="27"/>
      <c r="G376" s="33"/>
      <c r="H376" s="16"/>
      <c r="I376" s="30"/>
      <c r="J376" s="31"/>
      <c r="K376" s="32"/>
      <c r="L376" s="32"/>
      <c r="M376" s="27"/>
      <c r="N376" s="33"/>
    </row>
    <row r="377" spans="2:14" s="29" customFormat="1" ht="12" customHeight="1">
      <c r="B377" s="30"/>
      <c r="C377" s="34" t="s">
        <v>543</v>
      </c>
      <c r="D377" s="35" t="s">
        <v>19</v>
      </c>
      <c r="E377" s="36"/>
      <c r="F377" s="27"/>
      <c r="G377" s="33"/>
      <c r="H377" s="16"/>
      <c r="I377" s="30"/>
      <c r="J377" s="34" t="s">
        <v>544</v>
      </c>
      <c r="K377" s="35" t="s">
        <v>19</v>
      </c>
      <c r="L377" s="36"/>
      <c r="M377" s="27"/>
      <c r="N377" s="33"/>
    </row>
    <row r="378" spans="2:14" s="29" customFormat="1" ht="12" customHeight="1">
      <c r="B378" s="37"/>
      <c r="C378" s="38"/>
      <c r="D378" s="39"/>
      <c r="E378" s="40"/>
      <c r="F378" s="41" t="s">
        <v>22</v>
      </c>
      <c r="G378" s="42"/>
      <c r="H378" s="16"/>
      <c r="I378" s="37"/>
      <c r="J378" s="38"/>
      <c r="K378" s="39"/>
      <c r="L378" s="40"/>
      <c r="M378" s="41" t="s">
        <v>21</v>
      </c>
      <c r="N378" s="42"/>
    </row>
    <row r="379" spans="2:14" s="29" customFormat="1" ht="12" customHeight="1">
      <c r="B379" s="23">
        <v>167</v>
      </c>
      <c r="C379" s="24" t="s">
        <v>545</v>
      </c>
      <c r="D379" s="25" t="s">
        <v>546</v>
      </c>
      <c r="E379" s="26">
        <v>3</v>
      </c>
      <c r="F379" s="27"/>
      <c r="G379" s="28"/>
      <c r="H379" s="16"/>
      <c r="I379" s="23">
        <v>187</v>
      </c>
      <c r="J379" s="24" t="s">
        <v>547</v>
      </c>
      <c r="K379" s="25" t="s">
        <v>548</v>
      </c>
      <c r="L379" s="26">
        <v>58</v>
      </c>
      <c r="M379" s="27"/>
      <c r="N379" s="28"/>
    </row>
    <row r="380" spans="2:14" s="29" customFormat="1" ht="12" customHeight="1">
      <c r="B380" s="30"/>
      <c r="C380" s="31"/>
      <c r="D380" s="32"/>
      <c r="E380" s="32"/>
      <c r="F380" s="27"/>
      <c r="G380" s="33"/>
      <c r="H380" s="16"/>
      <c r="I380" s="30"/>
      <c r="J380" s="31"/>
      <c r="K380" s="32"/>
      <c r="L380" s="32"/>
      <c r="M380" s="27"/>
      <c r="N380" s="33"/>
    </row>
    <row r="381" spans="2:14" s="29" customFormat="1" ht="12" customHeight="1">
      <c r="B381" s="30"/>
      <c r="C381" s="34" t="s">
        <v>549</v>
      </c>
      <c r="D381" s="35" t="s">
        <v>19</v>
      </c>
      <c r="E381" s="36"/>
      <c r="F381" s="27"/>
      <c r="G381" s="33"/>
      <c r="H381" s="16"/>
      <c r="I381" s="30"/>
      <c r="J381" s="34" t="s">
        <v>550</v>
      </c>
      <c r="K381" s="35" t="s">
        <v>19</v>
      </c>
      <c r="L381" s="36"/>
      <c r="M381" s="27"/>
      <c r="N381" s="33"/>
    </row>
    <row r="382" spans="2:14" s="29" customFormat="1" ht="12" customHeight="1">
      <c r="B382" s="37"/>
      <c r="C382" s="38"/>
      <c r="D382" s="39"/>
      <c r="E382" s="40"/>
      <c r="F382" s="41" t="s">
        <v>22</v>
      </c>
      <c r="G382" s="42"/>
      <c r="H382" s="16"/>
      <c r="I382" s="37"/>
      <c r="J382" s="38"/>
      <c r="K382" s="39"/>
      <c r="L382" s="40"/>
      <c r="M382" s="41" t="s">
        <v>29</v>
      </c>
      <c r="N382" s="42"/>
    </row>
    <row r="383" spans="2:14" s="29" customFormat="1" ht="12" customHeight="1">
      <c r="B383" s="23">
        <v>168</v>
      </c>
      <c r="C383" s="24" t="s">
        <v>551</v>
      </c>
      <c r="D383" s="25" t="s">
        <v>552</v>
      </c>
      <c r="E383" s="26">
        <v>33</v>
      </c>
      <c r="F383" s="27"/>
      <c r="G383" s="28"/>
      <c r="H383" s="16"/>
      <c r="I383" s="23">
        <v>188</v>
      </c>
      <c r="J383" s="24" t="s">
        <v>553</v>
      </c>
      <c r="K383" s="25" t="s">
        <v>554</v>
      </c>
      <c r="L383" s="26">
        <v>5</v>
      </c>
      <c r="M383" s="27"/>
      <c r="N383" s="28"/>
    </row>
    <row r="384" spans="2:14" s="29" customFormat="1" ht="12" customHeight="1">
      <c r="B384" s="30"/>
      <c r="C384" s="31"/>
      <c r="D384" s="32"/>
      <c r="E384" s="32"/>
      <c r="F384" s="27"/>
      <c r="G384" s="33"/>
      <c r="H384" s="16"/>
      <c r="I384" s="30"/>
      <c r="J384" s="31"/>
      <c r="K384" s="32"/>
      <c r="L384" s="32"/>
      <c r="M384" s="27"/>
      <c r="N384" s="33"/>
    </row>
    <row r="385" spans="2:14" s="29" customFormat="1" ht="12" customHeight="1">
      <c r="B385" s="30"/>
      <c r="C385" s="34" t="s">
        <v>555</v>
      </c>
      <c r="D385" s="35" t="s">
        <v>19</v>
      </c>
      <c r="E385" s="36"/>
      <c r="F385" s="27"/>
      <c r="G385" s="33"/>
      <c r="H385" s="16"/>
      <c r="I385" s="30"/>
      <c r="J385" s="34" t="s">
        <v>556</v>
      </c>
      <c r="K385" s="35" t="s">
        <v>19</v>
      </c>
      <c r="L385" s="36"/>
      <c r="M385" s="27"/>
      <c r="N385" s="33"/>
    </row>
    <row r="386" spans="2:14" s="29" customFormat="1" ht="12" customHeight="1">
      <c r="B386" s="37"/>
      <c r="C386" s="38"/>
      <c r="D386" s="39"/>
      <c r="E386" s="40"/>
      <c r="F386" s="41" t="s">
        <v>22</v>
      </c>
      <c r="G386" s="42"/>
      <c r="H386" s="16"/>
      <c r="I386" s="37"/>
      <c r="J386" s="38"/>
      <c r="K386" s="39"/>
      <c r="L386" s="40"/>
      <c r="M386" s="41" t="s">
        <v>29</v>
      </c>
      <c r="N386" s="42"/>
    </row>
    <row r="387" spans="2:14" s="29" customFormat="1" ht="12" customHeight="1">
      <c r="B387" s="23">
        <v>169</v>
      </c>
      <c r="C387" s="24" t="s">
        <v>557</v>
      </c>
      <c r="D387" s="25" t="s">
        <v>558</v>
      </c>
      <c r="E387" s="26">
        <v>189</v>
      </c>
      <c r="F387" s="27"/>
      <c r="G387" s="28"/>
      <c r="H387" s="16"/>
      <c r="I387" s="23">
        <v>189</v>
      </c>
      <c r="J387" s="24" t="s">
        <v>559</v>
      </c>
      <c r="K387" s="25" t="s">
        <v>560</v>
      </c>
      <c r="L387" s="26">
        <v>228</v>
      </c>
      <c r="M387" s="27"/>
      <c r="N387" s="28"/>
    </row>
    <row r="388" spans="2:14" s="29" customFormat="1" ht="12" customHeight="1">
      <c r="B388" s="30"/>
      <c r="C388" s="31"/>
      <c r="D388" s="32"/>
      <c r="E388" s="32"/>
      <c r="F388" s="27"/>
      <c r="G388" s="33"/>
      <c r="H388" s="16"/>
      <c r="I388" s="30"/>
      <c r="J388" s="31"/>
      <c r="K388" s="32"/>
      <c r="L388" s="32"/>
      <c r="M388" s="27"/>
      <c r="N388" s="33"/>
    </row>
    <row r="389" spans="2:14" s="29" customFormat="1" ht="12" customHeight="1">
      <c r="B389" s="30"/>
      <c r="C389" s="34" t="s">
        <v>561</v>
      </c>
      <c r="D389" s="35" t="s">
        <v>19</v>
      </c>
      <c r="E389" s="36"/>
      <c r="F389" s="27"/>
      <c r="G389" s="33"/>
      <c r="H389" s="16"/>
      <c r="I389" s="30"/>
      <c r="J389" s="34" t="s">
        <v>562</v>
      </c>
      <c r="K389" s="35" t="s">
        <v>19</v>
      </c>
      <c r="L389" s="36"/>
      <c r="M389" s="27"/>
      <c r="N389" s="33"/>
    </row>
    <row r="390" spans="2:14" s="29" customFormat="1" ht="12" customHeight="1">
      <c r="B390" s="37"/>
      <c r="C390" s="38"/>
      <c r="D390" s="39"/>
      <c r="E390" s="40"/>
      <c r="F390" s="41" t="s">
        <v>22</v>
      </c>
      <c r="G390" s="42"/>
      <c r="H390" s="16"/>
      <c r="I390" s="37"/>
      <c r="J390" s="38"/>
      <c r="K390" s="39"/>
      <c r="L390" s="40"/>
      <c r="M390" s="41" t="s">
        <v>66</v>
      </c>
      <c r="N390" s="42"/>
    </row>
    <row r="391" spans="2:14" s="29" customFormat="1" ht="12" customHeight="1">
      <c r="B391" s="23">
        <v>170</v>
      </c>
      <c r="C391" s="24" t="s">
        <v>563</v>
      </c>
      <c r="D391" s="25" t="s">
        <v>564</v>
      </c>
      <c r="E391" s="26">
        <v>63</v>
      </c>
      <c r="F391" s="27"/>
      <c r="G391" s="28"/>
      <c r="H391" s="16"/>
      <c r="I391" s="23">
        <v>190</v>
      </c>
      <c r="J391" s="24" t="s">
        <v>565</v>
      </c>
      <c r="K391" s="25" t="s">
        <v>566</v>
      </c>
      <c r="L391" s="26">
        <v>2190</v>
      </c>
      <c r="M391" s="27"/>
      <c r="N391" s="28"/>
    </row>
    <row r="392" spans="2:14" s="29" customFormat="1" ht="12" customHeight="1">
      <c r="B392" s="30"/>
      <c r="C392" s="31"/>
      <c r="D392" s="32"/>
      <c r="E392" s="32"/>
      <c r="F392" s="27"/>
      <c r="G392" s="33"/>
      <c r="H392" s="16"/>
      <c r="I392" s="30"/>
      <c r="J392" s="31"/>
      <c r="K392" s="32"/>
      <c r="L392" s="32"/>
      <c r="M392" s="27"/>
      <c r="N392" s="33"/>
    </row>
    <row r="393" spans="2:14" s="29" customFormat="1" ht="12" customHeight="1">
      <c r="B393" s="30"/>
      <c r="C393" s="34" t="s">
        <v>567</v>
      </c>
      <c r="D393" s="35" t="s">
        <v>19</v>
      </c>
      <c r="E393" s="36"/>
      <c r="F393" s="27"/>
      <c r="G393" s="33"/>
      <c r="H393" s="16"/>
      <c r="I393" s="30"/>
      <c r="J393" s="34" t="s">
        <v>568</v>
      </c>
      <c r="K393" s="35" t="s">
        <v>19</v>
      </c>
      <c r="L393" s="36"/>
      <c r="M393" s="27"/>
      <c r="N393" s="33"/>
    </row>
    <row r="394" spans="2:14" s="29" customFormat="1" ht="12" customHeight="1">
      <c r="B394" s="37"/>
      <c r="C394" s="38"/>
      <c r="D394" s="39"/>
      <c r="E394" s="40"/>
      <c r="F394" s="41" t="s">
        <v>29</v>
      </c>
      <c r="G394" s="42"/>
      <c r="H394" s="16"/>
      <c r="I394" s="37"/>
      <c r="J394" s="38"/>
      <c r="K394" s="39"/>
      <c r="L394" s="40"/>
      <c r="M394" s="41" t="s">
        <v>21</v>
      </c>
      <c r="N394" s="42"/>
    </row>
    <row r="395" spans="2:14" s="29" customFormat="1" ht="12" customHeight="1">
      <c r="B395" s="23">
        <v>171</v>
      </c>
      <c r="C395" s="24" t="s">
        <v>569</v>
      </c>
      <c r="D395" s="25" t="s">
        <v>570</v>
      </c>
      <c r="E395" s="26">
        <v>168</v>
      </c>
      <c r="F395" s="27"/>
      <c r="G395" s="28"/>
      <c r="H395" s="16"/>
      <c r="I395" s="23">
        <v>191</v>
      </c>
      <c r="J395" s="24" t="s">
        <v>571</v>
      </c>
      <c r="K395" s="25" t="s">
        <v>572</v>
      </c>
      <c r="L395" s="26">
        <v>920</v>
      </c>
      <c r="M395" s="27"/>
      <c r="N395" s="28"/>
    </row>
    <row r="396" spans="2:14" s="29" customFormat="1" ht="12" customHeight="1">
      <c r="B396" s="30"/>
      <c r="C396" s="31"/>
      <c r="D396" s="32"/>
      <c r="E396" s="32"/>
      <c r="F396" s="27"/>
      <c r="G396" s="33"/>
      <c r="H396" s="16"/>
      <c r="I396" s="30"/>
      <c r="J396" s="31"/>
      <c r="K396" s="32"/>
      <c r="L396" s="32"/>
      <c r="M396" s="27"/>
      <c r="N396" s="33"/>
    </row>
    <row r="397" spans="2:14" s="29" customFormat="1" ht="12" customHeight="1">
      <c r="B397" s="30"/>
      <c r="C397" s="34" t="s">
        <v>573</v>
      </c>
      <c r="D397" s="35" t="s">
        <v>19</v>
      </c>
      <c r="E397" s="36"/>
      <c r="F397" s="27"/>
      <c r="G397" s="33"/>
      <c r="H397" s="16"/>
      <c r="I397" s="30"/>
      <c r="J397" s="34" t="s">
        <v>574</v>
      </c>
      <c r="K397" s="35" t="s">
        <v>19</v>
      </c>
      <c r="L397" s="36"/>
      <c r="M397" s="27"/>
      <c r="N397" s="33"/>
    </row>
    <row r="398" spans="2:14" s="29" customFormat="1" ht="12" customHeight="1">
      <c r="B398" s="37"/>
      <c r="C398" s="38"/>
      <c r="D398" s="39"/>
      <c r="E398" s="40"/>
      <c r="F398" s="41" t="s">
        <v>29</v>
      </c>
      <c r="G398" s="42"/>
      <c r="H398" s="16"/>
      <c r="I398" s="37"/>
      <c r="J398" s="38"/>
      <c r="K398" s="39"/>
      <c r="L398" s="40"/>
      <c r="M398" s="41" t="s">
        <v>21</v>
      </c>
      <c r="N398" s="42"/>
    </row>
    <row r="399" spans="2:14" s="29" customFormat="1" ht="12" customHeight="1">
      <c r="B399" s="23">
        <v>172</v>
      </c>
      <c r="C399" s="24" t="s">
        <v>575</v>
      </c>
      <c r="D399" s="25" t="s">
        <v>576</v>
      </c>
      <c r="E399" s="26">
        <v>30</v>
      </c>
      <c r="F399" s="27"/>
      <c r="G399" s="28"/>
      <c r="H399" s="16"/>
      <c r="I399" s="23">
        <v>192</v>
      </c>
      <c r="J399" s="24" t="s">
        <v>577</v>
      </c>
      <c r="K399" s="25" t="s">
        <v>578</v>
      </c>
      <c r="L399" s="26">
        <v>21</v>
      </c>
      <c r="M399" s="27"/>
      <c r="N399" s="28"/>
    </row>
    <row r="400" spans="2:14" s="29" customFormat="1" ht="12" customHeight="1">
      <c r="B400" s="30"/>
      <c r="C400" s="31"/>
      <c r="D400" s="32"/>
      <c r="E400" s="32"/>
      <c r="F400" s="27"/>
      <c r="G400" s="33"/>
      <c r="H400" s="16"/>
      <c r="I400" s="30"/>
      <c r="J400" s="31"/>
      <c r="K400" s="32"/>
      <c r="L400" s="32"/>
      <c r="M400" s="27"/>
      <c r="N400" s="33"/>
    </row>
    <row r="401" spans="2:14" s="29" customFormat="1" ht="12" customHeight="1">
      <c r="B401" s="30"/>
      <c r="C401" s="34" t="s">
        <v>579</v>
      </c>
      <c r="D401" s="35" t="s">
        <v>19</v>
      </c>
      <c r="E401" s="36"/>
      <c r="F401" s="27"/>
      <c r="G401" s="33"/>
      <c r="H401" s="16"/>
      <c r="I401" s="30"/>
      <c r="J401" s="34" t="s">
        <v>580</v>
      </c>
      <c r="K401" s="35" t="s">
        <v>19</v>
      </c>
      <c r="L401" s="36"/>
      <c r="M401" s="27"/>
      <c r="N401" s="33"/>
    </row>
    <row r="402" spans="2:14" s="29" customFormat="1" ht="12" customHeight="1">
      <c r="B402" s="37"/>
      <c r="C402" s="38"/>
      <c r="D402" s="39"/>
      <c r="E402" s="40"/>
      <c r="F402" s="41" t="s">
        <v>29</v>
      </c>
      <c r="G402" s="42"/>
      <c r="H402" s="16"/>
      <c r="I402" s="37"/>
      <c r="J402" s="38"/>
      <c r="K402" s="39"/>
      <c r="L402" s="40"/>
      <c r="M402" s="41" t="s">
        <v>66</v>
      </c>
      <c r="N402" s="42"/>
    </row>
    <row r="403" spans="2:14" s="29" customFormat="1" ht="12" customHeight="1">
      <c r="B403" s="23">
        <v>173</v>
      </c>
      <c r="C403" s="24" t="s">
        <v>581</v>
      </c>
      <c r="D403" s="25" t="s">
        <v>582</v>
      </c>
      <c r="E403" s="26">
        <v>42</v>
      </c>
      <c r="F403" s="27"/>
      <c r="G403" s="28"/>
      <c r="H403" s="16"/>
      <c r="I403" s="23">
        <v>193</v>
      </c>
      <c r="J403" s="24" t="s">
        <v>583</v>
      </c>
      <c r="K403" s="25" t="s">
        <v>584</v>
      </c>
      <c r="L403" s="26">
        <v>1050</v>
      </c>
      <c r="M403" s="27"/>
      <c r="N403" s="28"/>
    </row>
    <row r="404" spans="2:14" s="29" customFormat="1" ht="12" customHeight="1">
      <c r="B404" s="30"/>
      <c r="C404" s="31"/>
      <c r="D404" s="32"/>
      <c r="E404" s="32"/>
      <c r="F404" s="27"/>
      <c r="G404" s="33"/>
      <c r="H404" s="16"/>
      <c r="I404" s="30"/>
      <c r="J404" s="31"/>
      <c r="K404" s="32"/>
      <c r="L404" s="32"/>
      <c r="M404" s="27"/>
      <c r="N404" s="33"/>
    </row>
    <row r="405" spans="2:14" s="29" customFormat="1" ht="12" customHeight="1">
      <c r="B405" s="30"/>
      <c r="C405" s="34" t="s">
        <v>585</v>
      </c>
      <c r="D405" s="35" t="s">
        <v>19</v>
      </c>
      <c r="E405" s="36"/>
      <c r="F405" s="27"/>
      <c r="G405" s="33"/>
      <c r="H405" s="16"/>
      <c r="I405" s="30"/>
      <c r="J405" s="34" t="s">
        <v>586</v>
      </c>
      <c r="K405" s="35" t="s">
        <v>19</v>
      </c>
      <c r="L405" s="36"/>
      <c r="M405" s="27"/>
      <c r="N405" s="33"/>
    </row>
    <row r="406" spans="2:14" s="29" customFormat="1" ht="12" customHeight="1">
      <c r="B406" s="37"/>
      <c r="C406" s="38"/>
      <c r="D406" s="39"/>
      <c r="E406" s="40"/>
      <c r="F406" s="41" t="s">
        <v>22</v>
      </c>
      <c r="G406" s="42"/>
      <c r="H406" s="16"/>
      <c r="I406" s="37"/>
      <c r="J406" s="38"/>
      <c r="K406" s="39"/>
      <c r="L406" s="40"/>
      <c r="M406" s="41" t="s">
        <v>21</v>
      </c>
      <c r="N406" s="42"/>
    </row>
    <row r="407" spans="2:14" s="29" customFormat="1" ht="12" customHeight="1">
      <c r="B407" s="23">
        <v>174</v>
      </c>
      <c r="C407" s="24" t="s">
        <v>587</v>
      </c>
      <c r="D407" s="25" t="s">
        <v>588</v>
      </c>
      <c r="E407" s="26">
        <v>6</v>
      </c>
      <c r="F407" s="27"/>
      <c r="G407" s="28"/>
      <c r="H407" s="16"/>
      <c r="I407" s="23">
        <v>194</v>
      </c>
      <c r="J407" s="24" t="s">
        <v>589</v>
      </c>
      <c r="K407" s="25" t="s">
        <v>590</v>
      </c>
      <c r="L407" s="26">
        <v>1200</v>
      </c>
      <c r="M407" s="27"/>
      <c r="N407" s="28"/>
    </row>
    <row r="408" spans="2:14" s="29" customFormat="1" ht="12" customHeight="1">
      <c r="B408" s="30"/>
      <c r="C408" s="31"/>
      <c r="D408" s="32"/>
      <c r="E408" s="32"/>
      <c r="F408" s="27"/>
      <c r="G408" s="33"/>
      <c r="H408" s="16"/>
      <c r="I408" s="30"/>
      <c r="J408" s="31"/>
      <c r="K408" s="32"/>
      <c r="L408" s="32"/>
      <c r="M408" s="27"/>
      <c r="N408" s="33"/>
    </row>
    <row r="409" spans="2:14" s="29" customFormat="1" ht="12" customHeight="1">
      <c r="B409" s="30"/>
      <c r="C409" s="34" t="s">
        <v>591</v>
      </c>
      <c r="D409" s="35" t="s">
        <v>19</v>
      </c>
      <c r="E409" s="36"/>
      <c r="F409" s="27"/>
      <c r="G409" s="33"/>
      <c r="H409" s="16"/>
      <c r="I409" s="30"/>
      <c r="J409" s="34" t="s">
        <v>592</v>
      </c>
      <c r="K409" s="35" t="s">
        <v>19</v>
      </c>
      <c r="L409" s="36"/>
      <c r="M409" s="27"/>
      <c r="N409" s="33"/>
    </row>
    <row r="410" spans="2:14" s="29" customFormat="1" ht="12" customHeight="1">
      <c r="B410" s="37"/>
      <c r="C410" s="38"/>
      <c r="D410" s="39"/>
      <c r="E410" s="40"/>
      <c r="F410" s="41" t="s">
        <v>29</v>
      </c>
      <c r="G410" s="42"/>
      <c r="H410" s="16"/>
      <c r="I410" s="37"/>
      <c r="J410" s="38"/>
      <c r="K410" s="39"/>
      <c r="L410" s="40"/>
      <c r="M410" s="41" t="s">
        <v>66</v>
      </c>
      <c r="N410" s="42"/>
    </row>
    <row r="411" spans="2:14" s="29" customFormat="1" ht="12" customHeight="1">
      <c r="B411" s="23">
        <v>175</v>
      </c>
      <c r="C411" s="24" t="s">
        <v>593</v>
      </c>
      <c r="D411" s="25" t="s">
        <v>594</v>
      </c>
      <c r="E411" s="26">
        <v>310</v>
      </c>
      <c r="F411" s="27"/>
      <c r="G411" s="28"/>
      <c r="H411" s="16"/>
      <c r="I411" s="23">
        <v>195</v>
      </c>
      <c r="J411" s="24" t="s">
        <v>595</v>
      </c>
      <c r="K411" s="25" t="s">
        <v>596</v>
      </c>
      <c r="L411" s="26">
        <v>650</v>
      </c>
      <c r="M411" s="27"/>
      <c r="N411" s="28"/>
    </row>
    <row r="412" spans="2:14" s="29" customFormat="1" ht="12" customHeight="1">
      <c r="B412" s="30"/>
      <c r="C412" s="31"/>
      <c r="D412" s="32"/>
      <c r="E412" s="32"/>
      <c r="F412" s="27"/>
      <c r="G412" s="33"/>
      <c r="H412" s="16"/>
      <c r="I412" s="30"/>
      <c r="J412" s="31"/>
      <c r="K412" s="32"/>
      <c r="L412" s="32"/>
      <c r="M412" s="27"/>
      <c r="N412" s="33"/>
    </row>
    <row r="413" spans="2:14" s="29" customFormat="1" ht="12" customHeight="1">
      <c r="B413" s="30"/>
      <c r="C413" s="34" t="s">
        <v>597</v>
      </c>
      <c r="D413" s="35" t="s">
        <v>19</v>
      </c>
      <c r="E413" s="36"/>
      <c r="F413" s="27"/>
      <c r="G413" s="33"/>
      <c r="H413" s="16"/>
      <c r="I413" s="30"/>
      <c r="J413" s="34" t="s">
        <v>598</v>
      </c>
      <c r="K413" s="35" t="s">
        <v>19</v>
      </c>
      <c r="L413" s="36"/>
      <c r="M413" s="27"/>
      <c r="N413" s="33"/>
    </row>
    <row r="414" spans="2:14" s="29" customFormat="1" ht="12" customHeight="1">
      <c r="B414" s="37"/>
      <c r="C414" s="38"/>
      <c r="D414" s="39"/>
      <c r="E414" s="40"/>
      <c r="F414" s="41" t="s">
        <v>21</v>
      </c>
      <c r="G414" s="42"/>
      <c r="H414" s="16"/>
      <c r="I414" s="37"/>
      <c r="J414" s="38"/>
      <c r="K414" s="39"/>
      <c r="L414" s="40"/>
      <c r="M414" s="41" t="s">
        <v>66</v>
      </c>
      <c r="N414" s="42"/>
    </row>
    <row r="415" spans="2:14" s="29" customFormat="1" ht="12" customHeight="1">
      <c r="B415" s="23">
        <v>176</v>
      </c>
      <c r="C415" s="24" t="s">
        <v>599</v>
      </c>
      <c r="D415" s="25" t="s">
        <v>600</v>
      </c>
      <c r="E415" s="26">
        <v>16</v>
      </c>
      <c r="F415" s="27"/>
      <c r="G415" s="28"/>
      <c r="H415" s="16"/>
      <c r="I415" s="23">
        <v>196</v>
      </c>
      <c r="J415" s="24" t="s">
        <v>601</v>
      </c>
      <c r="K415" s="25" t="s">
        <v>602</v>
      </c>
      <c r="L415" s="26">
        <v>13</v>
      </c>
      <c r="M415" s="27"/>
      <c r="N415" s="28"/>
    </row>
    <row r="416" spans="2:14" s="29" customFormat="1" ht="12" customHeight="1">
      <c r="B416" s="30"/>
      <c r="C416" s="31"/>
      <c r="D416" s="32"/>
      <c r="E416" s="32"/>
      <c r="F416" s="27"/>
      <c r="G416" s="33"/>
      <c r="H416" s="16"/>
      <c r="I416" s="30"/>
      <c r="J416" s="31"/>
      <c r="K416" s="32"/>
      <c r="L416" s="32"/>
      <c r="M416" s="27"/>
      <c r="N416" s="33"/>
    </row>
    <row r="417" spans="2:14" s="29" customFormat="1" ht="12" customHeight="1">
      <c r="B417" s="30"/>
      <c r="C417" s="34" t="s">
        <v>603</v>
      </c>
      <c r="D417" s="35" t="s">
        <v>19</v>
      </c>
      <c r="E417" s="36"/>
      <c r="F417" s="27"/>
      <c r="G417" s="33"/>
      <c r="H417" s="16"/>
      <c r="I417" s="30"/>
      <c r="J417" s="34" t="s">
        <v>604</v>
      </c>
      <c r="K417" s="35" t="s">
        <v>19</v>
      </c>
      <c r="L417" s="36"/>
      <c r="M417" s="27"/>
      <c r="N417" s="33"/>
    </row>
    <row r="418" spans="2:14" s="29" customFormat="1" ht="12" customHeight="1">
      <c r="B418" s="37"/>
      <c r="C418" s="38"/>
      <c r="D418" s="39"/>
      <c r="E418" s="40"/>
      <c r="F418" s="41" t="s">
        <v>29</v>
      </c>
      <c r="G418" s="42"/>
      <c r="H418" s="16"/>
      <c r="I418" s="37"/>
      <c r="J418" s="38"/>
      <c r="K418" s="39"/>
      <c r="L418" s="40"/>
      <c r="M418" s="41" t="s">
        <v>66</v>
      </c>
      <c r="N418" s="42"/>
    </row>
    <row r="419" spans="2:14" s="29" customFormat="1" ht="12" customHeight="1">
      <c r="B419" s="23">
        <v>177</v>
      </c>
      <c r="C419" s="24" t="s">
        <v>605</v>
      </c>
      <c r="D419" s="25" t="s">
        <v>606</v>
      </c>
      <c r="E419" s="26">
        <v>640</v>
      </c>
      <c r="F419" s="27"/>
      <c r="G419" s="28"/>
      <c r="H419" s="16"/>
      <c r="I419" s="23">
        <v>197</v>
      </c>
      <c r="J419" s="24" t="s">
        <v>607</v>
      </c>
      <c r="K419" s="25" t="s">
        <v>608</v>
      </c>
      <c r="L419" s="26">
        <v>8</v>
      </c>
      <c r="M419" s="27"/>
      <c r="N419" s="28"/>
    </row>
    <row r="420" spans="2:14" s="29" customFormat="1" ht="12" customHeight="1">
      <c r="B420" s="30"/>
      <c r="C420" s="31"/>
      <c r="D420" s="32"/>
      <c r="E420" s="32"/>
      <c r="F420" s="27"/>
      <c r="G420" s="33"/>
      <c r="H420" s="16"/>
      <c r="I420" s="30"/>
      <c r="J420" s="31"/>
      <c r="K420" s="32"/>
      <c r="L420" s="32"/>
      <c r="M420" s="27"/>
      <c r="N420" s="33"/>
    </row>
    <row r="421" spans="2:14" s="29" customFormat="1" ht="12" customHeight="1">
      <c r="B421" s="30"/>
      <c r="C421" s="34" t="s">
        <v>609</v>
      </c>
      <c r="D421" s="35" t="s">
        <v>19</v>
      </c>
      <c r="E421" s="36"/>
      <c r="F421" s="27"/>
      <c r="G421" s="33"/>
      <c r="H421" s="16"/>
      <c r="I421" s="30"/>
      <c r="J421" s="34" t="s">
        <v>610</v>
      </c>
      <c r="K421" s="35" t="s">
        <v>19</v>
      </c>
      <c r="L421" s="36"/>
      <c r="M421" s="27"/>
      <c r="N421" s="33"/>
    </row>
    <row r="422" spans="2:14" s="29" customFormat="1" ht="12" customHeight="1">
      <c r="B422" s="37"/>
      <c r="C422" s="38"/>
      <c r="D422" s="39"/>
      <c r="E422" s="40"/>
      <c r="F422" s="41" t="s">
        <v>21</v>
      </c>
      <c r="G422" s="42"/>
      <c r="H422" s="16"/>
      <c r="I422" s="37"/>
      <c r="J422" s="38"/>
      <c r="K422" s="39"/>
      <c r="L422" s="40"/>
      <c r="M422" s="41" t="s">
        <v>22</v>
      </c>
      <c r="N422" s="42"/>
    </row>
    <row r="423" spans="2:14" s="29" customFormat="1" ht="12" customHeight="1">
      <c r="B423" s="23">
        <v>178</v>
      </c>
      <c r="C423" s="24" t="s">
        <v>611</v>
      </c>
      <c r="D423" s="25" t="s">
        <v>612</v>
      </c>
      <c r="E423" s="26">
        <v>72</v>
      </c>
      <c r="F423" s="27"/>
      <c r="G423" s="28"/>
      <c r="H423" s="16"/>
      <c r="I423" s="23">
        <v>198</v>
      </c>
      <c r="J423" s="24" t="s">
        <v>613</v>
      </c>
      <c r="K423" s="25" t="s">
        <v>614</v>
      </c>
      <c r="L423" s="26">
        <v>8</v>
      </c>
      <c r="M423" s="27"/>
      <c r="N423" s="28"/>
    </row>
    <row r="424" spans="2:14" s="29" customFormat="1" ht="12" customHeight="1">
      <c r="B424" s="30"/>
      <c r="C424" s="31"/>
      <c r="D424" s="32"/>
      <c r="E424" s="32"/>
      <c r="F424" s="27"/>
      <c r="G424" s="33"/>
      <c r="H424" s="16"/>
      <c r="I424" s="30"/>
      <c r="J424" s="31"/>
      <c r="K424" s="32"/>
      <c r="L424" s="32"/>
      <c r="M424" s="27"/>
      <c r="N424" s="33"/>
    </row>
    <row r="425" spans="2:14" s="29" customFormat="1" ht="12" customHeight="1">
      <c r="B425" s="30"/>
      <c r="C425" s="34" t="s">
        <v>615</v>
      </c>
      <c r="D425" s="35" t="s">
        <v>19</v>
      </c>
      <c r="E425" s="36"/>
      <c r="F425" s="27"/>
      <c r="G425" s="33"/>
      <c r="H425" s="16"/>
      <c r="I425" s="30"/>
      <c r="J425" s="34" t="s">
        <v>616</v>
      </c>
      <c r="K425" s="35" t="s">
        <v>19</v>
      </c>
      <c r="L425" s="36"/>
      <c r="M425" s="27"/>
      <c r="N425" s="33"/>
    </row>
    <row r="426" spans="2:14" s="29" customFormat="1" ht="12" customHeight="1">
      <c r="B426" s="37"/>
      <c r="C426" s="38"/>
      <c r="D426" s="39"/>
      <c r="E426" s="40"/>
      <c r="F426" s="41" t="s">
        <v>29</v>
      </c>
      <c r="G426" s="42"/>
      <c r="H426" s="16"/>
      <c r="I426" s="37"/>
      <c r="J426" s="38"/>
      <c r="K426" s="39"/>
      <c r="L426" s="40"/>
      <c r="M426" s="41" t="s">
        <v>66</v>
      </c>
      <c r="N426" s="42"/>
    </row>
    <row r="427" spans="2:14" s="29" customFormat="1" ht="12" customHeight="1">
      <c r="B427" s="23">
        <v>179</v>
      </c>
      <c r="C427" s="24" t="s">
        <v>617</v>
      </c>
      <c r="D427" s="25" t="s">
        <v>618</v>
      </c>
      <c r="E427" s="26">
        <v>47</v>
      </c>
      <c r="F427" s="27"/>
      <c r="G427" s="28"/>
      <c r="H427" s="16"/>
      <c r="I427" s="23">
        <v>199</v>
      </c>
      <c r="J427" s="24" t="s">
        <v>619</v>
      </c>
      <c r="K427" s="25" t="s">
        <v>620</v>
      </c>
      <c r="L427" s="26">
        <v>5</v>
      </c>
      <c r="M427" s="27"/>
      <c r="N427" s="28"/>
    </row>
    <row r="428" spans="2:14" s="29" customFormat="1" ht="12" customHeight="1">
      <c r="B428" s="30"/>
      <c r="C428" s="31"/>
      <c r="D428" s="32"/>
      <c r="E428" s="32"/>
      <c r="F428" s="27"/>
      <c r="G428" s="33"/>
      <c r="H428" s="16"/>
      <c r="I428" s="30"/>
      <c r="J428" s="31"/>
      <c r="K428" s="32"/>
      <c r="L428" s="32"/>
      <c r="M428" s="27"/>
      <c r="N428" s="33"/>
    </row>
    <row r="429" spans="2:14" s="29" customFormat="1" ht="12" customHeight="1">
      <c r="B429" s="30"/>
      <c r="C429" s="34" t="s">
        <v>621</v>
      </c>
      <c r="D429" s="35" t="s">
        <v>19</v>
      </c>
      <c r="E429" s="36"/>
      <c r="F429" s="27"/>
      <c r="G429" s="33"/>
      <c r="H429" s="16"/>
      <c r="I429" s="30"/>
      <c r="J429" s="34" t="s">
        <v>622</v>
      </c>
      <c r="K429" s="35" t="s">
        <v>19</v>
      </c>
      <c r="L429" s="36"/>
      <c r="M429" s="27"/>
      <c r="N429" s="33"/>
    </row>
    <row r="430" spans="2:14" s="29" customFormat="1" ht="12" customHeight="1">
      <c r="B430" s="37"/>
      <c r="C430" s="38"/>
      <c r="D430" s="39"/>
      <c r="E430" s="40"/>
      <c r="F430" s="41" t="s">
        <v>29</v>
      </c>
      <c r="G430" s="42"/>
      <c r="H430" s="16"/>
      <c r="I430" s="37"/>
      <c r="J430" s="38"/>
      <c r="K430" s="39"/>
      <c r="L430" s="40"/>
      <c r="M430" s="41" t="s">
        <v>66</v>
      </c>
      <c r="N430" s="42"/>
    </row>
    <row r="431" spans="2:14" s="29" customFormat="1" ht="12" customHeight="1">
      <c r="B431" s="23">
        <v>180</v>
      </c>
      <c r="C431" s="24" t="s">
        <v>623</v>
      </c>
      <c r="D431" s="25" t="s">
        <v>624</v>
      </c>
      <c r="E431" s="26">
        <v>41</v>
      </c>
      <c r="F431" s="27"/>
      <c r="G431" s="28"/>
      <c r="H431" s="16"/>
      <c r="I431" s="23">
        <v>200</v>
      </c>
      <c r="J431" s="24" t="s">
        <v>625</v>
      </c>
      <c r="K431" s="25" t="s">
        <v>626</v>
      </c>
      <c r="L431" s="26">
        <v>25</v>
      </c>
      <c r="M431" s="27"/>
      <c r="N431" s="28"/>
    </row>
    <row r="432" spans="2:14" s="29" customFormat="1" ht="12" customHeight="1">
      <c r="B432" s="30"/>
      <c r="C432" s="31"/>
      <c r="D432" s="32"/>
      <c r="E432" s="32"/>
      <c r="F432" s="27"/>
      <c r="G432" s="33"/>
      <c r="H432" s="16"/>
      <c r="I432" s="30"/>
      <c r="J432" s="31"/>
      <c r="K432" s="32"/>
      <c r="L432" s="32"/>
      <c r="M432" s="27"/>
      <c r="N432" s="33"/>
    </row>
    <row r="433" spans="2:14" s="29" customFormat="1" ht="12" customHeight="1">
      <c r="B433" s="30"/>
      <c r="C433" s="34" t="s">
        <v>627</v>
      </c>
      <c r="D433" s="35" t="s">
        <v>19</v>
      </c>
      <c r="E433" s="36"/>
      <c r="F433" s="27"/>
      <c r="G433" s="33"/>
      <c r="H433" s="16"/>
      <c r="I433" s="30"/>
      <c r="J433" s="34" t="s">
        <v>628</v>
      </c>
      <c r="K433" s="35" t="s">
        <v>19</v>
      </c>
      <c r="L433" s="36"/>
      <c r="M433" s="27"/>
      <c r="N433" s="33"/>
    </row>
    <row r="434" spans="2:14" s="29" customFormat="1" ht="12" customHeight="1">
      <c r="B434" s="37"/>
      <c r="C434" s="38"/>
      <c r="D434" s="39"/>
      <c r="E434" s="40"/>
      <c r="F434" s="41" t="s">
        <v>29</v>
      </c>
      <c r="G434" s="42"/>
      <c r="H434" s="16"/>
      <c r="I434" s="37"/>
      <c r="J434" s="38"/>
      <c r="K434" s="39"/>
      <c r="L434" s="40"/>
      <c r="M434" s="41" t="s">
        <v>29</v>
      </c>
      <c r="N434" s="42"/>
    </row>
    <row r="435" spans="2:14" ht="21" customHeight="1">
      <c r="B435" s="43"/>
      <c r="C435" s="44"/>
      <c r="D435" s="44"/>
      <c r="E435" s="44"/>
      <c r="F435" s="45"/>
      <c r="G435" s="46" t="s">
        <v>139</v>
      </c>
      <c r="H435" s="44"/>
      <c r="I435" s="43"/>
      <c r="J435" s="47"/>
      <c r="K435" s="7"/>
      <c r="L435" s="7"/>
      <c r="M435" s="8"/>
      <c r="N435" s="7"/>
    </row>
    <row r="436" spans="2:14" ht="21" customHeight="1">
      <c r="B436" s="43"/>
      <c r="C436" s="44"/>
      <c r="D436" s="44"/>
      <c r="E436" s="44"/>
      <c r="F436" s="45"/>
      <c r="G436" s="46" t="s">
        <v>140</v>
      </c>
      <c r="H436" s="44"/>
      <c r="I436" s="43"/>
      <c r="J436" s="47"/>
      <c r="K436" s="7"/>
      <c r="L436" s="7"/>
      <c r="M436" s="8"/>
      <c r="N436" s="7"/>
    </row>
    <row r="437" spans="2:14" s="2" customFormat="1" ht="30" customHeight="1">
      <c r="B437" s="1" t="s">
        <v>0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21" customHeight="1">
      <c r="B438" s="2"/>
      <c r="C438" s="2">
        <v>6</v>
      </c>
      <c r="D438" s="2"/>
      <c r="E438" s="3" t="s">
        <v>1</v>
      </c>
      <c r="F438" s="2"/>
      <c r="G438" s="4">
        <f>G351</f>
        <v>44840</v>
      </c>
      <c r="H438" s="57"/>
      <c r="I438" s="57"/>
      <c r="J438" s="57"/>
      <c r="K438" s="3" t="s">
        <v>2</v>
      </c>
      <c r="L438" s="6"/>
      <c r="M438" s="6"/>
      <c r="N438" s="6"/>
    </row>
    <row r="439" spans="2:14" ht="21" customHeight="1">
      <c r="B439" s="7"/>
      <c r="C439" s="7"/>
      <c r="D439" s="3" t="s">
        <v>3</v>
      </c>
      <c r="E439" s="58"/>
      <c r="F439" s="8"/>
      <c r="G439" s="7"/>
      <c r="I439" s="7"/>
      <c r="J439" s="7"/>
      <c r="K439" s="56" t="s">
        <v>629</v>
      </c>
      <c r="L439" s="7"/>
      <c r="M439" s="8"/>
      <c r="N439" s="7"/>
    </row>
    <row r="440" spans="2:14" ht="12" customHeight="1">
      <c r="B440" s="10" t="s">
        <v>5</v>
      </c>
      <c r="C440" s="11" t="s">
        <v>6</v>
      </c>
      <c r="D440" s="12" t="s">
        <v>7</v>
      </c>
      <c r="E440" s="13" t="s">
        <v>8</v>
      </c>
      <c r="F440" s="14" t="s">
        <v>9</v>
      </c>
      <c r="G440" s="15" t="s">
        <v>10</v>
      </c>
      <c r="H440" s="16"/>
      <c r="I440" s="10" t="s">
        <v>5</v>
      </c>
      <c r="J440" s="11" t="s">
        <v>6</v>
      </c>
      <c r="K440" s="12" t="s">
        <v>7</v>
      </c>
      <c r="L440" s="13" t="s">
        <v>8</v>
      </c>
      <c r="M440" s="14" t="s">
        <v>9</v>
      </c>
      <c r="N440" s="15" t="s">
        <v>10</v>
      </c>
    </row>
    <row r="441" spans="2:14" ht="12" customHeight="1">
      <c r="B441" s="18"/>
      <c r="C441" s="19" t="s">
        <v>11</v>
      </c>
      <c r="D441" s="20" t="s">
        <v>12</v>
      </c>
      <c r="E441" s="20"/>
      <c r="F441" s="21" t="s">
        <v>13</v>
      </c>
      <c r="G441" s="22"/>
      <c r="H441" s="16"/>
      <c r="I441" s="18"/>
      <c r="J441" s="19" t="s">
        <v>11</v>
      </c>
      <c r="K441" s="20" t="s">
        <v>12</v>
      </c>
      <c r="L441" s="20"/>
      <c r="M441" s="21" t="s">
        <v>13</v>
      </c>
      <c r="N441" s="22"/>
    </row>
    <row r="442" spans="2:14" s="29" customFormat="1" ht="12" customHeight="1">
      <c r="B442" s="23">
        <v>201</v>
      </c>
      <c r="C442" s="24" t="s">
        <v>630</v>
      </c>
      <c r="D442" s="25" t="s">
        <v>631</v>
      </c>
      <c r="E442" s="26">
        <v>2</v>
      </c>
      <c r="F442" s="27"/>
      <c r="G442" s="28"/>
      <c r="H442" s="16"/>
      <c r="I442" s="23">
        <v>221</v>
      </c>
      <c r="J442" s="24" t="s">
        <v>632</v>
      </c>
      <c r="K442" s="25" t="s">
        <v>633</v>
      </c>
      <c r="L442" s="26">
        <v>4</v>
      </c>
      <c r="M442" s="27"/>
      <c r="N442" s="28"/>
    </row>
    <row r="443" spans="2:14" s="29" customFormat="1" ht="12" customHeight="1">
      <c r="B443" s="30"/>
      <c r="C443" s="31"/>
      <c r="D443" s="32"/>
      <c r="E443" s="32"/>
      <c r="F443" s="27"/>
      <c r="G443" s="33"/>
      <c r="H443" s="16"/>
      <c r="I443" s="30"/>
      <c r="J443" s="31"/>
      <c r="K443" s="32"/>
      <c r="L443" s="32"/>
      <c r="M443" s="27"/>
      <c r="N443" s="33"/>
    </row>
    <row r="444" spans="2:14" s="29" customFormat="1" ht="12" customHeight="1">
      <c r="B444" s="30"/>
      <c r="C444" s="34" t="s">
        <v>19</v>
      </c>
      <c r="D444" s="48" t="s">
        <v>634</v>
      </c>
      <c r="E444" s="49"/>
      <c r="F444" s="27"/>
      <c r="G444" s="33"/>
      <c r="H444" s="16"/>
      <c r="I444" s="30"/>
      <c r="J444" s="34" t="s">
        <v>635</v>
      </c>
      <c r="K444" s="35" t="s">
        <v>19</v>
      </c>
      <c r="L444" s="36"/>
      <c r="M444" s="27"/>
      <c r="N444" s="33"/>
    </row>
    <row r="445" spans="2:14" s="29" customFormat="1" ht="12" customHeight="1">
      <c r="B445" s="37"/>
      <c r="C445" s="38"/>
      <c r="D445" s="50"/>
      <c r="E445" s="51"/>
      <c r="F445" s="41" t="s">
        <v>66</v>
      </c>
      <c r="G445" s="42"/>
      <c r="H445" s="16"/>
      <c r="I445" s="37"/>
      <c r="J445" s="38"/>
      <c r="K445" s="39"/>
      <c r="L445" s="40"/>
      <c r="M445" s="41" t="s">
        <v>66</v>
      </c>
      <c r="N445" s="42"/>
    </row>
    <row r="446" spans="2:14" s="29" customFormat="1" ht="12" customHeight="1">
      <c r="B446" s="23">
        <v>202</v>
      </c>
      <c r="C446" s="24" t="s">
        <v>636</v>
      </c>
      <c r="D446" s="25" t="s">
        <v>637</v>
      </c>
      <c r="E446" s="26">
        <v>25</v>
      </c>
      <c r="F446" s="27"/>
      <c r="G446" s="28"/>
      <c r="H446" s="16"/>
      <c r="I446" s="23">
        <v>222</v>
      </c>
      <c r="J446" s="24" t="s">
        <v>638</v>
      </c>
      <c r="K446" s="25" t="s">
        <v>639</v>
      </c>
      <c r="L446" s="26">
        <v>2</v>
      </c>
      <c r="M446" s="27"/>
      <c r="N446" s="28"/>
    </row>
    <row r="447" spans="2:14" s="29" customFormat="1" ht="12" customHeight="1">
      <c r="B447" s="30"/>
      <c r="C447" s="31"/>
      <c r="D447" s="32"/>
      <c r="E447" s="32"/>
      <c r="F447" s="27"/>
      <c r="G447" s="33"/>
      <c r="H447" s="16"/>
      <c r="I447" s="30"/>
      <c r="J447" s="31"/>
      <c r="K447" s="32"/>
      <c r="L447" s="32"/>
      <c r="M447" s="27"/>
      <c r="N447" s="33"/>
    </row>
    <row r="448" spans="2:14" s="29" customFormat="1" ht="12" customHeight="1">
      <c r="B448" s="30"/>
      <c r="C448" s="34" t="s">
        <v>640</v>
      </c>
      <c r="D448" s="35" t="s">
        <v>641</v>
      </c>
      <c r="E448" s="36"/>
      <c r="F448" s="27"/>
      <c r="G448" s="33"/>
      <c r="H448" s="16"/>
      <c r="I448" s="30"/>
      <c r="J448" s="34" t="s">
        <v>642</v>
      </c>
      <c r="K448" s="35" t="s">
        <v>19</v>
      </c>
      <c r="L448" s="36"/>
      <c r="M448" s="27"/>
      <c r="N448" s="33"/>
    </row>
    <row r="449" spans="2:14" s="29" customFormat="1" ht="12" customHeight="1">
      <c r="B449" s="37"/>
      <c r="C449" s="38"/>
      <c r="D449" s="39"/>
      <c r="E449" s="40"/>
      <c r="F449" s="41" t="s">
        <v>66</v>
      </c>
      <c r="G449" s="42"/>
      <c r="H449" s="16"/>
      <c r="I449" s="37"/>
      <c r="J449" s="38"/>
      <c r="K449" s="39"/>
      <c r="L449" s="40"/>
      <c r="M449" s="41" t="s">
        <v>66</v>
      </c>
      <c r="N449" s="42"/>
    </row>
    <row r="450" spans="2:14" s="29" customFormat="1" ht="12" customHeight="1">
      <c r="B450" s="23">
        <v>203</v>
      </c>
      <c r="C450" s="24" t="s">
        <v>643</v>
      </c>
      <c r="D450" s="25" t="s">
        <v>644</v>
      </c>
      <c r="E450" s="26">
        <v>2</v>
      </c>
      <c r="F450" s="27"/>
      <c r="G450" s="28"/>
      <c r="H450" s="16"/>
      <c r="I450" s="23">
        <v>223</v>
      </c>
      <c r="J450" s="24" t="s">
        <v>645</v>
      </c>
      <c r="K450" s="25" t="s">
        <v>646</v>
      </c>
      <c r="L450" s="26">
        <v>2</v>
      </c>
      <c r="M450" s="27"/>
      <c r="N450" s="28"/>
    </row>
    <row r="451" spans="2:14" s="29" customFormat="1" ht="12" customHeight="1">
      <c r="B451" s="30"/>
      <c r="C451" s="31"/>
      <c r="D451" s="32"/>
      <c r="E451" s="32"/>
      <c r="F451" s="27"/>
      <c r="G451" s="33"/>
      <c r="H451" s="16"/>
      <c r="I451" s="30"/>
      <c r="J451" s="31"/>
      <c r="K451" s="32"/>
      <c r="L451" s="32"/>
      <c r="M451" s="27"/>
      <c r="N451" s="33"/>
    </row>
    <row r="452" spans="2:14" s="29" customFormat="1" ht="12" customHeight="1">
      <c r="B452" s="30"/>
      <c r="C452" s="34" t="s">
        <v>647</v>
      </c>
      <c r="D452" s="35" t="s">
        <v>19</v>
      </c>
      <c r="E452" s="36"/>
      <c r="F452" s="27"/>
      <c r="G452" s="33"/>
      <c r="H452" s="16"/>
      <c r="I452" s="30"/>
      <c r="J452" s="34" t="s">
        <v>648</v>
      </c>
      <c r="K452" s="35" t="s">
        <v>19</v>
      </c>
      <c r="L452" s="36"/>
      <c r="M452" s="27"/>
      <c r="N452" s="33"/>
    </row>
    <row r="453" spans="2:14" s="29" customFormat="1" ht="12" customHeight="1">
      <c r="B453" s="37"/>
      <c r="C453" s="38"/>
      <c r="D453" s="39"/>
      <c r="E453" s="40"/>
      <c r="F453" s="41" t="s">
        <v>66</v>
      </c>
      <c r="G453" s="42"/>
      <c r="H453" s="16"/>
      <c r="I453" s="37"/>
      <c r="J453" s="38"/>
      <c r="K453" s="39"/>
      <c r="L453" s="40"/>
      <c r="M453" s="41" t="s">
        <v>66</v>
      </c>
      <c r="N453" s="42"/>
    </row>
    <row r="454" spans="2:14" s="29" customFormat="1" ht="12" customHeight="1">
      <c r="B454" s="23">
        <v>204</v>
      </c>
      <c r="C454" s="24" t="s">
        <v>649</v>
      </c>
      <c r="D454" s="25" t="s">
        <v>650</v>
      </c>
      <c r="E454" s="26">
        <v>2</v>
      </c>
      <c r="F454" s="27"/>
      <c r="G454" s="28"/>
      <c r="H454" s="16"/>
      <c r="I454" s="23">
        <v>224</v>
      </c>
      <c r="J454" s="24" t="s">
        <v>651</v>
      </c>
      <c r="K454" s="25" t="s">
        <v>652</v>
      </c>
      <c r="L454" s="26">
        <v>4</v>
      </c>
      <c r="M454" s="27"/>
      <c r="N454" s="28"/>
    </row>
    <row r="455" spans="2:14" s="29" customFormat="1" ht="12" customHeight="1">
      <c r="B455" s="30"/>
      <c r="C455" s="31"/>
      <c r="D455" s="32"/>
      <c r="E455" s="32"/>
      <c r="F455" s="27"/>
      <c r="G455" s="33"/>
      <c r="H455" s="16"/>
      <c r="I455" s="30"/>
      <c r="J455" s="31"/>
      <c r="K455" s="32"/>
      <c r="L455" s="32"/>
      <c r="M455" s="27"/>
      <c r="N455" s="33"/>
    </row>
    <row r="456" spans="2:14" s="29" customFormat="1" ht="12" customHeight="1">
      <c r="B456" s="30"/>
      <c r="C456" s="34" t="s">
        <v>653</v>
      </c>
      <c r="D456" s="35" t="s">
        <v>19</v>
      </c>
      <c r="E456" s="36"/>
      <c r="F456" s="27"/>
      <c r="G456" s="33"/>
      <c r="H456" s="16"/>
      <c r="I456" s="30"/>
      <c r="J456" s="34" t="s">
        <v>654</v>
      </c>
      <c r="K456" s="35" t="s">
        <v>19</v>
      </c>
      <c r="L456" s="36"/>
      <c r="M456" s="27"/>
      <c r="N456" s="33"/>
    </row>
    <row r="457" spans="2:14" s="29" customFormat="1" ht="12" customHeight="1">
      <c r="B457" s="37"/>
      <c r="C457" s="38"/>
      <c r="D457" s="39"/>
      <c r="E457" s="40"/>
      <c r="F457" s="41" t="s">
        <v>66</v>
      </c>
      <c r="G457" s="42"/>
      <c r="H457" s="16"/>
      <c r="I457" s="37"/>
      <c r="J457" s="38"/>
      <c r="K457" s="39"/>
      <c r="L457" s="40"/>
      <c r="M457" s="41" t="s">
        <v>29</v>
      </c>
      <c r="N457" s="42"/>
    </row>
    <row r="458" spans="2:14" s="29" customFormat="1" ht="12" customHeight="1">
      <c r="B458" s="23">
        <v>205</v>
      </c>
      <c r="C458" s="24" t="s">
        <v>655</v>
      </c>
      <c r="D458" s="25" t="s">
        <v>656</v>
      </c>
      <c r="E458" s="26">
        <v>23</v>
      </c>
      <c r="F458" s="27"/>
      <c r="G458" s="28"/>
      <c r="H458" s="16"/>
      <c r="I458" s="23">
        <v>225</v>
      </c>
      <c r="J458" s="24" t="s">
        <v>657</v>
      </c>
      <c r="K458" s="25" t="s">
        <v>658</v>
      </c>
      <c r="L458" s="26">
        <v>9</v>
      </c>
      <c r="M458" s="27"/>
      <c r="N458" s="28"/>
    </row>
    <row r="459" spans="2:14" s="29" customFormat="1" ht="12" customHeight="1">
      <c r="B459" s="30"/>
      <c r="C459" s="31"/>
      <c r="D459" s="32"/>
      <c r="E459" s="32"/>
      <c r="F459" s="27"/>
      <c r="G459" s="33"/>
      <c r="H459" s="16"/>
      <c r="I459" s="30"/>
      <c r="J459" s="31"/>
      <c r="K459" s="32"/>
      <c r="L459" s="32"/>
      <c r="M459" s="27"/>
      <c r="N459" s="33"/>
    </row>
    <row r="460" spans="2:14" s="29" customFormat="1" ht="12" customHeight="1">
      <c r="B460" s="30"/>
      <c r="C460" s="34" t="s">
        <v>659</v>
      </c>
      <c r="D460" s="35" t="s">
        <v>19</v>
      </c>
      <c r="E460" s="36"/>
      <c r="F460" s="27"/>
      <c r="G460" s="33"/>
      <c r="H460" s="16"/>
      <c r="I460" s="30"/>
      <c r="J460" s="34" t="s">
        <v>660</v>
      </c>
      <c r="K460" s="35" t="s">
        <v>19</v>
      </c>
      <c r="L460" s="36"/>
      <c r="M460" s="27"/>
      <c r="N460" s="33"/>
    </row>
    <row r="461" spans="2:14" s="29" customFormat="1" ht="21" customHeight="1">
      <c r="B461" s="37"/>
      <c r="C461" s="38"/>
      <c r="D461" s="39"/>
      <c r="E461" s="40"/>
      <c r="F461" s="41" t="s">
        <v>66</v>
      </c>
      <c r="G461" s="42"/>
      <c r="H461" s="16"/>
      <c r="I461" s="37"/>
      <c r="J461" s="38"/>
      <c r="K461" s="39"/>
      <c r="L461" s="40"/>
      <c r="M461" s="41" t="s">
        <v>66</v>
      </c>
      <c r="N461" s="42"/>
    </row>
    <row r="462" spans="2:14" s="29" customFormat="1" ht="12" customHeight="1">
      <c r="B462" s="23">
        <v>206</v>
      </c>
      <c r="C462" s="24" t="s">
        <v>661</v>
      </c>
      <c r="D462" s="25" t="s">
        <v>662</v>
      </c>
      <c r="E462" s="26">
        <v>48</v>
      </c>
      <c r="F462" s="27"/>
      <c r="G462" s="28"/>
      <c r="H462" s="16"/>
      <c r="I462" s="23">
        <v>226</v>
      </c>
      <c r="J462" s="24" t="s">
        <v>663</v>
      </c>
      <c r="K462" s="25" t="s">
        <v>664</v>
      </c>
      <c r="L462" s="26">
        <v>38</v>
      </c>
      <c r="M462" s="27"/>
      <c r="N462" s="28"/>
    </row>
    <row r="463" spans="2:14" s="29" customFormat="1" ht="12" customHeight="1">
      <c r="B463" s="30"/>
      <c r="C463" s="31"/>
      <c r="D463" s="32"/>
      <c r="E463" s="32"/>
      <c r="F463" s="27"/>
      <c r="G463" s="33"/>
      <c r="H463" s="16"/>
      <c r="I463" s="30"/>
      <c r="J463" s="31"/>
      <c r="K463" s="32"/>
      <c r="L463" s="32"/>
      <c r="M463" s="27"/>
      <c r="N463" s="33"/>
    </row>
    <row r="464" spans="2:14" s="29" customFormat="1" ht="12" customHeight="1">
      <c r="B464" s="30"/>
      <c r="C464" s="34" t="s">
        <v>665</v>
      </c>
      <c r="D464" s="35" t="s">
        <v>19</v>
      </c>
      <c r="E464" s="36"/>
      <c r="F464" s="27"/>
      <c r="G464" s="33"/>
      <c r="H464" s="16"/>
      <c r="I464" s="30"/>
      <c r="J464" s="34" t="s">
        <v>666</v>
      </c>
      <c r="K464" s="35" t="s">
        <v>19</v>
      </c>
      <c r="L464" s="36"/>
      <c r="M464" s="27"/>
      <c r="N464" s="33"/>
    </row>
    <row r="465" spans="2:14" s="29" customFormat="1" ht="12" customHeight="1">
      <c r="B465" s="37"/>
      <c r="C465" s="38"/>
      <c r="D465" s="39"/>
      <c r="E465" s="40"/>
      <c r="F465" s="41" t="s">
        <v>66</v>
      </c>
      <c r="G465" s="42"/>
      <c r="H465" s="16"/>
      <c r="I465" s="37"/>
      <c r="J465" s="38"/>
      <c r="K465" s="39"/>
      <c r="L465" s="40"/>
      <c r="M465" s="41" t="s">
        <v>66</v>
      </c>
      <c r="N465" s="42"/>
    </row>
    <row r="466" spans="2:14" s="29" customFormat="1" ht="12" customHeight="1">
      <c r="B466" s="23">
        <v>207</v>
      </c>
      <c r="C466" s="24" t="s">
        <v>667</v>
      </c>
      <c r="D466" s="25" t="s">
        <v>668</v>
      </c>
      <c r="E466" s="26">
        <v>2000</v>
      </c>
      <c r="F466" s="27"/>
      <c r="G466" s="28"/>
      <c r="H466" s="16"/>
      <c r="I466" s="23">
        <v>227</v>
      </c>
      <c r="J466" s="24" t="s">
        <v>669</v>
      </c>
      <c r="K466" s="25" t="s">
        <v>670</v>
      </c>
      <c r="L466" s="26">
        <v>2</v>
      </c>
      <c r="M466" s="27"/>
      <c r="N466" s="28"/>
    </row>
    <row r="467" spans="2:14" s="29" customFormat="1" ht="12" customHeight="1">
      <c r="B467" s="30"/>
      <c r="C467" s="31"/>
      <c r="D467" s="32"/>
      <c r="E467" s="32"/>
      <c r="F467" s="27"/>
      <c r="G467" s="33"/>
      <c r="H467" s="16"/>
      <c r="I467" s="30"/>
      <c r="J467" s="31"/>
      <c r="K467" s="32"/>
      <c r="L467" s="32"/>
      <c r="M467" s="27"/>
      <c r="N467" s="33"/>
    </row>
    <row r="468" spans="2:14" s="29" customFormat="1" ht="12" customHeight="1">
      <c r="B468" s="30"/>
      <c r="C468" s="34" t="s">
        <v>19</v>
      </c>
      <c r="D468" s="59" t="s">
        <v>671</v>
      </c>
      <c r="E468" s="60"/>
      <c r="F468" s="27"/>
      <c r="G468" s="33"/>
      <c r="H468" s="16"/>
      <c r="I468" s="30"/>
      <c r="J468" s="34" t="s">
        <v>672</v>
      </c>
      <c r="K468" s="35" t="s">
        <v>19</v>
      </c>
      <c r="L468" s="36"/>
      <c r="M468" s="27"/>
      <c r="N468" s="33"/>
    </row>
    <row r="469" spans="2:14" s="29" customFormat="1" ht="12" customHeight="1">
      <c r="B469" s="37"/>
      <c r="C469" s="38"/>
      <c r="D469" s="61"/>
      <c r="E469" s="62"/>
      <c r="F469" s="41" t="s">
        <v>29</v>
      </c>
      <c r="G469" s="42"/>
      <c r="H469" s="16"/>
      <c r="I469" s="37"/>
      <c r="J469" s="38"/>
      <c r="K469" s="39"/>
      <c r="L469" s="40"/>
      <c r="M469" s="41" t="s">
        <v>66</v>
      </c>
      <c r="N469" s="42"/>
    </row>
    <row r="470" spans="2:14" s="29" customFormat="1" ht="12" customHeight="1">
      <c r="B470" s="23">
        <v>208</v>
      </c>
      <c r="C470" s="24" t="s">
        <v>673</v>
      </c>
      <c r="D470" s="25" t="s">
        <v>674</v>
      </c>
      <c r="E470" s="26">
        <v>9</v>
      </c>
      <c r="F470" s="27"/>
      <c r="G470" s="28"/>
      <c r="H470" s="16"/>
      <c r="I470" s="23">
        <v>228</v>
      </c>
      <c r="J470" s="24" t="s">
        <v>675</v>
      </c>
      <c r="K470" s="25" t="s">
        <v>676</v>
      </c>
      <c r="L470" s="26">
        <v>5</v>
      </c>
      <c r="M470" s="27"/>
      <c r="N470" s="28"/>
    </row>
    <row r="471" spans="2:14" s="29" customFormat="1" ht="12" customHeight="1">
      <c r="B471" s="30"/>
      <c r="C471" s="31"/>
      <c r="D471" s="32"/>
      <c r="E471" s="32"/>
      <c r="F471" s="27"/>
      <c r="G471" s="33"/>
      <c r="H471" s="16"/>
      <c r="I471" s="30"/>
      <c r="J471" s="31"/>
      <c r="K471" s="32"/>
      <c r="L471" s="32"/>
      <c r="M471" s="27"/>
      <c r="N471" s="33"/>
    </row>
    <row r="472" spans="2:14" s="29" customFormat="1" ht="12" customHeight="1">
      <c r="B472" s="30"/>
      <c r="C472" s="34" t="s">
        <v>677</v>
      </c>
      <c r="D472" s="35" t="s">
        <v>19</v>
      </c>
      <c r="E472" s="36"/>
      <c r="F472" s="27"/>
      <c r="G472" s="33"/>
      <c r="H472" s="16"/>
      <c r="I472" s="30"/>
      <c r="J472" s="34" t="s">
        <v>678</v>
      </c>
      <c r="K472" s="35" t="s">
        <v>19</v>
      </c>
      <c r="L472" s="36"/>
      <c r="M472" s="27"/>
      <c r="N472" s="33"/>
    </row>
    <row r="473" spans="2:14" s="29" customFormat="1" ht="12" customHeight="1">
      <c r="B473" s="37"/>
      <c r="C473" s="38"/>
      <c r="D473" s="39"/>
      <c r="E473" s="40"/>
      <c r="F473" s="41" t="s">
        <v>66</v>
      </c>
      <c r="G473" s="42"/>
      <c r="H473" s="16"/>
      <c r="I473" s="37"/>
      <c r="J473" s="38"/>
      <c r="K473" s="39"/>
      <c r="L473" s="40"/>
      <c r="M473" s="41" t="s">
        <v>66</v>
      </c>
      <c r="N473" s="42"/>
    </row>
    <row r="474" spans="2:14" s="29" customFormat="1" ht="12" customHeight="1">
      <c r="B474" s="23">
        <v>209</v>
      </c>
      <c r="C474" s="24" t="s">
        <v>679</v>
      </c>
      <c r="D474" s="25" t="s">
        <v>680</v>
      </c>
      <c r="E474" s="26">
        <v>3</v>
      </c>
      <c r="F474" s="27"/>
      <c r="G474" s="28"/>
      <c r="H474" s="16"/>
      <c r="I474" s="23">
        <v>229</v>
      </c>
      <c r="J474" s="24" t="s">
        <v>681</v>
      </c>
      <c r="K474" s="25" t="s">
        <v>682</v>
      </c>
      <c r="L474" s="26">
        <v>2</v>
      </c>
      <c r="M474" s="27"/>
      <c r="N474" s="28"/>
    </row>
    <row r="475" spans="2:14" s="29" customFormat="1" ht="12" customHeight="1">
      <c r="B475" s="30"/>
      <c r="C475" s="31"/>
      <c r="D475" s="32"/>
      <c r="E475" s="32"/>
      <c r="F475" s="27"/>
      <c r="G475" s="33"/>
      <c r="H475" s="16"/>
      <c r="I475" s="30"/>
      <c r="J475" s="31"/>
      <c r="K475" s="32"/>
      <c r="L475" s="32"/>
      <c r="M475" s="27"/>
      <c r="N475" s="33"/>
    </row>
    <row r="476" spans="2:14" s="29" customFormat="1" ht="14.25" customHeight="1">
      <c r="B476" s="30"/>
      <c r="C476" s="34" t="s">
        <v>683</v>
      </c>
      <c r="D476" s="35" t="s">
        <v>19</v>
      </c>
      <c r="E476" s="36"/>
      <c r="F476" s="27"/>
      <c r="G476" s="33"/>
      <c r="H476" s="16"/>
      <c r="I476" s="30"/>
      <c r="J476" s="34" t="s">
        <v>684</v>
      </c>
      <c r="K476" s="35" t="s">
        <v>19</v>
      </c>
      <c r="L476" s="36"/>
      <c r="M476" s="27"/>
      <c r="N476" s="33"/>
    </row>
    <row r="477" spans="2:14" s="29" customFormat="1" ht="18" customHeight="1">
      <c r="B477" s="37"/>
      <c r="C477" s="38"/>
      <c r="D477" s="39"/>
      <c r="E477" s="40"/>
      <c r="F477" s="41" t="s">
        <v>66</v>
      </c>
      <c r="G477" s="42"/>
      <c r="H477" s="16"/>
      <c r="I477" s="37"/>
      <c r="J477" s="38"/>
      <c r="K477" s="39"/>
      <c r="L477" s="40"/>
      <c r="M477" s="41" t="s">
        <v>66</v>
      </c>
      <c r="N477" s="42"/>
    </row>
    <row r="478" spans="2:14" s="29" customFormat="1" ht="12" customHeight="1">
      <c r="B478" s="23">
        <v>210</v>
      </c>
      <c r="C478" s="24" t="s">
        <v>685</v>
      </c>
      <c r="D478" s="25" t="s">
        <v>686</v>
      </c>
      <c r="E478" s="26">
        <v>3.3</v>
      </c>
      <c r="F478" s="27"/>
      <c r="G478" s="28"/>
      <c r="H478" s="16"/>
      <c r="I478" s="23">
        <v>230</v>
      </c>
      <c r="J478" s="24" t="s">
        <v>687</v>
      </c>
      <c r="K478" s="25" t="s">
        <v>688</v>
      </c>
      <c r="L478" s="26">
        <v>13</v>
      </c>
      <c r="M478" s="27"/>
      <c r="N478" s="28"/>
    </row>
    <row r="479" spans="2:14" s="29" customFormat="1" ht="12" customHeight="1">
      <c r="B479" s="30"/>
      <c r="C479" s="31"/>
      <c r="D479" s="32"/>
      <c r="E479" s="32"/>
      <c r="F479" s="27"/>
      <c r="G479" s="33"/>
      <c r="H479" s="16"/>
      <c r="I479" s="30"/>
      <c r="J479" s="31"/>
      <c r="K479" s="32"/>
      <c r="L479" s="32"/>
      <c r="M479" s="27"/>
      <c r="N479" s="33"/>
    </row>
    <row r="480" spans="2:14" s="29" customFormat="1" ht="12" customHeight="1">
      <c r="B480" s="30"/>
      <c r="C480" s="34" t="s">
        <v>689</v>
      </c>
      <c r="D480" s="35" t="s">
        <v>19</v>
      </c>
      <c r="E480" s="36"/>
      <c r="F480" s="27"/>
      <c r="G480" s="33"/>
      <c r="H480" s="16"/>
      <c r="I480" s="30"/>
      <c r="J480" s="34" t="s">
        <v>690</v>
      </c>
      <c r="K480" s="35" t="s">
        <v>19</v>
      </c>
      <c r="L480" s="36"/>
      <c r="M480" s="27"/>
      <c r="N480" s="33"/>
    </row>
    <row r="481" spans="2:14" s="29" customFormat="1" ht="12" customHeight="1">
      <c r="B481" s="37"/>
      <c r="C481" s="38"/>
      <c r="D481" s="39"/>
      <c r="E481" s="40"/>
      <c r="F481" s="41" t="s">
        <v>249</v>
      </c>
      <c r="G481" s="42"/>
      <c r="H481" s="16"/>
      <c r="I481" s="37"/>
      <c r="J481" s="38"/>
      <c r="K481" s="39"/>
      <c r="L481" s="40"/>
      <c r="M481" s="41" t="s">
        <v>66</v>
      </c>
      <c r="N481" s="42"/>
    </row>
    <row r="482" spans="2:14" s="29" customFormat="1" ht="12" customHeight="1">
      <c r="B482" s="23">
        <v>211</v>
      </c>
      <c r="C482" s="24" t="s">
        <v>691</v>
      </c>
      <c r="D482" s="25" t="s">
        <v>692</v>
      </c>
      <c r="E482" s="26">
        <v>2</v>
      </c>
      <c r="F482" s="27"/>
      <c r="G482" s="28"/>
      <c r="H482" s="16"/>
      <c r="I482" s="23">
        <v>231</v>
      </c>
      <c r="J482" s="24" t="s">
        <v>693</v>
      </c>
      <c r="K482" s="25" t="s">
        <v>694</v>
      </c>
      <c r="L482" s="26">
        <v>8</v>
      </c>
      <c r="M482" s="27"/>
      <c r="N482" s="28"/>
    </row>
    <row r="483" spans="2:14" s="29" customFormat="1" ht="12" customHeight="1">
      <c r="B483" s="30"/>
      <c r="C483" s="31"/>
      <c r="D483" s="32"/>
      <c r="E483" s="32"/>
      <c r="F483" s="27"/>
      <c r="G483" s="33"/>
      <c r="H483" s="16"/>
      <c r="I483" s="30"/>
      <c r="J483" s="31"/>
      <c r="K483" s="32"/>
      <c r="L483" s="32"/>
      <c r="M483" s="27"/>
      <c r="N483" s="33"/>
    </row>
    <row r="484" spans="2:14" s="29" customFormat="1" ht="12" customHeight="1">
      <c r="B484" s="30"/>
      <c r="C484" s="34" t="s">
        <v>695</v>
      </c>
      <c r="D484" s="35" t="s">
        <v>19</v>
      </c>
      <c r="E484" s="36"/>
      <c r="F484" s="27"/>
      <c r="G484" s="33"/>
      <c r="H484" s="16"/>
      <c r="I484" s="30"/>
      <c r="J484" s="34" t="s">
        <v>696</v>
      </c>
      <c r="K484" s="35" t="s">
        <v>19</v>
      </c>
      <c r="L484" s="36"/>
      <c r="M484" s="27"/>
      <c r="N484" s="33"/>
    </row>
    <row r="485" spans="2:14" s="29" customFormat="1" ht="12" customHeight="1">
      <c r="B485" s="37"/>
      <c r="C485" s="38"/>
      <c r="D485" s="39"/>
      <c r="E485" s="40"/>
      <c r="F485" s="41" t="s">
        <v>66</v>
      </c>
      <c r="G485" s="42"/>
      <c r="H485" s="16"/>
      <c r="I485" s="37"/>
      <c r="J485" s="38"/>
      <c r="K485" s="39"/>
      <c r="L485" s="40"/>
      <c r="M485" s="41" t="s">
        <v>66</v>
      </c>
      <c r="N485" s="42"/>
    </row>
    <row r="486" spans="2:14" s="29" customFormat="1" ht="12" customHeight="1">
      <c r="B486" s="23">
        <v>212</v>
      </c>
      <c r="C486" s="24" t="s">
        <v>697</v>
      </c>
      <c r="D486" s="25" t="s">
        <v>698</v>
      </c>
      <c r="E486" s="26">
        <v>1</v>
      </c>
      <c r="F486" s="27"/>
      <c r="G486" s="28"/>
      <c r="H486" s="16"/>
      <c r="I486" s="23">
        <v>232</v>
      </c>
      <c r="J486" s="24" t="s">
        <v>699</v>
      </c>
      <c r="K486" s="25" t="s">
        <v>700</v>
      </c>
      <c r="L486" s="26">
        <v>1</v>
      </c>
      <c r="M486" s="27"/>
      <c r="N486" s="28"/>
    </row>
    <row r="487" spans="2:14" s="29" customFormat="1" ht="12" customHeight="1">
      <c r="B487" s="30"/>
      <c r="C487" s="31"/>
      <c r="D487" s="32"/>
      <c r="E487" s="32"/>
      <c r="F487" s="27"/>
      <c r="G487" s="33"/>
      <c r="H487" s="16"/>
      <c r="I487" s="30"/>
      <c r="J487" s="31"/>
      <c r="K487" s="32"/>
      <c r="L487" s="32"/>
      <c r="M487" s="27"/>
      <c r="N487" s="33"/>
    </row>
    <row r="488" spans="2:14" s="29" customFormat="1" ht="12" customHeight="1">
      <c r="B488" s="30"/>
      <c r="C488" s="34" t="s">
        <v>701</v>
      </c>
      <c r="D488" s="35" t="s">
        <v>19</v>
      </c>
      <c r="E488" s="36"/>
      <c r="F488" s="27"/>
      <c r="G488" s="33"/>
      <c r="H488" s="16"/>
      <c r="I488" s="30"/>
      <c r="J488" s="34" t="s">
        <v>702</v>
      </c>
      <c r="K488" s="35" t="s">
        <v>19</v>
      </c>
      <c r="L488" s="36"/>
      <c r="M488" s="27"/>
      <c r="N488" s="33"/>
    </row>
    <row r="489" spans="2:14" s="29" customFormat="1" ht="12" customHeight="1">
      <c r="B489" s="37"/>
      <c r="C489" s="38"/>
      <c r="D489" s="39"/>
      <c r="E489" s="40"/>
      <c r="F489" s="41" t="s">
        <v>66</v>
      </c>
      <c r="G489" s="42"/>
      <c r="H489" s="16"/>
      <c r="I489" s="37"/>
      <c r="J489" s="38"/>
      <c r="K489" s="39"/>
      <c r="L489" s="40"/>
      <c r="M489" s="41" t="s">
        <v>29</v>
      </c>
      <c r="N489" s="42"/>
    </row>
    <row r="490" spans="2:14" s="29" customFormat="1" ht="12" customHeight="1">
      <c r="B490" s="23">
        <v>213</v>
      </c>
      <c r="C490" s="24" t="s">
        <v>703</v>
      </c>
      <c r="D490" s="25" t="s">
        <v>704</v>
      </c>
      <c r="E490" s="26">
        <v>3</v>
      </c>
      <c r="F490" s="27"/>
      <c r="G490" s="28"/>
      <c r="H490" s="16"/>
      <c r="I490" s="23">
        <v>233</v>
      </c>
      <c r="J490" s="24" t="s">
        <v>705</v>
      </c>
      <c r="K490" s="25" t="s">
        <v>706</v>
      </c>
      <c r="L490" s="26">
        <v>1</v>
      </c>
      <c r="M490" s="27"/>
      <c r="N490" s="28"/>
    </row>
    <row r="491" spans="2:14" s="29" customFormat="1" ht="12" customHeight="1">
      <c r="B491" s="30"/>
      <c r="C491" s="31"/>
      <c r="D491" s="32"/>
      <c r="E491" s="32"/>
      <c r="F491" s="27"/>
      <c r="G491" s="33"/>
      <c r="H491" s="16"/>
      <c r="I491" s="30"/>
      <c r="J491" s="31"/>
      <c r="K491" s="32"/>
      <c r="L491" s="32"/>
      <c r="M491" s="27"/>
      <c r="N491" s="33"/>
    </row>
    <row r="492" spans="2:14" s="29" customFormat="1" ht="12" customHeight="1">
      <c r="B492" s="30"/>
      <c r="C492" s="34" t="s">
        <v>707</v>
      </c>
      <c r="D492" s="35" t="s">
        <v>19</v>
      </c>
      <c r="E492" s="36"/>
      <c r="F492" s="27"/>
      <c r="G492" s="33"/>
      <c r="H492" s="16"/>
      <c r="I492" s="30"/>
      <c r="J492" s="34" t="s">
        <v>708</v>
      </c>
      <c r="K492" s="35" t="s">
        <v>19</v>
      </c>
      <c r="L492" s="36"/>
      <c r="M492" s="27"/>
      <c r="N492" s="33"/>
    </row>
    <row r="493" spans="2:14" s="29" customFormat="1" ht="13.5" customHeight="1">
      <c r="B493" s="37"/>
      <c r="C493" s="38"/>
      <c r="D493" s="39"/>
      <c r="E493" s="40"/>
      <c r="F493" s="41" t="s">
        <v>66</v>
      </c>
      <c r="G493" s="42"/>
      <c r="H493" s="16"/>
      <c r="I493" s="37"/>
      <c r="J493" s="38"/>
      <c r="K493" s="39"/>
      <c r="L493" s="40"/>
      <c r="M493" s="41" t="s">
        <v>66</v>
      </c>
      <c r="N493" s="42"/>
    </row>
    <row r="494" spans="2:14" s="29" customFormat="1" ht="12" customHeight="1">
      <c r="B494" s="23">
        <v>214</v>
      </c>
      <c r="C494" s="24" t="s">
        <v>709</v>
      </c>
      <c r="D494" s="25" t="s">
        <v>710</v>
      </c>
      <c r="E494" s="26">
        <v>10</v>
      </c>
      <c r="F494" s="27"/>
      <c r="G494" s="28"/>
      <c r="H494" s="16"/>
      <c r="I494" s="23">
        <v>234</v>
      </c>
      <c r="J494" s="24" t="s">
        <v>711</v>
      </c>
      <c r="K494" s="25" t="s">
        <v>712</v>
      </c>
      <c r="L494" s="26">
        <v>4</v>
      </c>
      <c r="M494" s="27"/>
      <c r="N494" s="28"/>
    </row>
    <row r="495" spans="2:14" s="29" customFormat="1" ht="12" customHeight="1">
      <c r="B495" s="30"/>
      <c r="C495" s="31"/>
      <c r="D495" s="32"/>
      <c r="E495" s="32"/>
      <c r="F495" s="27"/>
      <c r="G495" s="33"/>
      <c r="H495" s="16"/>
      <c r="I495" s="30"/>
      <c r="J495" s="31"/>
      <c r="K495" s="32"/>
      <c r="L495" s="32"/>
      <c r="M495" s="27"/>
      <c r="N495" s="33"/>
    </row>
    <row r="496" spans="2:14" s="29" customFormat="1" ht="12" customHeight="1">
      <c r="B496" s="30"/>
      <c r="C496" s="34" t="s">
        <v>713</v>
      </c>
      <c r="D496" s="35" t="s">
        <v>19</v>
      </c>
      <c r="E496" s="36"/>
      <c r="F496" s="27"/>
      <c r="G496" s="33"/>
      <c r="H496" s="16"/>
      <c r="I496" s="30"/>
      <c r="J496" s="34" t="s">
        <v>714</v>
      </c>
      <c r="K496" s="35" t="s">
        <v>19</v>
      </c>
      <c r="L496" s="36"/>
      <c r="M496" s="27"/>
      <c r="N496" s="33"/>
    </row>
    <row r="497" spans="2:14" s="29" customFormat="1" ht="12" customHeight="1">
      <c r="B497" s="37"/>
      <c r="C497" s="38"/>
      <c r="D497" s="39"/>
      <c r="E497" s="40"/>
      <c r="F497" s="41" t="s">
        <v>249</v>
      </c>
      <c r="G497" s="42"/>
      <c r="H497" s="16"/>
      <c r="I497" s="37"/>
      <c r="J497" s="38"/>
      <c r="K497" s="39"/>
      <c r="L497" s="40"/>
      <c r="M497" s="41" t="s">
        <v>29</v>
      </c>
      <c r="N497" s="42"/>
    </row>
    <row r="498" spans="2:14" s="29" customFormat="1" ht="12" customHeight="1">
      <c r="B498" s="23">
        <v>215</v>
      </c>
      <c r="C498" s="24" t="s">
        <v>715</v>
      </c>
      <c r="D498" s="25" t="s">
        <v>716</v>
      </c>
      <c r="E498" s="26">
        <v>10</v>
      </c>
      <c r="F498" s="27"/>
      <c r="G498" s="28"/>
      <c r="H498" s="16"/>
      <c r="I498" s="23">
        <v>235</v>
      </c>
      <c r="J498" s="24" t="s">
        <v>717</v>
      </c>
      <c r="K498" s="25" t="s">
        <v>718</v>
      </c>
      <c r="L498" s="26">
        <v>4</v>
      </c>
      <c r="M498" s="27"/>
      <c r="N498" s="28"/>
    </row>
    <row r="499" spans="2:14" s="29" customFormat="1" ht="12" customHeight="1">
      <c r="B499" s="30"/>
      <c r="C499" s="31"/>
      <c r="D499" s="32"/>
      <c r="E499" s="32"/>
      <c r="F499" s="27"/>
      <c r="G499" s="33"/>
      <c r="H499" s="16"/>
      <c r="I499" s="30"/>
      <c r="J499" s="31"/>
      <c r="K499" s="32"/>
      <c r="L499" s="32"/>
      <c r="M499" s="27"/>
      <c r="N499" s="33"/>
    </row>
    <row r="500" spans="2:14" s="29" customFormat="1" ht="12" customHeight="1">
      <c r="B500" s="30"/>
      <c r="C500" s="34" t="s">
        <v>719</v>
      </c>
      <c r="D500" s="35" t="s">
        <v>19</v>
      </c>
      <c r="E500" s="36"/>
      <c r="F500" s="27"/>
      <c r="G500" s="33"/>
      <c r="H500" s="16"/>
      <c r="I500" s="30"/>
      <c r="J500" s="34" t="s">
        <v>720</v>
      </c>
      <c r="K500" s="35" t="s">
        <v>19</v>
      </c>
      <c r="L500" s="36"/>
      <c r="M500" s="27"/>
      <c r="N500" s="33"/>
    </row>
    <row r="501" spans="2:14" s="29" customFormat="1" ht="12" customHeight="1">
      <c r="B501" s="37"/>
      <c r="C501" s="38"/>
      <c r="D501" s="39"/>
      <c r="E501" s="40"/>
      <c r="F501" s="41" t="s">
        <v>29</v>
      </c>
      <c r="G501" s="42"/>
      <c r="H501" s="16"/>
      <c r="I501" s="37"/>
      <c r="J501" s="38"/>
      <c r="K501" s="39"/>
      <c r="L501" s="40"/>
      <c r="M501" s="41" t="s">
        <v>249</v>
      </c>
      <c r="N501" s="42"/>
    </row>
    <row r="502" spans="2:14" s="29" customFormat="1" ht="12" customHeight="1">
      <c r="B502" s="23">
        <v>216</v>
      </c>
      <c r="C502" s="24" t="s">
        <v>721</v>
      </c>
      <c r="D502" s="25" t="s">
        <v>722</v>
      </c>
      <c r="E502" s="26">
        <v>3</v>
      </c>
      <c r="F502" s="27"/>
      <c r="G502" s="28"/>
      <c r="H502" s="16"/>
      <c r="I502" s="23">
        <v>236</v>
      </c>
      <c r="J502" s="24" t="s">
        <v>723</v>
      </c>
      <c r="K502" s="25" t="s">
        <v>724</v>
      </c>
      <c r="L502" s="26">
        <v>2</v>
      </c>
      <c r="M502" s="27"/>
      <c r="N502" s="28"/>
    </row>
    <row r="503" spans="2:14" s="29" customFormat="1" ht="12" customHeight="1">
      <c r="B503" s="30"/>
      <c r="C503" s="31"/>
      <c r="D503" s="32"/>
      <c r="E503" s="32"/>
      <c r="F503" s="27"/>
      <c r="G503" s="33"/>
      <c r="H503" s="16"/>
      <c r="I503" s="30"/>
      <c r="J503" s="31"/>
      <c r="K503" s="32"/>
      <c r="L503" s="32"/>
      <c r="M503" s="27"/>
      <c r="N503" s="33"/>
    </row>
    <row r="504" spans="2:14" s="29" customFormat="1" ht="12" customHeight="1">
      <c r="B504" s="30"/>
      <c r="C504" s="34" t="s">
        <v>725</v>
      </c>
      <c r="D504" s="35" t="s">
        <v>19</v>
      </c>
      <c r="E504" s="36"/>
      <c r="F504" s="27"/>
      <c r="G504" s="33"/>
      <c r="H504" s="16"/>
      <c r="I504" s="30"/>
      <c r="J504" s="34" t="s">
        <v>726</v>
      </c>
      <c r="K504" s="35" t="s">
        <v>19</v>
      </c>
      <c r="L504" s="36"/>
      <c r="M504" s="27"/>
      <c r="N504" s="33"/>
    </row>
    <row r="505" spans="2:14" s="29" customFormat="1" ht="12" customHeight="1">
      <c r="B505" s="37"/>
      <c r="C505" s="38"/>
      <c r="D505" s="39"/>
      <c r="E505" s="40"/>
      <c r="F505" s="41" t="s">
        <v>66</v>
      </c>
      <c r="G505" s="42"/>
      <c r="H505" s="16"/>
      <c r="I505" s="37"/>
      <c r="J505" s="38"/>
      <c r="K505" s="39"/>
      <c r="L505" s="40"/>
      <c r="M505" s="41" t="s">
        <v>249</v>
      </c>
      <c r="N505" s="42"/>
    </row>
    <row r="506" spans="2:14" s="29" customFormat="1" ht="12" customHeight="1">
      <c r="B506" s="23">
        <v>217</v>
      </c>
      <c r="C506" s="24" t="s">
        <v>727</v>
      </c>
      <c r="D506" s="25" t="s">
        <v>728</v>
      </c>
      <c r="E506" s="26">
        <v>12</v>
      </c>
      <c r="F506" s="27"/>
      <c r="G506" s="28"/>
      <c r="H506" s="16"/>
      <c r="I506" s="23">
        <v>237</v>
      </c>
      <c r="J506" s="24" t="s">
        <v>729</v>
      </c>
      <c r="K506" s="25" t="s">
        <v>730</v>
      </c>
      <c r="L506" s="26">
        <v>20</v>
      </c>
      <c r="M506" s="27"/>
      <c r="N506" s="28"/>
    </row>
    <row r="507" spans="2:14" s="29" customFormat="1" ht="12" customHeight="1">
      <c r="B507" s="30"/>
      <c r="C507" s="31"/>
      <c r="D507" s="32"/>
      <c r="E507" s="32"/>
      <c r="F507" s="27"/>
      <c r="G507" s="33"/>
      <c r="H507" s="16"/>
      <c r="I507" s="30"/>
      <c r="J507" s="31"/>
      <c r="K507" s="32"/>
      <c r="L507" s="32"/>
      <c r="M507" s="27"/>
      <c r="N507" s="33"/>
    </row>
    <row r="508" spans="2:14" s="29" customFormat="1" ht="12" customHeight="1">
      <c r="B508" s="30"/>
      <c r="C508" s="34" t="s">
        <v>731</v>
      </c>
      <c r="D508" s="35" t="s">
        <v>19</v>
      </c>
      <c r="E508" s="36"/>
      <c r="F508" s="27"/>
      <c r="G508" s="33"/>
      <c r="H508" s="16"/>
      <c r="I508" s="30"/>
      <c r="J508" s="34" t="s">
        <v>732</v>
      </c>
      <c r="K508" s="35" t="s">
        <v>19</v>
      </c>
      <c r="L508" s="36"/>
      <c r="M508" s="27"/>
      <c r="N508" s="33"/>
    </row>
    <row r="509" spans="2:14" s="29" customFormat="1" ht="12" customHeight="1">
      <c r="B509" s="37"/>
      <c r="C509" s="38"/>
      <c r="D509" s="39"/>
      <c r="E509" s="40"/>
      <c r="F509" s="41" t="s">
        <v>66</v>
      </c>
      <c r="G509" s="42"/>
      <c r="H509" s="16"/>
      <c r="I509" s="37"/>
      <c r="J509" s="38"/>
      <c r="K509" s="39"/>
      <c r="L509" s="40"/>
      <c r="M509" s="41" t="s">
        <v>29</v>
      </c>
      <c r="N509" s="42"/>
    </row>
    <row r="510" spans="2:14" s="29" customFormat="1" ht="12" customHeight="1">
      <c r="B510" s="23">
        <v>218</v>
      </c>
      <c r="C510" s="24" t="s">
        <v>733</v>
      </c>
      <c r="D510" s="25" t="s">
        <v>734</v>
      </c>
      <c r="E510" s="26">
        <v>10</v>
      </c>
      <c r="F510" s="27"/>
      <c r="G510" s="28"/>
      <c r="H510" s="16"/>
      <c r="I510" s="23">
        <v>238</v>
      </c>
      <c r="J510" s="24" t="s">
        <v>735</v>
      </c>
      <c r="K510" s="25" t="s">
        <v>736</v>
      </c>
      <c r="L510" s="26">
        <v>4</v>
      </c>
      <c r="M510" s="27"/>
      <c r="N510" s="28"/>
    </row>
    <row r="511" spans="2:14" s="29" customFormat="1" ht="12" customHeight="1">
      <c r="B511" s="30"/>
      <c r="C511" s="31"/>
      <c r="D511" s="32"/>
      <c r="E511" s="32"/>
      <c r="F511" s="27"/>
      <c r="G511" s="33"/>
      <c r="H511" s="16"/>
      <c r="I511" s="30"/>
      <c r="J511" s="31"/>
      <c r="K511" s="32"/>
      <c r="L511" s="32"/>
      <c r="M511" s="27"/>
      <c r="N511" s="33"/>
    </row>
    <row r="512" spans="2:14" s="29" customFormat="1" ht="12" customHeight="1">
      <c r="B512" s="30"/>
      <c r="C512" s="34" t="s">
        <v>737</v>
      </c>
      <c r="D512" s="35" t="s">
        <v>19</v>
      </c>
      <c r="E512" s="36"/>
      <c r="F512" s="27"/>
      <c r="G512" s="33"/>
      <c r="H512" s="16"/>
      <c r="I512" s="30"/>
      <c r="J512" s="34" t="s">
        <v>738</v>
      </c>
      <c r="K512" s="35" t="s">
        <v>19</v>
      </c>
      <c r="L512" s="36"/>
      <c r="M512" s="27"/>
      <c r="N512" s="33"/>
    </row>
    <row r="513" spans="2:14" s="29" customFormat="1" ht="12" customHeight="1">
      <c r="B513" s="37"/>
      <c r="C513" s="38"/>
      <c r="D513" s="39"/>
      <c r="E513" s="40"/>
      <c r="F513" s="41" t="s">
        <v>29</v>
      </c>
      <c r="G513" s="42"/>
      <c r="H513" s="16"/>
      <c r="I513" s="37"/>
      <c r="J513" s="38"/>
      <c r="K513" s="39"/>
      <c r="L513" s="40"/>
      <c r="M513" s="41" t="s">
        <v>29</v>
      </c>
      <c r="N513" s="42"/>
    </row>
    <row r="514" spans="2:14" s="29" customFormat="1" ht="12" customHeight="1">
      <c r="B514" s="23">
        <v>219</v>
      </c>
      <c r="C514" s="24" t="s">
        <v>739</v>
      </c>
      <c r="D514" s="25" t="s">
        <v>740</v>
      </c>
      <c r="E514" s="26">
        <v>8</v>
      </c>
      <c r="F514" s="27"/>
      <c r="G514" s="28"/>
      <c r="H514" s="16"/>
      <c r="I514" s="23">
        <v>239</v>
      </c>
      <c r="J514" s="24" t="s">
        <v>741</v>
      </c>
      <c r="K514" s="25" t="s">
        <v>742</v>
      </c>
      <c r="L514" s="26">
        <v>1</v>
      </c>
      <c r="M514" s="27"/>
      <c r="N514" s="28"/>
    </row>
    <row r="515" spans="2:14" s="29" customFormat="1" ht="12" customHeight="1">
      <c r="B515" s="30"/>
      <c r="C515" s="31"/>
      <c r="D515" s="32"/>
      <c r="E515" s="32"/>
      <c r="F515" s="27"/>
      <c r="G515" s="33"/>
      <c r="H515" s="16"/>
      <c r="I515" s="30"/>
      <c r="J515" s="31"/>
      <c r="K515" s="32"/>
      <c r="L515" s="32"/>
      <c r="M515" s="27"/>
      <c r="N515" s="33"/>
    </row>
    <row r="516" spans="2:14" s="29" customFormat="1" ht="12" customHeight="1">
      <c r="B516" s="30"/>
      <c r="C516" s="34" t="s">
        <v>743</v>
      </c>
      <c r="D516" s="35" t="s">
        <v>19</v>
      </c>
      <c r="E516" s="36"/>
      <c r="F516" s="27"/>
      <c r="G516" s="33"/>
      <c r="H516" s="16"/>
      <c r="I516" s="30"/>
      <c r="J516" s="34" t="s">
        <v>744</v>
      </c>
      <c r="K516" s="35" t="s">
        <v>19</v>
      </c>
      <c r="L516" s="36"/>
      <c r="M516" s="27"/>
      <c r="N516" s="33"/>
    </row>
    <row r="517" spans="2:14" s="29" customFormat="1" ht="12" customHeight="1">
      <c r="B517" s="37"/>
      <c r="C517" s="38"/>
      <c r="D517" s="39"/>
      <c r="E517" s="40"/>
      <c r="F517" s="41" t="s">
        <v>29</v>
      </c>
      <c r="G517" s="42"/>
      <c r="H517" s="16"/>
      <c r="I517" s="37"/>
      <c r="J517" s="38"/>
      <c r="K517" s="39"/>
      <c r="L517" s="40"/>
      <c r="M517" s="41" t="s">
        <v>66</v>
      </c>
      <c r="N517" s="42"/>
    </row>
    <row r="518" spans="2:14" s="29" customFormat="1" ht="12" customHeight="1">
      <c r="B518" s="23">
        <v>220</v>
      </c>
      <c r="C518" s="24" t="s">
        <v>745</v>
      </c>
      <c r="D518" s="25" t="s">
        <v>746</v>
      </c>
      <c r="E518" s="26">
        <v>2</v>
      </c>
      <c r="F518" s="27"/>
      <c r="G518" s="28"/>
      <c r="H518" s="16"/>
      <c r="I518" s="23">
        <v>240</v>
      </c>
      <c r="J518" s="24" t="s">
        <v>747</v>
      </c>
      <c r="K518" s="25" t="s">
        <v>748</v>
      </c>
      <c r="L518" s="26">
        <v>24</v>
      </c>
      <c r="M518" s="27"/>
      <c r="N518" s="28"/>
    </row>
    <row r="519" spans="2:14" s="29" customFormat="1" ht="12" customHeight="1">
      <c r="B519" s="30"/>
      <c r="C519" s="31"/>
      <c r="D519" s="32"/>
      <c r="E519" s="32"/>
      <c r="F519" s="27"/>
      <c r="G519" s="33"/>
      <c r="H519" s="16"/>
      <c r="I519" s="30"/>
      <c r="J519" s="31"/>
      <c r="K519" s="32"/>
      <c r="L519" s="32"/>
      <c r="M519" s="27"/>
      <c r="N519" s="33"/>
    </row>
    <row r="520" spans="2:14" s="29" customFormat="1" ht="12" customHeight="1">
      <c r="B520" s="30"/>
      <c r="C520" s="34" t="s">
        <v>749</v>
      </c>
      <c r="D520" s="35" t="s">
        <v>19</v>
      </c>
      <c r="E520" s="36"/>
      <c r="F520" s="27"/>
      <c r="G520" s="33"/>
      <c r="H520" s="16"/>
      <c r="I520" s="30"/>
      <c r="J520" s="34" t="s">
        <v>750</v>
      </c>
      <c r="K520" s="35" t="s">
        <v>19</v>
      </c>
      <c r="L520" s="36"/>
      <c r="M520" s="27"/>
      <c r="N520" s="33"/>
    </row>
    <row r="521" spans="2:14" s="29" customFormat="1" ht="12" customHeight="1">
      <c r="B521" s="37"/>
      <c r="C521" s="38"/>
      <c r="D521" s="39"/>
      <c r="E521" s="40"/>
      <c r="F521" s="41" t="s">
        <v>29</v>
      </c>
      <c r="G521" s="42"/>
      <c r="H521" s="16"/>
      <c r="I521" s="37"/>
      <c r="J521" s="38"/>
      <c r="K521" s="39"/>
      <c r="L521" s="40"/>
      <c r="M521" s="41" t="s">
        <v>66</v>
      </c>
      <c r="N521" s="42"/>
    </row>
    <row r="522" spans="2:14" ht="21" customHeight="1">
      <c r="B522" s="43"/>
      <c r="C522" s="44"/>
      <c r="D522" s="44"/>
      <c r="E522" s="44"/>
      <c r="F522" s="45"/>
      <c r="G522" s="46" t="s">
        <v>139</v>
      </c>
      <c r="H522" s="44"/>
      <c r="I522" s="43"/>
      <c r="J522" s="47"/>
      <c r="K522" s="7"/>
      <c r="L522" s="7"/>
      <c r="M522" s="8"/>
      <c r="N522" s="7"/>
    </row>
    <row r="523" spans="2:14" ht="21" customHeight="1">
      <c r="B523" s="43"/>
      <c r="C523" s="44"/>
      <c r="D523" s="44"/>
      <c r="E523" s="44"/>
      <c r="F523" s="45"/>
      <c r="G523" s="46" t="s">
        <v>140</v>
      </c>
      <c r="H523" s="44"/>
      <c r="I523" s="43"/>
      <c r="J523" s="47"/>
      <c r="K523" s="7"/>
      <c r="L523" s="7"/>
      <c r="M523" s="8"/>
      <c r="N523" s="7"/>
    </row>
    <row r="524" spans="2:14" ht="30" customHeight="1">
      <c r="B524" s="1" t="s">
        <v>0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21" customHeight="1">
      <c r="B525" s="2"/>
      <c r="C525" s="2">
        <v>7</v>
      </c>
      <c r="D525" s="2"/>
      <c r="E525" s="3" t="s">
        <v>1</v>
      </c>
      <c r="F525" s="2"/>
      <c r="G525" s="4">
        <f>G438</f>
        <v>44840</v>
      </c>
      <c r="H525" s="57"/>
      <c r="I525" s="57"/>
      <c r="J525" s="57"/>
      <c r="K525" s="3" t="s">
        <v>2</v>
      </c>
      <c r="L525" s="6"/>
      <c r="M525" s="6"/>
      <c r="N525" s="6"/>
    </row>
    <row r="526" spans="2:14" ht="21" customHeight="1">
      <c r="B526" s="7"/>
      <c r="C526" s="7"/>
      <c r="D526" s="3" t="s">
        <v>3</v>
      </c>
      <c r="E526" s="7"/>
      <c r="F526" s="8"/>
      <c r="G526" s="7"/>
      <c r="I526" s="7"/>
      <c r="J526" s="7"/>
      <c r="K526" s="56" t="s">
        <v>629</v>
      </c>
      <c r="L526" s="7"/>
      <c r="M526" s="8"/>
      <c r="N526" s="7"/>
    </row>
    <row r="527" spans="2:14" ht="12" customHeight="1">
      <c r="B527" s="10" t="s">
        <v>5</v>
      </c>
      <c r="C527" s="11" t="s">
        <v>6</v>
      </c>
      <c r="D527" s="12" t="s">
        <v>7</v>
      </c>
      <c r="E527" s="13" t="s">
        <v>8</v>
      </c>
      <c r="F527" s="14" t="s">
        <v>9</v>
      </c>
      <c r="G527" s="63" t="s">
        <v>751</v>
      </c>
      <c r="H527" s="7"/>
      <c r="I527" s="10" t="s">
        <v>5</v>
      </c>
      <c r="J527" s="11" t="s">
        <v>6</v>
      </c>
      <c r="K527" s="12" t="s">
        <v>7</v>
      </c>
      <c r="L527" s="13" t="s">
        <v>8</v>
      </c>
      <c r="M527" s="14" t="s">
        <v>9</v>
      </c>
      <c r="N527" s="63" t="s">
        <v>751</v>
      </c>
    </row>
    <row r="528" spans="2:14" ht="12" customHeight="1">
      <c r="B528" s="18"/>
      <c r="C528" s="19" t="s">
        <v>11</v>
      </c>
      <c r="D528" s="20" t="s">
        <v>12</v>
      </c>
      <c r="E528" s="20"/>
      <c r="F528" s="21" t="s">
        <v>13</v>
      </c>
      <c r="G528" s="64"/>
      <c r="H528" s="7"/>
      <c r="I528" s="18"/>
      <c r="J528" s="19" t="s">
        <v>11</v>
      </c>
      <c r="K528" s="20" t="s">
        <v>12</v>
      </c>
      <c r="L528" s="20"/>
      <c r="M528" s="21" t="s">
        <v>13</v>
      </c>
      <c r="N528" s="64"/>
    </row>
    <row r="529" spans="2:14" s="29" customFormat="1" ht="12" customHeight="1">
      <c r="B529" s="23">
        <v>241</v>
      </c>
      <c r="C529" s="24" t="s">
        <v>752</v>
      </c>
      <c r="D529" s="25" t="s">
        <v>753</v>
      </c>
      <c r="E529" s="26">
        <v>20</v>
      </c>
      <c r="F529" s="27"/>
      <c r="G529" s="28"/>
      <c r="H529" s="16"/>
      <c r="I529" s="23">
        <v>261</v>
      </c>
      <c r="J529" s="24" t="s">
        <v>754</v>
      </c>
      <c r="K529" s="25" t="s">
        <v>755</v>
      </c>
      <c r="L529" s="26">
        <v>290</v>
      </c>
      <c r="M529" s="27"/>
      <c r="N529" s="28"/>
    </row>
    <row r="530" spans="2:14" s="29" customFormat="1" ht="12" customHeight="1">
      <c r="B530" s="30"/>
      <c r="C530" s="31"/>
      <c r="D530" s="32"/>
      <c r="E530" s="32"/>
      <c r="F530" s="27"/>
      <c r="G530" s="33"/>
      <c r="H530" s="16"/>
      <c r="I530" s="30"/>
      <c r="J530" s="31"/>
      <c r="K530" s="32"/>
      <c r="L530" s="32"/>
      <c r="M530" s="27"/>
      <c r="N530" s="33"/>
    </row>
    <row r="531" spans="2:14" s="29" customFormat="1" ht="12" customHeight="1">
      <c r="B531" s="30"/>
      <c r="C531" s="34" t="s">
        <v>756</v>
      </c>
      <c r="D531" s="35" t="s">
        <v>19</v>
      </c>
      <c r="E531" s="36"/>
      <c r="F531" s="27"/>
      <c r="G531" s="33"/>
      <c r="H531" s="16"/>
      <c r="I531" s="30"/>
      <c r="J531" s="34" t="s">
        <v>757</v>
      </c>
      <c r="K531" s="35" t="s">
        <v>758</v>
      </c>
      <c r="L531" s="36"/>
      <c r="M531" s="27"/>
      <c r="N531" s="33"/>
    </row>
    <row r="532" spans="2:14" s="29" customFormat="1" ht="12" customHeight="1">
      <c r="B532" s="37"/>
      <c r="C532" s="38"/>
      <c r="D532" s="39"/>
      <c r="E532" s="40"/>
      <c r="F532" s="41" t="s">
        <v>66</v>
      </c>
      <c r="G532" s="42"/>
      <c r="H532" s="16"/>
      <c r="I532" s="37"/>
      <c r="J532" s="38"/>
      <c r="K532" s="39"/>
      <c r="L532" s="40"/>
      <c r="M532" s="41" t="s">
        <v>21</v>
      </c>
      <c r="N532" s="42"/>
    </row>
    <row r="533" spans="2:14" s="29" customFormat="1" ht="12" customHeight="1">
      <c r="B533" s="23">
        <v>242</v>
      </c>
      <c r="C533" s="24" t="s">
        <v>759</v>
      </c>
      <c r="D533" s="25" t="s">
        <v>760</v>
      </c>
      <c r="E533" s="26">
        <v>500</v>
      </c>
      <c r="F533" s="27"/>
      <c r="G533" s="28"/>
      <c r="H533" s="16"/>
      <c r="I533" s="23">
        <v>262</v>
      </c>
      <c r="J533" s="24" t="s">
        <v>761</v>
      </c>
      <c r="K533" s="25" t="s">
        <v>762</v>
      </c>
      <c r="L533" s="26">
        <v>290</v>
      </c>
      <c r="M533" s="27"/>
      <c r="N533" s="28"/>
    </row>
    <row r="534" spans="2:14" s="29" customFormat="1" ht="12" customHeight="1">
      <c r="B534" s="30"/>
      <c r="C534" s="31"/>
      <c r="D534" s="32"/>
      <c r="E534" s="32"/>
      <c r="F534" s="27"/>
      <c r="G534" s="33"/>
      <c r="H534" s="16"/>
      <c r="I534" s="30"/>
      <c r="J534" s="31"/>
      <c r="K534" s="32"/>
      <c r="L534" s="32"/>
      <c r="M534" s="27"/>
      <c r="N534" s="33"/>
    </row>
    <row r="535" spans="2:14" s="29" customFormat="1" ht="12" customHeight="1">
      <c r="B535" s="30"/>
      <c r="C535" s="34" t="s">
        <v>763</v>
      </c>
      <c r="D535" s="35" t="s">
        <v>19</v>
      </c>
      <c r="E535" s="36"/>
      <c r="F535" s="27"/>
      <c r="G535" s="33"/>
      <c r="H535" s="16"/>
      <c r="I535" s="30"/>
      <c r="J535" s="34" t="s">
        <v>757</v>
      </c>
      <c r="K535" s="35" t="s">
        <v>764</v>
      </c>
      <c r="L535" s="36"/>
      <c r="M535" s="27"/>
      <c r="N535" s="33"/>
    </row>
    <row r="536" spans="2:14" s="29" customFormat="1" ht="12" customHeight="1">
      <c r="B536" s="37"/>
      <c r="C536" s="38"/>
      <c r="D536" s="39"/>
      <c r="E536" s="40"/>
      <c r="F536" s="41" t="s">
        <v>21</v>
      </c>
      <c r="G536" s="42"/>
      <c r="H536" s="16"/>
      <c r="I536" s="37"/>
      <c r="J536" s="38"/>
      <c r="K536" s="39"/>
      <c r="L536" s="40"/>
      <c r="M536" s="41" t="s">
        <v>21</v>
      </c>
      <c r="N536" s="42"/>
    </row>
    <row r="537" spans="2:14" s="29" customFormat="1" ht="12" customHeight="1">
      <c r="B537" s="23">
        <v>243</v>
      </c>
      <c r="C537" s="24" t="s">
        <v>765</v>
      </c>
      <c r="D537" s="25" t="s">
        <v>766</v>
      </c>
      <c r="E537" s="26">
        <v>250</v>
      </c>
      <c r="F537" s="27"/>
      <c r="G537" s="28"/>
      <c r="H537" s="16"/>
      <c r="I537" s="23">
        <v>263</v>
      </c>
      <c r="J537" s="24" t="s">
        <v>767</v>
      </c>
      <c r="K537" s="25" t="s">
        <v>768</v>
      </c>
      <c r="L537" s="26">
        <v>190</v>
      </c>
      <c r="M537" s="27"/>
      <c r="N537" s="28"/>
    </row>
    <row r="538" spans="2:14" s="29" customFormat="1" ht="12" customHeight="1">
      <c r="B538" s="30"/>
      <c r="C538" s="31"/>
      <c r="D538" s="32"/>
      <c r="E538" s="32"/>
      <c r="F538" s="27"/>
      <c r="G538" s="33"/>
      <c r="H538" s="16"/>
      <c r="I538" s="30"/>
      <c r="J538" s="31"/>
      <c r="K538" s="32"/>
      <c r="L538" s="32"/>
      <c r="M538" s="27"/>
      <c r="N538" s="33"/>
    </row>
    <row r="539" spans="2:14" s="29" customFormat="1" ht="12" customHeight="1">
      <c r="B539" s="30"/>
      <c r="C539" s="34" t="s">
        <v>763</v>
      </c>
      <c r="D539" s="35" t="s">
        <v>19</v>
      </c>
      <c r="E539" s="36"/>
      <c r="F539" s="27"/>
      <c r="G539" s="33"/>
      <c r="H539" s="16"/>
      <c r="I539" s="30"/>
      <c r="J539" s="34" t="s">
        <v>769</v>
      </c>
      <c r="K539" s="35" t="s">
        <v>770</v>
      </c>
      <c r="L539" s="36"/>
      <c r="M539" s="27"/>
      <c r="N539" s="33"/>
    </row>
    <row r="540" spans="2:14" s="29" customFormat="1" ht="12" customHeight="1">
      <c r="B540" s="37"/>
      <c r="C540" s="38"/>
      <c r="D540" s="39"/>
      <c r="E540" s="40"/>
      <c r="F540" s="41" t="s">
        <v>21</v>
      </c>
      <c r="G540" s="42"/>
      <c r="H540" s="16"/>
      <c r="I540" s="37"/>
      <c r="J540" s="38"/>
      <c r="K540" s="39"/>
      <c r="L540" s="40"/>
      <c r="M540" s="41" t="s">
        <v>21</v>
      </c>
      <c r="N540" s="42"/>
    </row>
    <row r="541" spans="2:14" s="29" customFormat="1" ht="12" customHeight="1">
      <c r="B541" s="23">
        <v>244</v>
      </c>
      <c r="C541" s="24" t="s">
        <v>771</v>
      </c>
      <c r="D541" s="25" t="s">
        <v>772</v>
      </c>
      <c r="E541" s="26">
        <v>500</v>
      </c>
      <c r="F541" s="27"/>
      <c r="G541" s="28"/>
      <c r="H541" s="16"/>
      <c r="I541" s="23">
        <v>264</v>
      </c>
      <c r="J541" s="24" t="s">
        <v>773</v>
      </c>
      <c r="K541" s="25" t="s">
        <v>774</v>
      </c>
      <c r="L541" s="26">
        <v>300</v>
      </c>
      <c r="M541" s="27"/>
      <c r="N541" s="28"/>
    </row>
    <row r="542" spans="2:14" s="29" customFormat="1" ht="12" customHeight="1">
      <c r="B542" s="30"/>
      <c r="C542" s="31"/>
      <c r="D542" s="32"/>
      <c r="E542" s="32"/>
      <c r="F542" s="27"/>
      <c r="G542" s="33"/>
      <c r="H542" s="16"/>
      <c r="I542" s="30"/>
      <c r="J542" s="31"/>
      <c r="K542" s="32"/>
      <c r="L542" s="32"/>
      <c r="M542" s="27"/>
      <c r="N542" s="33"/>
    </row>
    <row r="543" spans="2:14" s="29" customFormat="1" ht="12" customHeight="1">
      <c r="B543" s="30"/>
      <c r="C543" s="34" t="s">
        <v>763</v>
      </c>
      <c r="D543" s="35" t="s">
        <v>19</v>
      </c>
      <c r="E543" s="36"/>
      <c r="F543" s="27"/>
      <c r="G543" s="33"/>
      <c r="H543" s="16"/>
      <c r="I543" s="30"/>
      <c r="J543" s="34" t="s">
        <v>769</v>
      </c>
      <c r="K543" s="35" t="s">
        <v>770</v>
      </c>
      <c r="L543" s="36"/>
      <c r="M543" s="27"/>
      <c r="N543" s="33"/>
    </row>
    <row r="544" spans="2:14" s="29" customFormat="1" ht="12" customHeight="1">
      <c r="B544" s="37"/>
      <c r="C544" s="38"/>
      <c r="D544" s="39"/>
      <c r="E544" s="40"/>
      <c r="F544" s="41" t="s">
        <v>21</v>
      </c>
      <c r="G544" s="42"/>
      <c r="H544" s="16"/>
      <c r="I544" s="37"/>
      <c r="J544" s="38"/>
      <c r="K544" s="39"/>
      <c r="L544" s="40"/>
      <c r="M544" s="41" t="s">
        <v>21</v>
      </c>
      <c r="N544" s="42"/>
    </row>
    <row r="545" spans="2:14" s="29" customFormat="1" ht="12" customHeight="1">
      <c r="B545" s="23">
        <v>245</v>
      </c>
      <c r="C545" s="24" t="s">
        <v>775</v>
      </c>
      <c r="D545" s="25" t="s">
        <v>776</v>
      </c>
      <c r="E545" s="26">
        <v>500</v>
      </c>
      <c r="F545" s="27"/>
      <c r="G545" s="28"/>
      <c r="H545" s="16"/>
      <c r="I545" s="23">
        <v>265</v>
      </c>
      <c r="J545" s="24" t="s">
        <v>777</v>
      </c>
      <c r="K545" s="25" t="s">
        <v>778</v>
      </c>
      <c r="L545" s="26">
        <v>200</v>
      </c>
      <c r="M545" s="27"/>
      <c r="N545" s="28"/>
    </row>
    <row r="546" spans="2:14" s="29" customFormat="1" ht="12" customHeight="1">
      <c r="B546" s="30"/>
      <c r="C546" s="31"/>
      <c r="D546" s="32"/>
      <c r="E546" s="32"/>
      <c r="F546" s="27"/>
      <c r="G546" s="33"/>
      <c r="H546" s="16"/>
      <c r="I546" s="30"/>
      <c r="J546" s="31"/>
      <c r="K546" s="32"/>
      <c r="L546" s="32"/>
      <c r="M546" s="27"/>
      <c r="N546" s="33"/>
    </row>
    <row r="547" spans="2:14" s="29" customFormat="1" ht="12" customHeight="1">
      <c r="B547" s="30"/>
      <c r="C547" s="34" t="s">
        <v>763</v>
      </c>
      <c r="D547" s="35" t="s">
        <v>19</v>
      </c>
      <c r="E547" s="36"/>
      <c r="F547" s="27"/>
      <c r="G547" s="33"/>
      <c r="H547" s="16"/>
      <c r="I547" s="30"/>
      <c r="J547" s="34" t="s">
        <v>779</v>
      </c>
      <c r="K547" s="35" t="s">
        <v>770</v>
      </c>
      <c r="L547" s="36"/>
      <c r="M547" s="27"/>
      <c r="N547" s="33"/>
    </row>
    <row r="548" spans="2:14" s="29" customFormat="1" ht="12" customHeight="1">
      <c r="B548" s="37"/>
      <c r="C548" s="38"/>
      <c r="D548" s="39"/>
      <c r="E548" s="40"/>
      <c r="F548" s="41" t="s">
        <v>21</v>
      </c>
      <c r="G548" s="42"/>
      <c r="H548" s="16"/>
      <c r="I548" s="37"/>
      <c r="J548" s="38"/>
      <c r="K548" s="39"/>
      <c r="L548" s="40"/>
      <c r="M548" s="41" t="s">
        <v>21</v>
      </c>
      <c r="N548" s="42"/>
    </row>
    <row r="549" spans="2:14" s="29" customFormat="1" ht="12" customHeight="1">
      <c r="B549" s="23">
        <v>246</v>
      </c>
      <c r="C549" s="24" t="s">
        <v>780</v>
      </c>
      <c r="D549" s="25" t="s">
        <v>781</v>
      </c>
      <c r="E549" s="26">
        <v>250</v>
      </c>
      <c r="F549" s="27"/>
      <c r="G549" s="28"/>
      <c r="H549" s="16"/>
      <c r="I549" s="23">
        <v>266</v>
      </c>
      <c r="J549" s="24" t="s">
        <v>782</v>
      </c>
      <c r="K549" s="25" t="s">
        <v>783</v>
      </c>
      <c r="L549" s="26">
        <v>80</v>
      </c>
      <c r="M549" s="27"/>
      <c r="N549" s="28"/>
    </row>
    <row r="550" spans="2:14" s="29" customFormat="1" ht="12" customHeight="1">
      <c r="B550" s="30"/>
      <c r="C550" s="31"/>
      <c r="D550" s="32"/>
      <c r="E550" s="32"/>
      <c r="F550" s="27"/>
      <c r="G550" s="33"/>
      <c r="H550" s="16"/>
      <c r="I550" s="30"/>
      <c r="J550" s="31"/>
      <c r="K550" s="32"/>
      <c r="L550" s="32"/>
      <c r="M550" s="27"/>
      <c r="N550" s="33"/>
    </row>
    <row r="551" spans="2:14" s="29" customFormat="1" ht="12" customHeight="1">
      <c r="B551" s="30"/>
      <c r="C551" s="34" t="s">
        <v>763</v>
      </c>
      <c r="D551" s="35" t="s">
        <v>19</v>
      </c>
      <c r="E551" s="36"/>
      <c r="F551" s="27"/>
      <c r="G551" s="33"/>
      <c r="H551" s="16"/>
      <c r="I551" s="30"/>
      <c r="J551" s="34" t="s">
        <v>757</v>
      </c>
      <c r="K551" s="35" t="s">
        <v>784</v>
      </c>
      <c r="L551" s="36"/>
      <c r="M551" s="27"/>
      <c r="N551" s="33"/>
    </row>
    <row r="552" spans="2:14" s="29" customFormat="1" ht="12" customHeight="1">
      <c r="B552" s="37"/>
      <c r="C552" s="38"/>
      <c r="D552" s="39"/>
      <c r="E552" s="40"/>
      <c r="F552" s="41" t="s">
        <v>21</v>
      </c>
      <c r="G552" s="42"/>
      <c r="H552" s="16"/>
      <c r="I552" s="37"/>
      <c r="J552" s="38"/>
      <c r="K552" s="39"/>
      <c r="L552" s="40"/>
      <c r="M552" s="41" t="s">
        <v>21</v>
      </c>
      <c r="N552" s="42"/>
    </row>
    <row r="553" spans="2:14" s="29" customFormat="1" ht="12" customHeight="1">
      <c r="B553" s="23">
        <v>247</v>
      </c>
      <c r="C553" s="24" t="s">
        <v>785</v>
      </c>
      <c r="D553" s="25" t="s">
        <v>786</v>
      </c>
      <c r="E553" s="26">
        <v>500</v>
      </c>
      <c r="F553" s="27"/>
      <c r="G553" s="28"/>
      <c r="H553" s="16"/>
      <c r="I553" s="23">
        <v>267</v>
      </c>
      <c r="J553" s="24" t="s">
        <v>787</v>
      </c>
      <c r="K553" s="25" t="s">
        <v>788</v>
      </c>
      <c r="L553" s="26">
        <v>80</v>
      </c>
      <c r="M553" s="27"/>
      <c r="N553" s="28"/>
    </row>
    <row r="554" spans="2:14" s="29" customFormat="1" ht="12" customHeight="1">
      <c r="B554" s="30"/>
      <c r="C554" s="31"/>
      <c r="D554" s="32"/>
      <c r="E554" s="32"/>
      <c r="F554" s="27"/>
      <c r="G554" s="33"/>
      <c r="H554" s="16"/>
      <c r="I554" s="30"/>
      <c r="J554" s="31"/>
      <c r="K554" s="32"/>
      <c r="L554" s="32"/>
      <c r="M554" s="27"/>
      <c r="N554" s="33"/>
    </row>
    <row r="555" spans="2:14" s="29" customFormat="1" ht="12" customHeight="1">
      <c r="B555" s="30"/>
      <c r="C555" s="34" t="s">
        <v>763</v>
      </c>
      <c r="D555" s="35" t="s">
        <v>19</v>
      </c>
      <c r="E555" s="36"/>
      <c r="F555" s="27"/>
      <c r="G555" s="33"/>
      <c r="H555" s="16"/>
      <c r="I555" s="30"/>
      <c r="J555" s="34" t="s">
        <v>757</v>
      </c>
      <c r="K555" s="35" t="s">
        <v>764</v>
      </c>
      <c r="L555" s="36"/>
      <c r="M555" s="27"/>
      <c r="N555" s="33"/>
    </row>
    <row r="556" spans="2:14" s="29" customFormat="1" ht="12" customHeight="1">
      <c r="B556" s="37"/>
      <c r="C556" s="38"/>
      <c r="D556" s="39"/>
      <c r="E556" s="40"/>
      <c r="F556" s="41" t="s">
        <v>21</v>
      </c>
      <c r="G556" s="42"/>
      <c r="H556" s="16"/>
      <c r="I556" s="37"/>
      <c r="J556" s="38"/>
      <c r="K556" s="39"/>
      <c r="L556" s="40"/>
      <c r="M556" s="41" t="s">
        <v>21</v>
      </c>
      <c r="N556" s="42"/>
    </row>
    <row r="557" spans="2:14" s="29" customFormat="1" ht="12" customHeight="1">
      <c r="B557" s="23">
        <v>248</v>
      </c>
      <c r="C557" s="24" t="s">
        <v>789</v>
      </c>
      <c r="D557" s="25" t="s">
        <v>790</v>
      </c>
      <c r="E557" s="26">
        <v>500</v>
      </c>
      <c r="F557" s="27"/>
      <c r="G557" s="28"/>
      <c r="H557" s="16"/>
      <c r="I557" s="23">
        <v>268</v>
      </c>
      <c r="J557" s="24" t="s">
        <v>791</v>
      </c>
      <c r="K557" s="25" t="s">
        <v>792</v>
      </c>
      <c r="L557" s="26">
        <v>290</v>
      </c>
      <c r="M557" s="27"/>
      <c r="N557" s="28"/>
    </row>
    <row r="558" spans="2:14" s="29" customFormat="1" ht="12" customHeight="1">
      <c r="B558" s="30"/>
      <c r="C558" s="31"/>
      <c r="D558" s="32"/>
      <c r="E558" s="32"/>
      <c r="F558" s="27"/>
      <c r="G558" s="33"/>
      <c r="H558" s="16"/>
      <c r="I558" s="30"/>
      <c r="J558" s="31"/>
      <c r="K558" s="32"/>
      <c r="L558" s="32"/>
      <c r="M558" s="27"/>
      <c r="N558" s="33"/>
    </row>
    <row r="559" spans="2:14" s="29" customFormat="1" ht="12" customHeight="1">
      <c r="B559" s="30"/>
      <c r="C559" s="34" t="s">
        <v>763</v>
      </c>
      <c r="D559" s="35" t="s">
        <v>19</v>
      </c>
      <c r="E559" s="36"/>
      <c r="F559" s="27"/>
      <c r="G559" s="33"/>
      <c r="H559" s="16"/>
      <c r="I559" s="30"/>
      <c r="J559" s="34" t="s">
        <v>757</v>
      </c>
      <c r="K559" s="35" t="s">
        <v>764</v>
      </c>
      <c r="L559" s="36"/>
      <c r="M559" s="27"/>
      <c r="N559" s="33"/>
    </row>
    <row r="560" spans="2:14" s="29" customFormat="1" ht="12" customHeight="1">
      <c r="B560" s="37"/>
      <c r="C560" s="38"/>
      <c r="D560" s="39"/>
      <c r="E560" s="40"/>
      <c r="F560" s="41" t="s">
        <v>21</v>
      </c>
      <c r="G560" s="42"/>
      <c r="H560" s="16"/>
      <c r="I560" s="37"/>
      <c r="J560" s="38"/>
      <c r="K560" s="39"/>
      <c r="L560" s="40"/>
      <c r="M560" s="41" t="s">
        <v>21</v>
      </c>
      <c r="N560" s="42"/>
    </row>
    <row r="561" spans="2:14" s="29" customFormat="1" ht="12" customHeight="1">
      <c r="B561" s="23">
        <v>249</v>
      </c>
      <c r="C561" s="24" t="s">
        <v>793</v>
      </c>
      <c r="D561" s="25" t="s">
        <v>794</v>
      </c>
      <c r="E561" s="26">
        <v>290</v>
      </c>
      <c r="F561" s="27"/>
      <c r="G561" s="28"/>
      <c r="H561" s="16"/>
      <c r="I561" s="23">
        <v>269</v>
      </c>
      <c r="J561" s="24" t="s">
        <v>795</v>
      </c>
      <c r="K561" s="25" t="s">
        <v>796</v>
      </c>
      <c r="L561" s="26">
        <v>80</v>
      </c>
      <c r="M561" s="27"/>
      <c r="N561" s="28"/>
    </row>
    <row r="562" spans="2:14" s="29" customFormat="1" ht="12" customHeight="1">
      <c r="B562" s="30"/>
      <c r="C562" s="31"/>
      <c r="D562" s="32"/>
      <c r="E562" s="32"/>
      <c r="F562" s="27"/>
      <c r="G562" s="33"/>
      <c r="H562" s="16"/>
      <c r="I562" s="30"/>
      <c r="J562" s="31"/>
      <c r="K562" s="32"/>
      <c r="L562" s="32"/>
      <c r="M562" s="27"/>
      <c r="N562" s="33"/>
    </row>
    <row r="563" spans="2:14" s="29" customFormat="1" ht="12" customHeight="1">
      <c r="B563" s="30"/>
      <c r="C563" s="34" t="s">
        <v>757</v>
      </c>
      <c r="D563" s="35" t="s">
        <v>784</v>
      </c>
      <c r="E563" s="36"/>
      <c r="F563" s="27"/>
      <c r="G563" s="33"/>
      <c r="H563" s="16"/>
      <c r="I563" s="30"/>
      <c r="J563" s="34" t="s">
        <v>757</v>
      </c>
      <c r="K563" s="35" t="s">
        <v>797</v>
      </c>
      <c r="L563" s="36"/>
      <c r="M563" s="27"/>
      <c r="N563" s="33"/>
    </row>
    <row r="564" spans="2:14" s="29" customFormat="1" ht="12" customHeight="1">
      <c r="B564" s="37"/>
      <c r="C564" s="38"/>
      <c r="D564" s="39"/>
      <c r="E564" s="40"/>
      <c r="F564" s="41" t="s">
        <v>21</v>
      </c>
      <c r="G564" s="42"/>
      <c r="H564" s="16"/>
      <c r="I564" s="37"/>
      <c r="J564" s="38"/>
      <c r="K564" s="39"/>
      <c r="L564" s="40"/>
      <c r="M564" s="41" t="s">
        <v>21</v>
      </c>
      <c r="N564" s="42"/>
    </row>
    <row r="565" spans="2:14" s="29" customFormat="1" ht="12" customHeight="1">
      <c r="B565" s="23">
        <v>250</v>
      </c>
      <c r="C565" s="24" t="s">
        <v>798</v>
      </c>
      <c r="D565" s="25" t="s">
        <v>799</v>
      </c>
      <c r="E565" s="26">
        <v>80</v>
      </c>
      <c r="F565" s="27"/>
      <c r="G565" s="28"/>
      <c r="H565" s="16"/>
      <c r="I565" s="23">
        <v>270</v>
      </c>
      <c r="J565" s="24" t="s">
        <v>800</v>
      </c>
      <c r="K565" s="25" t="s">
        <v>801</v>
      </c>
      <c r="L565" s="26">
        <v>80</v>
      </c>
      <c r="M565" s="27"/>
      <c r="N565" s="28"/>
    </row>
    <row r="566" spans="2:14" s="29" customFormat="1" ht="12" customHeight="1">
      <c r="B566" s="30"/>
      <c r="C566" s="31"/>
      <c r="D566" s="32"/>
      <c r="E566" s="32"/>
      <c r="F566" s="27"/>
      <c r="G566" s="33"/>
      <c r="H566" s="16"/>
      <c r="I566" s="30"/>
      <c r="J566" s="31"/>
      <c r="K566" s="32"/>
      <c r="L566" s="32"/>
      <c r="M566" s="27"/>
      <c r="N566" s="33"/>
    </row>
    <row r="567" spans="2:14" s="29" customFormat="1" ht="12" customHeight="1">
      <c r="B567" s="30"/>
      <c r="C567" s="34" t="s">
        <v>757</v>
      </c>
      <c r="D567" s="35" t="s">
        <v>764</v>
      </c>
      <c r="E567" s="36"/>
      <c r="F567" s="27"/>
      <c r="G567" s="33"/>
      <c r="H567" s="16"/>
      <c r="I567" s="30"/>
      <c r="J567" s="34" t="s">
        <v>757</v>
      </c>
      <c r="K567" s="35" t="s">
        <v>784</v>
      </c>
      <c r="L567" s="36"/>
      <c r="M567" s="27"/>
      <c r="N567" s="33"/>
    </row>
    <row r="568" spans="2:14" s="29" customFormat="1" ht="12" customHeight="1">
      <c r="B568" s="37"/>
      <c r="C568" s="38"/>
      <c r="D568" s="39"/>
      <c r="E568" s="40"/>
      <c r="F568" s="41" t="s">
        <v>21</v>
      </c>
      <c r="G568" s="42"/>
      <c r="H568" s="16"/>
      <c r="I568" s="37"/>
      <c r="J568" s="38"/>
      <c r="K568" s="39"/>
      <c r="L568" s="40"/>
      <c r="M568" s="41" t="s">
        <v>21</v>
      </c>
      <c r="N568" s="42"/>
    </row>
    <row r="569" spans="2:14" s="29" customFormat="1" ht="12" customHeight="1">
      <c r="B569" s="23">
        <v>251</v>
      </c>
      <c r="C569" s="24" t="s">
        <v>802</v>
      </c>
      <c r="D569" s="25" t="s">
        <v>803</v>
      </c>
      <c r="E569" s="26">
        <v>80</v>
      </c>
      <c r="F569" s="27"/>
      <c r="G569" s="28"/>
      <c r="H569" s="16"/>
      <c r="I569" s="23">
        <v>271</v>
      </c>
      <c r="J569" s="24" t="s">
        <v>804</v>
      </c>
      <c r="K569" s="25" t="s">
        <v>805</v>
      </c>
      <c r="L569" s="26">
        <v>80</v>
      </c>
      <c r="M569" s="27"/>
      <c r="N569" s="28"/>
    </row>
    <row r="570" spans="2:14" s="29" customFormat="1" ht="12" customHeight="1">
      <c r="B570" s="30"/>
      <c r="C570" s="31"/>
      <c r="D570" s="32"/>
      <c r="E570" s="32"/>
      <c r="F570" s="27"/>
      <c r="G570" s="33"/>
      <c r="H570" s="16"/>
      <c r="I570" s="30"/>
      <c r="J570" s="31"/>
      <c r="K570" s="32"/>
      <c r="L570" s="32"/>
      <c r="M570" s="27"/>
      <c r="N570" s="33"/>
    </row>
    <row r="571" spans="2:14" s="29" customFormat="1" ht="12" customHeight="1">
      <c r="B571" s="30"/>
      <c r="C571" s="34" t="s">
        <v>757</v>
      </c>
      <c r="D571" s="35" t="s">
        <v>806</v>
      </c>
      <c r="E571" s="36"/>
      <c r="F571" s="27"/>
      <c r="G571" s="33"/>
      <c r="H571" s="16"/>
      <c r="I571" s="30"/>
      <c r="J571" s="34" t="s">
        <v>757</v>
      </c>
      <c r="K571" s="35" t="s">
        <v>784</v>
      </c>
      <c r="L571" s="36"/>
      <c r="M571" s="27"/>
      <c r="N571" s="33"/>
    </row>
    <row r="572" spans="2:14" s="29" customFormat="1" ht="12" customHeight="1">
      <c r="B572" s="37"/>
      <c r="C572" s="38"/>
      <c r="D572" s="39"/>
      <c r="E572" s="40"/>
      <c r="F572" s="41" t="s">
        <v>21</v>
      </c>
      <c r="G572" s="42"/>
      <c r="H572" s="16"/>
      <c r="I572" s="37"/>
      <c r="J572" s="38"/>
      <c r="K572" s="39"/>
      <c r="L572" s="40"/>
      <c r="M572" s="41" t="s">
        <v>21</v>
      </c>
      <c r="N572" s="42"/>
    </row>
    <row r="573" spans="2:14" s="29" customFormat="1" ht="12" customHeight="1">
      <c r="B573" s="23">
        <v>252</v>
      </c>
      <c r="C573" s="24" t="s">
        <v>807</v>
      </c>
      <c r="D573" s="25" t="s">
        <v>808</v>
      </c>
      <c r="E573" s="26">
        <v>80</v>
      </c>
      <c r="F573" s="27"/>
      <c r="G573" s="28"/>
      <c r="H573" s="16"/>
      <c r="I573" s="23">
        <v>272</v>
      </c>
      <c r="J573" s="24" t="s">
        <v>809</v>
      </c>
      <c r="K573" s="25" t="s">
        <v>810</v>
      </c>
      <c r="L573" s="26">
        <v>80</v>
      </c>
      <c r="M573" s="27"/>
      <c r="N573" s="28"/>
    </row>
    <row r="574" spans="2:14" s="29" customFormat="1" ht="12" customHeight="1">
      <c r="B574" s="30"/>
      <c r="C574" s="31"/>
      <c r="D574" s="32"/>
      <c r="E574" s="32"/>
      <c r="F574" s="27"/>
      <c r="G574" s="33"/>
      <c r="H574" s="16"/>
      <c r="I574" s="30"/>
      <c r="J574" s="31"/>
      <c r="K574" s="32"/>
      <c r="L574" s="32"/>
      <c r="M574" s="27"/>
      <c r="N574" s="33"/>
    </row>
    <row r="575" spans="2:14" s="29" customFormat="1" ht="12" customHeight="1">
      <c r="B575" s="30"/>
      <c r="C575" s="34" t="s">
        <v>757</v>
      </c>
      <c r="D575" s="35" t="s">
        <v>784</v>
      </c>
      <c r="E575" s="36"/>
      <c r="F575" s="27"/>
      <c r="G575" s="33"/>
      <c r="H575" s="16"/>
      <c r="I575" s="30"/>
      <c r="J575" s="34" t="s">
        <v>757</v>
      </c>
      <c r="K575" s="35" t="s">
        <v>784</v>
      </c>
      <c r="L575" s="36"/>
      <c r="M575" s="27"/>
      <c r="N575" s="33"/>
    </row>
    <row r="576" spans="2:14" s="29" customFormat="1" ht="12" customHeight="1">
      <c r="B576" s="37"/>
      <c r="C576" s="38"/>
      <c r="D576" s="39"/>
      <c r="E576" s="40"/>
      <c r="F576" s="41" t="s">
        <v>21</v>
      </c>
      <c r="G576" s="42"/>
      <c r="H576" s="16"/>
      <c r="I576" s="37"/>
      <c r="J576" s="38"/>
      <c r="K576" s="39"/>
      <c r="L576" s="40"/>
      <c r="M576" s="41" t="s">
        <v>21</v>
      </c>
      <c r="N576" s="42"/>
    </row>
    <row r="577" spans="2:14" s="29" customFormat="1" ht="12" customHeight="1">
      <c r="B577" s="23">
        <v>253</v>
      </c>
      <c r="C577" s="24" t="s">
        <v>811</v>
      </c>
      <c r="D577" s="25" t="s">
        <v>812</v>
      </c>
      <c r="E577" s="26">
        <v>290</v>
      </c>
      <c r="F577" s="27"/>
      <c r="G577" s="28"/>
      <c r="H577" s="16"/>
      <c r="I577" s="23">
        <v>273</v>
      </c>
      <c r="J577" s="24" t="s">
        <v>813</v>
      </c>
      <c r="K577" s="25" t="s">
        <v>814</v>
      </c>
      <c r="L577" s="26">
        <v>80</v>
      </c>
      <c r="M577" s="27"/>
      <c r="N577" s="28"/>
    </row>
    <row r="578" spans="2:14" s="29" customFormat="1" ht="12" customHeight="1">
      <c r="B578" s="30"/>
      <c r="C578" s="31"/>
      <c r="D578" s="32"/>
      <c r="E578" s="32"/>
      <c r="F578" s="27"/>
      <c r="G578" s="33"/>
      <c r="H578" s="16"/>
      <c r="I578" s="30"/>
      <c r="J578" s="31"/>
      <c r="K578" s="32"/>
      <c r="L578" s="32"/>
      <c r="M578" s="27"/>
      <c r="N578" s="33"/>
    </row>
    <row r="579" spans="2:14" s="29" customFormat="1" ht="12" customHeight="1">
      <c r="B579" s="30"/>
      <c r="C579" s="34" t="s">
        <v>757</v>
      </c>
      <c r="D579" s="35" t="s">
        <v>784</v>
      </c>
      <c r="E579" s="36"/>
      <c r="F579" s="27"/>
      <c r="G579" s="33"/>
      <c r="H579" s="16"/>
      <c r="I579" s="30"/>
      <c r="J579" s="34" t="s">
        <v>757</v>
      </c>
      <c r="K579" s="35" t="s">
        <v>764</v>
      </c>
      <c r="L579" s="36"/>
      <c r="M579" s="27"/>
      <c r="N579" s="33"/>
    </row>
    <row r="580" spans="2:14" s="29" customFormat="1" ht="12" customHeight="1">
      <c r="B580" s="37"/>
      <c r="C580" s="38"/>
      <c r="D580" s="39"/>
      <c r="E580" s="40"/>
      <c r="F580" s="41" t="s">
        <v>21</v>
      </c>
      <c r="G580" s="42"/>
      <c r="H580" s="16"/>
      <c r="I580" s="37"/>
      <c r="J580" s="38"/>
      <c r="K580" s="39"/>
      <c r="L580" s="40"/>
      <c r="M580" s="41" t="s">
        <v>21</v>
      </c>
      <c r="N580" s="42"/>
    </row>
    <row r="581" spans="2:14" s="29" customFormat="1" ht="12" customHeight="1">
      <c r="B581" s="23">
        <v>254</v>
      </c>
      <c r="C581" s="24" t="s">
        <v>815</v>
      </c>
      <c r="D581" s="25" t="s">
        <v>816</v>
      </c>
      <c r="E581" s="26">
        <v>80</v>
      </c>
      <c r="F581" s="27"/>
      <c r="G581" s="28"/>
      <c r="H581" s="16"/>
      <c r="I581" s="23">
        <v>274</v>
      </c>
      <c r="J581" s="24" t="s">
        <v>817</v>
      </c>
      <c r="K581" s="25" t="s">
        <v>818</v>
      </c>
      <c r="L581" s="26">
        <v>500</v>
      </c>
      <c r="M581" s="27"/>
      <c r="N581" s="28"/>
    </row>
    <row r="582" spans="2:14" s="29" customFormat="1" ht="12" customHeight="1">
      <c r="B582" s="30"/>
      <c r="C582" s="31"/>
      <c r="D582" s="32"/>
      <c r="E582" s="32"/>
      <c r="F582" s="27"/>
      <c r="G582" s="33"/>
      <c r="H582" s="16"/>
      <c r="I582" s="30"/>
      <c r="J582" s="31"/>
      <c r="K582" s="32"/>
      <c r="L582" s="32"/>
      <c r="M582" s="27"/>
      <c r="N582" s="33"/>
    </row>
    <row r="583" spans="2:14" s="29" customFormat="1" ht="12" customHeight="1">
      <c r="B583" s="30"/>
      <c r="C583" s="34" t="s">
        <v>757</v>
      </c>
      <c r="D583" s="35" t="s">
        <v>758</v>
      </c>
      <c r="E583" s="36"/>
      <c r="F583" s="27"/>
      <c r="G583" s="33"/>
      <c r="H583" s="16"/>
      <c r="I583" s="30"/>
      <c r="J583" s="34" t="s">
        <v>757</v>
      </c>
      <c r="K583" s="35" t="s">
        <v>806</v>
      </c>
      <c r="L583" s="36"/>
      <c r="M583" s="27"/>
      <c r="N583" s="33"/>
    </row>
    <row r="584" spans="2:14" s="29" customFormat="1" ht="12" customHeight="1">
      <c r="B584" s="37"/>
      <c r="C584" s="38"/>
      <c r="D584" s="39"/>
      <c r="E584" s="40"/>
      <c r="F584" s="41" t="s">
        <v>21</v>
      </c>
      <c r="G584" s="42"/>
      <c r="H584" s="16"/>
      <c r="I584" s="37"/>
      <c r="J584" s="38"/>
      <c r="K584" s="39"/>
      <c r="L584" s="40"/>
      <c r="M584" s="41" t="s">
        <v>21</v>
      </c>
      <c r="N584" s="42"/>
    </row>
    <row r="585" spans="2:14" s="29" customFormat="1" ht="12" customHeight="1">
      <c r="B585" s="23">
        <v>255</v>
      </c>
      <c r="C585" s="24" t="s">
        <v>819</v>
      </c>
      <c r="D585" s="25" t="s">
        <v>820</v>
      </c>
      <c r="E585" s="26">
        <v>290</v>
      </c>
      <c r="F585" s="27"/>
      <c r="G585" s="28"/>
      <c r="H585" s="16"/>
      <c r="I585" s="23">
        <v>275</v>
      </c>
      <c r="J585" s="24" t="s">
        <v>821</v>
      </c>
      <c r="K585" s="25" t="s">
        <v>822</v>
      </c>
      <c r="L585" s="26">
        <v>80</v>
      </c>
      <c r="M585" s="27"/>
      <c r="N585" s="28"/>
    </row>
    <row r="586" spans="2:14" s="29" customFormat="1" ht="12" customHeight="1">
      <c r="B586" s="30"/>
      <c r="C586" s="31"/>
      <c r="D586" s="32"/>
      <c r="E586" s="32"/>
      <c r="F586" s="27"/>
      <c r="G586" s="33"/>
      <c r="H586" s="16"/>
      <c r="I586" s="30"/>
      <c r="J586" s="31"/>
      <c r="K586" s="32"/>
      <c r="L586" s="32"/>
      <c r="M586" s="27"/>
      <c r="N586" s="33"/>
    </row>
    <row r="587" spans="2:14" s="29" customFormat="1" ht="12" customHeight="1">
      <c r="B587" s="30"/>
      <c r="C587" s="34" t="s">
        <v>757</v>
      </c>
      <c r="D587" s="35" t="s">
        <v>806</v>
      </c>
      <c r="E587" s="36"/>
      <c r="F587" s="27"/>
      <c r="G587" s="33"/>
      <c r="H587" s="16"/>
      <c r="I587" s="30"/>
      <c r="J587" s="34" t="s">
        <v>757</v>
      </c>
      <c r="K587" s="35" t="s">
        <v>784</v>
      </c>
      <c r="L587" s="36"/>
      <c r="M587" s="27"/>
      <c r="N587" s="33"/>
    </row>
    <row r="588" spans="2:14" s="29" customFormat="1" ht="12" customHeight="1">
      <c r="B588" s="37"/>
      <c r="C588" s="38"/>
      <c r="D588" s="39"/>
      <c r="E588" s="40"/>
      <c r="F588" s="41" t="s">
        <v>21</v>
      </c>
      <c r="G588" s="42"/>
      <c r="H588" s="16"/>
      <c r="I588" s="37"/>
      <c r="J588" s="38"/>
      <c r="K588" s="39"/>
      <c r="L588" s="40"/>
      <c r="M588" s="41" t="s">
        <v>21</v>
      </c>
      <c r="N588" s="42"/>
    </row>
    <row r="589" spans="2:14" s="29" customFormat="1" ht="12" customHeight="1">
      <c r="B589" s="23">
        <v>256</v>
      </c>
      <c r="C589" s="24" t="s">
        <v>823</v>
      </c>
      <c r="D589" s="25" t="s">
        <v>824</v>
      </c>
      <c r="E589" s="26">
        <v>80</v>
      </c>
      <c r="F589" s="27"/>
      <c r="G589" s="28"/>
      <c r="H589" s="16"/>
      <c r="I589" s="23">
        <v>276</v>
      </c>
      <c r="J589" s="24" t="s">
        <v>595</v>
      </c>
      <c r="K589" s="25" t="s">
        <v>596</v>
      </c>
      <c r="L589" s="26">
        <v>80</v>
      </c>
      <c r="M589" s="27"/>
      <c r="N589" s="28"/>
    </row>
    <row r="590" spans="2:14" s="29" customFormat="1" ht="12" customHeight="1">
      <c r="B590" s="30"/>
      <c r="C590" s="31"/>
      <c r="D590" s="32"/>
      <c r="E590" s="32"/>
      <c r="F590" s="27"/>
      <c r="G590" s="33"/>
      <c r="H590" s="16"/>
      <c r="I590" s="30"/>
      <c r="J590" s="31"/>
      <c r="K590" s="32"/>
      <c r="L590" s="32"/>
      <c r="M590" s="27"/>
      <c r="N590" s="33"/>
    </row>
    <row r="591" spans="2:14" s="29" customFormat="1" ht="12" customHeight="1">
      <c r="B591" s="30"/>
      <c r="C591" s="34" t="s">
        <v>757</v>
      </c>
      <c r="D591" s="35" t="s">
        <v>825</v>
      </c>
      <c r="E591" s="36"/>
      <c r="F591" s="27"/>
      <c r="G591" s="33"/>
      <c r="H591" s="16"/>
      <c r="I591" s="30"/>
      <c r="J591" s="34" t="s">
        <v>598</v>
      </c>
      <c r="K591" s="35" t="s">
        <v>19</v>
      </c>
      <c r="L591" s="36"/>
      <c r="M591" s="27"/>
      <c r="N591" s="33"/>
    </row>
    <row r="592" spans="2:14" s="29" customFormat="1" ht="12" customHeight="1">
      <c r="B592" s="37"/>
      <c r="C592" s="38"/>
      <c r="D592" s="39"/>
      <c r="E592" s="40"/>
      <c r="F592" s="41" t="s">
        <v>21</v>
      </c>
      <c r="G592" s="42"/>
      <c r="H592" s="16"/>
      <c r="I592" s="37"/>
      <c r="J592" s="38"/>
      <c r="K592" s="39"/>
      <c r="L592" s="40"/>
      <c r="M592" s="41" t="s">
        <v>66</v>
      </c>
      <c r="N592" s="42"/>
    </row>
    <row r="593" spans="2:14" s="29" customFormat="1" ht="12" customHeight="1">
      <c r="B593" s="23">
        <v>257</v>
      </c>
      <c r="C593" s="24" t="s">
        <v>826</v>
      </c>
      <c r="D593" s="25" t="s">
        <v>827</v>
      </c>
      <c r="E593" s="26">
        <v>80</v>
      </c>
      <c r="F593" s="27"/>
      <c r="G593" s="28"/>
      <c r="H593" s="16"/>
      <c r="I593" s="23">
        <v>277</v>
      </c>
      <c r="J593" s="24" t="s">
        <v>828</v>
      </c>
      <c r="K593" s="25" t="s">
        <v>829</v>
      </c>
      <c r="L593" s="26">
        <v>100</v>
      </c>
      <c r="M593" s="27"/>
      <c r="N593" s="28"/>
    </row>
    <row r="594" spans="2:14" s="29" customFormat="1" ht="12" customHeight="1">
      <c r="B594" s="30"/>
      <c r="C594" s="31"/>
      <c r="D594" s="32"/>
      <c r="E594" s="32"/>
      <c r="F594" s="27"/>
      <c r="G594" s="33"/>
      <c r="H594" s="16"/>
      <c r="I594" s="30"/>
      <c r="J594" s="31"/>
      <c r="K594" s="32"/>
      <c r="L594" s="32"/>
      <c r="M594" s="27"/>
      <c r="N594" s="33"/>
    </row>
    <row r="595" spans="2:14" s="29" customFormat="1" ht="12" customHeight="1">
      <c r="B595" s="30"/>
      <c r="C595" s="34" t="s">
        <v>757</v>
      </c>
      <c r="D595" s="35" t="s">
        <v>784</v>
      </c>
      <c r="E595" s="36"/>
      <c r="F595" s="27"/>
      <c r="G595" s="33"/>
      <c r="H595" s="16"/>
      <c r="I595" s="30"/>
      <c r="J595" s="34" t="s">
        <v>830</v>
      </c>
      <c r="K595" s="35" t="s">
        <v>19</v>
      </c>
      <c r="L595" s="36"/>
      <c r="M595" s="27"/>
      <c r="N595" s="33"/>
    </row>
    <row r="596" spans="2:14" s="29" customFormat="1" ht="12" customHeight="1">
      <c r="B596" s="37"/>
      <c r="C596" s="38"/>
      <c r="D596" s="39"/>
      <c r="E596" s="40"/>
      <c r="F596" s="41" t="s">
        <v>21</v>
      </c>
      <c r="G596" s="42"/>
      <c r="H596" s="16"/>
      <c r="I596" s="37"/>
      <c r="J596" s="38"/>
      <c r="K596" s="39"/>
      <c r="L596" s="40"/>
      <c r="M596" s="41" t="s">
        <v>21</v>
      </c>
      <c r="N596" s="42"/>
    </row>
    <row r="597" spans="2:14" s="29" customFormat="1" ht="12" customHeight="1">
      <c r="B597" s="23">
        <v>258</v>
      </c>
      <c r="C597" s="24" t="s">
        <v>831</v>
      </c>
      <c r="D597" s="25" t="s">
        <v>832</v>
      </c>
      <c r="E597" s="26">
        <v>290</v>
      </c>
      <c r="F597" s="27"/>
      <c r="G597" s="28"/>
      <c r="H597" s="16"/>
      <c r="I597" s="23">
        <v>278</v>
      </c>
      <c r="J597" s="24" t="s">
        <v>833</v>
      </c>
      <c r="K597" s="25" t="s">
        <v>834</v>
      </c>
      <c r="L597" s="26">
        <v>2100</v>
      </c>
      <c r="M597" s="27"/>
      <c r="N597" s="28"/>
    </row>
    <row r="598" spans="2:14" s="29" customFormat="1" ht="12" customHeight="1">
      <c r="B598" s="30"/>
      <c r="C598" s="31"/>
      <c r="D598" s="32"/>
      <c r="E598" s="32"/>
      <c r="F598" s="27"/>
      <c r="G598" s="33"/>
      <c r="H598" s="16"/>
      <c r="I598" s="30"/>
      <c r="J598" s="31"/>
      <c r="K598" s="32"/>
      <c r="L598" s="32"/>
      <c r="M598" s="27"/>
      <c r="N598" s="33"/>
    </row>
    <row r="599" spans="2:14" s="29" customFormat="1" ht="12" customHeight="1">
      <c r="B599" s="30"/>
      <c r="C599" s="34" t="s">
        <v>757</v>
      </c>
      <c r="D599" s="35" t="s">
        <v>835</v>
      </c>
      <c r="E599" s="36"/>
      <c r="F599" s="27"/>
      <c r="G599" s="33"/>
      <c r="H599" s="16"/>
      <c r="I599" s="30"/>
      <c r="J599" s="34" t="s">
        <v>836</v>
      </c>
      <c r="K599" s="35" t="s">
        <v>770</v>
      </c>
      <c r="L599" s="36"/>
      <c r="M599" s="27"/>
      <c r="N599" s="33"/>
    </row>
    <row r="600" spans="2:14" s="29" customFormat="1" ht="12" customHeight="1">
      <c r="B600" s="37"/>
      <c r="C600" s="38"/>
      <c r="D600" s="39"/>
      <c r="E600" s="40"/>
      <c r="F600" s="41" t="s">
        <v>21</v>
      </c>
      <c r="G600" s="42"/>
      <c r="H600" s="16"/>
      <c r="I600" s="37"/>
      <c r="J600" s="38"/>
      <c r="K600" s="39"/>
      <c r="L600" s="40"/>
      <c r="M600" s="41" t="s">
        <v>22</v>
      </c>
      <c r="N600" s="42"/>
    </row>
    <row r="601" spans="2:14" s="29" customFormat="1" ht="12" customHeight="1">
      <c r="B601" s="23">
        <v>259</v>
      </c>
      <c r="C601" s="24" t="s">
        <v>837</v>
      </c>
      <c r="D601" s="25" t="s">
        <v>838</v>
      </c>
      <c r="E601" s="26">
        <v>80</v>
      </c>
      <c r="F601" s="27"/>
      <c r="G601" s="28"/>
      <c r="H601" s="16"/>
      <c r="I601" s="23">
        <v>279</v>
      </c>
      <c r="J601" s="24" t="s">
        <v>839</v>
      </c>
      <c r="K601" s="25" t="s">
        <v>840</v>
      </c>
      <c r="L601" s="26">
        <v>500</v>
      </c>
      <c r="M601" s="27"/>
      <c r="N601" s="28"/>
    </row>
    <row r="602" spans="2:14" s="29" customFormat="1" ht="12" customHeight="1">
      <c r="B602" s="30"/>
      <c r="C602" s="31"/>
      <c r="D602" s="32"/>
      <c r="E602" s="32"/>
      <c r="F602" s="27"/>
      <c r="G602" s="33"/>
      <c r="H602" s="16"/>
      <c r="I602" s="30"/>
      <c r="J602" s="31"/>
      <c r="K602" s="32"/>
      <c r="L602" s="32"/>
      <c r="M602" s="27"/>
      <c r="N602" s="33"/>
    </row>
    <row r="603" spans="2:14" s="29" customFormat="1" ht="12" customHeight="1">
      <c r="B603" s="30"/>
      <c r="C603" s="34" t="s">
        <v>757</v>
      </c>
      <c r="D603" s="35" t="s">
        <v>784</v>
      </c>
      <c r="E603" s="36"/>
      <c r="F603" s="27"/>
      <c r="G603" s="33"/>
      <c r="H603" s="16"/>
      <c r="I603" s="30"/>
      <c r="J603" s="34" t="s">
        <v>841</v>
      </c>
      <c r="K603" s="35" t="s">
        <v>19</v>
      </c>
      <c r="L603" s="36"/>
      <c r="M603" s="27"/>
      <c r="N603" s="33"/>
    </row>
    <row r="604" spans="2:14" s="29" customFormat="1" ht="12" customHeight="1">
      <c r="B604" s="37"/>
      <c r="C604" s="38"/>
      <c r="D604" s="39"/>
      <c r="E604" s="40"/>
      <c r="F604" s="41" t="s">
        <v>21</v>
      </c>
      <c r="G604" s="42"/>
      <c r="H604" s="16"/>
      <c r="I604" s="37"/>
      <c r="J604" s="38"/>
      <c r="K604" s="39"/>
      <c r="L604" s="40"/>
      <c r="M604" s="41" t="s">
        <v>21</v>
      </c>
      <c r="N604" s="42"/>
    </row>
    <row r="605" spans="2:14" s="29" customFormat="1" ht="12" customHeight="1">
      <c r="B605" s="23">
        <v>260</v>
      </c>
      <c r="C605" s="24" t="s">
        <v>842</v>
      </c>
      <c r="D605" s="25" t="s">
        <v>843</v>
      </c>
      <c r="E605" s="26">
        <v>290</v>
      </c>
      <c r="F605" s="27"/>
      <c r="G605" s="28"/>
      <c r="H605" s="16"/>
      <c r="I605" s="23">
        <v>280</v>
      </c>
      <c r="J605" s="24" t="s">
        <v>844</v>
      </c>
      <c r="K605" s="25" t="s">
        <v>845</v>
      </c>
      <c r="L605" s="26">
        <v>10</v>
      </c>
      <c r="M605" s="27"/>
      <c r="N605" s="28"/>
    </row>
    <row r="606" spans="2:14" s="29" customFormat="1" ht="12" customHeight="1">
      <c r="B606" s="30"/>
      <c r="C606" s="31"/>
      <c r="D606" s="32"/>
      <c r="E606" s="32"/>
      <c r="F606" s="27"/>
      <c r="G606" s="33"/>
      <c r="H606" s="16"/>
      <c r="I606" s="30"/>
      <c r="J606" s="31"/>
      <c r="K606" s="32"/>
      <c r="L606" s="32"/>
      <c r="M606" s="27"/>
      <c r="N606" s="33"/>
    </row>
    <row r="607" spans="2:14" s="29" customFormat="1" ht="12" customHeight="1">
      <c r="B607" s="30"/>
      <c r="C607" s="34" t="s">
        <v>757</v>
      </c>
      <c r="D607" s="35" t="s">
        <v>784</v>
      </c>
      <c r="E607" s="36"/>
      <c r="F607" s="27"/>
      <c r="G607" s="33"/>
      <c r="H607" s="16"/>
      <c r="I607" s="30"/>
      <c r="J607" s="34" t="s">
        <v>846</v>
      </c>
      <c r="K607" s="35" t="s">
        <v>19</v>
      </c>
      <c r="L607" s="36"/>
      <c r="M607" s="27"/>
      <c r="N607" s="33"/>
    </row>
    <row r="608" spans="2:14" s="29" customFormat="1" ht="12" customHeight="1">
      <c r="B608" s="37"/>
      <c r="C608" s="38"/>
      <c r="D608" s="39"/>
      <c r="E608" s="40"/>
      <c r="F608" s="41" t="s">
        <v>21</v>
      </c>
      <c r="G608" s="42"/>
      <c r="H608" s="16"/>
      <c r="I608" s="37"/>
      <c r="J608" s="38"/>
      <c r="K608" s="39"/>
      <c r="L608" s="40"/>
      <c r="M608" s="41" t="s">
        <v>22</v>
      </c>
      <c r="N608" s="42"/>
    </row>
    <row r="609" spans="2:14" ht="21" customHeight="1">
      <c r="B609" s="43"/>
      <c r="C609" s="44"/>
      <c r="D609" s="44"/>
      <c r="E609" s="44"/>
      <c r="F609" s="45"/>
      <c r="G609" s="46" t="s">
        <v>139</v>
      </c>
      <c r="H609" s="44"/>
      <c r="I609" s="43"/>
      <c r="J609" s="47"/>
      <c r="K609" s="7"/>
      <c r="L609" s="7"/>
      <c r="M609" s="8"/>
      <c r="N609" s="7"/>
    </row>
    <row r="610" spans="2:14" ht="21" customHeight="1">
      <c r="B610" s="43"/>
      <c r="C610" s="44"/>
      <c r="D610" s="44"/>
      <c r="E610" s="44"/>
      <c r="F610" s="45"/>
      <c r="G610" s="46" t="s">
        <v>140</v>
      </c>
      <c r="H610" s="44"/>
      <c r="I610" s="43"/>
      <c r="J610" s="47"/>
      <c r="K610" s="7"/>
      <c r="L610" s="7"/>
      <c r="M610" s="8"/>
      <c r="N610" s="7"/>
    </row>
    <row r="611" spans="2:14" ht="30" customHeight="1">
      <c r="B611" s="1" t="s">
        <v>0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21" customHeight="1">
      <c r="B612" s="2"/>
      <c r="C612" s="2">
        <v>8</v>
      </c>
      <c r="D612" s="2"/>
      <c r="E612" s="3" t="s">
        <v>1</v>
      </c>
      <c r="F612" s="2"/>
      <c r="G612" s="4">
        <f>G438</f>
        <v>44840</v>
      </c>
      <c r="H612" s="57"/>
      <c r="I612" s="57"/>
      <c r="J612" s="57"/>
      <c r="K612" s="3" t="s">
        <v>2</v>
      </c>
      <c r="L612" s="6"/>
      <c r="M612" s="6"/>
      <c r="N612" s="6"/>
    </row>
    <row r="613" spans="2:14" ht="21" customHeight="1">
      <c r="B613" s="7"/>
      <c r="C613" s="7"/>
      <c r="D613" s="3" t="s">
        <v>3</v>
      </c>
      <c r="E613" s="7"/>
      <c r="F613" s="8"/>
      <c r="G613" s="7"/>
      <c r="I613" s="7"/>
      <c r="J613" s="7"/>
      <c r="K613" s="56" t="s">
        <v>629</v>
      </c>
      <c r="L613" s="7"/>
      <c r="M613" s="8"/>
      <c r="N613" s="7"/>
    </row>
    <row r="614" spans="2:14" s="17" customFormat="1" ht="12" customHeight="1">
      <c r="B614" s="10" t="s">
        <v>5</v>
      </c>
      <c r="C614" s="11" t="s">
        <v>6</v>
      </c>
      <c r="D614" s="12" t="s">
        <v>7</v>
      </c>
      <c r="E614" s="13" t="s">
        <v>8</v>
      </c>
      <c r="F614" s="14" t="s">
        <v>9</v>
      </c>
      <c r="G614" s="15" t="s">
        <v>10</v>
      </c>
      <c r="H614" s="44"/>
      <c r="I614" s="10" t="s">
        <v>5</v>
      </c>
      <c r="J614" s="11" t="s">
        <v>6</v>
      </c>
      <c r="K614" s="12" t="s">
        <v>7</v>
      </c>
      <c r="L614" s="13" t="s">
        <v>8</v>
      </c>
      <c r="M614" s="14" t="s">
        <v>9</v>
      </c>
      <c r="N614" s="63" t="s">
        <v>751</v>
      </c>
    </row>
    <row r="615" spans="2:14" s="17" customFormat="1" ht="12" customHeight="1">
      <c r="B615" s="18"/>
      <c r="C615" s="19" t="s">
        <v>11</v>
      </c>
      <c r="D615" s="20" t="s">
        <v>12</v>
      </c>
      <c r="E615" s="20"/>
      <c r="F615" s="21" t="s">
        <v>13</v>
      </c>
      <c r="G615" s="22"/>
      <c r="H615" s="44"/>
      <c r="I615" s="18"/>
      <c r="J615" s="19" t="s">
        <v>11</v>
      </c>
      <c r="K615" s="20" t="s">
        <v>12</v>
      </c>
      <c r="L615" s="20"/>
      <c r="M615" s="21" t="s">
        <v>13</v>
      </c>
      <c r="N615" s="64"/>
    </row>
    <row r="616" spans="2:14" s="29" customFormat="1" ht="12" customHeight="1">
      <c r="B616" s="23"/>
      <c r="C616" s="24"/>
      <c r="D616" s="25"/>
      <c r="E616" s="26"/>
      <c r="F616" s="27"/>
      <c r="G616" s="28"/>
      <c r="H616" s="16"/>
      <c r="I616" s="23"/>
      <c r="J616" s="24"/>
      <c r="K616" s="25"/>
      <c r="L616" s="26"/>
      <c r="M616" s="27"/>
      <c r="N616" s="65"/>
    </row>
    <row r="617" spans="2:14" s="29" customFormat="1" ht="12" customHeight="1">
      <c r="B617" s="30"/>
      <c r="C617" s="31"/>
      <c r="D617" s="32"/>
      <c r="E617" s="32"/>
      <c r="F617" s="27"/>
      <c r="G617" s="33"/>
      <c r="H617" s="16"/>
      <c r="I617" s="30"/>
      <c r="J617" s="31"/>
      <c r="K617" s="32"/>
      <c r="L617" s="32"/>
      <c r="M617" s="27"/>
      <c r="N617" s="66"/>
    </row>
    <row r="618" spans="2:14" s="29" customFormat="1" ht="12" customHeight="1">
      <c r="B618" s="30"/>
      <c r="C618" s="34"/>
      <c r="D618" s="67"/>
      <c r="E618" s="68"/>
      <c r="F618" s="27"/>
      <c r="G618" s="33"/>
      <c r="H618" s="16"/>
      <c r="I618" s="30"/>
      <c r="J618" s="34"/>
      <c r="K618" s="35"/>
      <c r="L618" s="36"/>
      <c r="M618" s="27"/>
      <c r="N618" s="66"/>
    </row>
    <row r="619" spans="2:14" s="29" customFormat="1" ht="19.5" customHeight="1">
      <c r="B619" s="37"/>
      <c r="C619" s="38"/>
      <c r="D619" s="69"/>
      <c r="E619" s="70"/>
      <c r="F619" s="41"/>
      <c r="G619" s="42"/>
      <c r="H619" s="16"/>
      <c r="I619" s="37"/>
      <c r="J619" s="38"/>
      <c r="K619" s="39"/>
      <c r="L619" s="40"/>
      <c r="M619" s="41"/>
      <c r="N619" s="71"/>
    </row>
    <row r="620" spans="2:14" s="29" customFormat="1" ht="12" customHeight="1">
      <c r="B620" s="23"/>
      <c r="C620" s="24"/>
      <c r="D620" s="25"/>
      <c r="E620" s="26"/>
      <c r="F620" s="27"/>
      <c r="G620" s="28"/>
      <c r="H620" s="16"/>
      <c r="I620" s="23"/>
      <c r="J620" s="24"/>
      <c r="K620" s="25"/>
      <c r="L620" s="26"/>
      <c r="M620" s="27"/>
      <c r="N620" s="65"/>
    </row>
    <row r="621" spans="2:14" s="29" customFormat="1" ht="12" customHeight="1">
      <c r="B621" s="30"/>
      <c r="C621" s="31"/>
      <c r="D621" s="32"/>
      <c r="E621" s="32"/>
      <c r="F621" s="27"/>
      <c r="G621" s="33"/>
      <c r="H621" s="16"/>
      <c r="I621" s="30"/>
      <c r="J621" s="31"/>
      <c r="K621" s="32"/>
      <c r="L621" s="32"/>
      <c r="M621" s="27"/>
      <c r="N621" s="66"/>
    </row>
    <row r="622" spans="2:14" s="29" customFormat="1" ht="12" customHeight="1">
      <c r="B622" s="30"/>
      <c r="C622" s="34"/>
      <c r="D622" s="67"/>
      <c r="E622" s="68"/>
      <c r="F622" s="27"/>
      <c r="G622" s="33"/>
      <c r="H622" s="16"/>
      <c r="I622" s="30"/>
      <c r="J622" s="34"/>
      <c r="K622" s="35"/>
      <c r="L622" s="36"/>
      <c r="M622" s="27"/>
      <c r="N622" s="66"/>
    </row>
    <row r="623" spans="2:14" s="29" customFormat="1" ht="12" customHeight="1">
      <c r="B623" s="37"/>
      <c r="C623" s="38"/>
      <c r="D623" s="69"/>
      <c r="E623" s="70"/>
      <c r="F623" s="41"/>
      <c r="G623" s="42"/>
      <c r="H623" s="16"/>
      <c r="I623" s="37"/>
      <c r="J623" s="38"/>
      <c r="K623" s="39"/>
      <c r="L623" s="40"/>
      <c r="M623" s="41"/>
      <c r="N623" s="71"/>
    </row>
    <row r="624" spans="2:14" s="29" customFormat="1" ht="12" customHeight="1">
      <c r="B624" s="23"/>
      <c r="C624" s="24"/>
      <c r="D624" s="25"/>
      <c r="E624" s="26"/>
      <c r="F624" s="27"/>
      <c r="G624" s="28"/>
      <c r="H624" s="16"/>
      <c r="I624" s="23"/>
      <c r="J624" s="24"/>
      <c r="K624" s="25"/>
      <c r="L624" s="26"/>
      <c r="M624" s="27"/>
      <c r="N624" s="65"/>
    </row>
    <row r="625" spans="2:14" s="29" customFormat="1" ht="12" customHeight="1">
      <c r="B625" s="30"/>
      <c r="C625" s="31"/>
      <c r="D625" s="32"/>
      <c r="E625" s="32"/>
      <c r="F625" s="27"/>
      <c r="G625" s="33"/>
      <c r="H625" s="16"/>
      <c r="I625" s="30"/>
      <c r="J625" s="31"/>
      <c r="K625" s="32"/>
      <c r="L625" s="32"/>
      <c r="M625" s="27"/>
      <c r="N625" s="66"/>
    </row>
    <row r="626" spans="2:14" s="29" customFormat="1" ht="12" customHeight="1">
      <c r="B626" s="30"/>
      <c r="C626" s="34"/>
      <c r="D626" s="67"/>
      <c r="E626" s="68"/>
      <c r="F626" s="27"/>
      <c r="G626" s="33"/>
      <c r="H626" s="16"/>
      <c r="I626" s="30"/>
      <c r="J626" s="34"/>
      <c r="K626" s="35"/>
      <c r="L626" s="36"/>
      <c r="M626" s="27"/>
      <c r="N626" s="66"/>
    </row>
    <row r="627" spans="2:14" s="29" customFormat="1" ht="12" customHeight="1">
      <c r="B627" s="37"/>
      <c r="C627" s="38"/>
      <c r="D627" s="69"/>
      <c r="E627" s="70"/>
      <c r="F627" s="41"/>
      <c r="G627" s="42"/>
      <c r="H627" s="16"/>
      <c r="I627" s="37"/>
      <c r="J627" s="38"/>
      <c r="K627" s="39"/>
      <c r="L627" s="40"/>
      <c r="M627" s="41"/>
      <c r="N627" s="71"/>
    </row>
    <row r="628" spans="2:14" s="29" customFormat="1" ht="12" customHeight="1">
      <c r="B628" s="23"/>
      <c r="C628" s="24"/>
      <c r="D628" s="25"/>
      <c r="E628" s="26"/>
      <c r="F628" s="27"/>
      <c r="G628" s="28"/>
      <c r="H628" s="16"/>
      <c r="I628" s="23"/>
      <c r="J628" s="24"/>
      <c r="K628" s="25"/>
      <c r="L628" s="26"/>
      <c r="M628" s="27"/>
      <c r="N628" s="65"/>
    </row>
    <row r="629" spans="2:14" s="29" customFormat="1" ht="12" customHeight="1">
      <c r="B629" s="30"/>
      <c r="C629" s="31"/>
      <c r="D629" s="32"/>
      <c r="E629" s="32"/>
      <c r="F629" s="27"/>
      <c r="G629" s="33"/>
      <c r="H629" s="16"/>
      <c r="I629" s="30"/>
      <c r="J629" s="31"/>
      <c r="K629" s="32"/>
      <c r="L629" s="32"/>
      <c r="M629" s="27"/>
      <c r="N629" s="66"/>
    </row>
    <row r="630" spans="2:14" s="29" customFormat="1" ht="12" customHeight="1">
      <c r="B630" s="30"/>
      <c r="C630" s="34"/>
      <c r="D630" s="67"/>
      <c r="E630" s="68"/>
      <c r="F630" s="27"/>
      <c r="G630" s="33"/>
      <c r="H630" s="16"/>
      <c r="I630" s="30"/>
      <c r="J630" s="34"/>
      <c r="K630" s="35"/>
      <c r="L630" s="36"/>
      <c r="M630" s="27"/>
      <c r="N630" s="66"/>
    </row>
    <row r="631" spans="2:14" s="29" customFormat="1" ht="12" customHeight="1">
      <c r="B631" s="37"/>
      <c r="C631" s="38"/>
      <c r="D631" s="69"/>
      <c r="E631" s="70"/>
      <c r="F631" s="41"/>
      <c r="G631" s="42"/>
      <c r="H631" s="16"/>
      <c r="I631" s="37"/>
      <c r="J631" s="38"/>
      <c r="K631" s="39"/>
      <c r="L631" s="40"/>
      <c r="M631" s="41"/>
      <c r="N631" s="71"/>
    </row>
    <row r="632" spans="2:14" s="29" customFormat="1" ht="12" customHeight="1">
      <c r="B632" s="23"/>
      <c r="C632" s="24"/>
      <c r="D632" s="25"/>
      <c r="E632" s="26"/>
      <c r="F632" s="27"/>
      <c r="G632" s="28"/>
      <c r="H632" s="16"/>
      <c r="I632" s="23"/>
      <c r="J632" s="24"/>
      <c r="K632" s="25"/>
      <c r="L632" s="26"/>
      <c r="M632" s="27"/>
      <c r="N632" s="65"/>
    </row>
    <row r="633" spans="2:14" s="29" customFormat="1" ht="12" customHeight="1">
      <c r="B633" s="30"/>
      <c r="C633" s="31"/>
      <c r="D633" s="32"/>
      <c r="E633" s="32"/>
      <c r="F633" s="27"/>
      <c r="G633" s="33"/>
      <c r="H633" s="16"/>
      <c r="I633" s="30"/>
      <c r="J633" s="31"/>
      <c r="K633" s="32"/>
      <c r="L633" s="32"/>
      <c r="M633" s="27"/>
      <c r="N633" s="66"/>
    </row>
    <row r="634" spans="2:14" s="29" customFormat="1" ht="12" customHeight="1">
      <c r="B634" s="30"/>
      <c r="C634" s="34"/>
      <c r="D634" s="67"/>
      <c r="E634" s="68"/>
      <c r="F634" s="27"/>
      <c r="G634" s="33"/>
      <c r="H634" s="16"/>
      <c r="I634" s="30"/>
      <c r="J634" s="34"/>
      <c r="K634" s="67"/>
      <c r="L634" s="68"/>
      <c r="M634" s="27"/>
      <c r="N634" s="66"/>
    </row>
    <row r="635" spans="2:14" s="29" customFormat="1" ht="12" customHeight="1">
      <c r="B635" s="37"/>
      <c r="C635" s="38"/>
      <c r="D635" s="69"/>
      <c r="E635" s="70"/>
      <c r="F635" s="41"/>
      <c r="G635" s="42"/>
      <c r="H635" s="16"/>
      <c r="I635" s="37"/>
      <c r="J635" s="38"/>
      <c r="K635" s="69"/>
      <c r="L635" s="70"/>
      <c r="M635" s="41"/>
      <c r="N635" s="71"/>
    </row>
    <row r="636" spans="2:14" s="29" customFormat="1" ht="12" customHeight="1">
      <c r="B636" s="23"/>
      <c r="C636" s="24"/>
      <c r="D636" s="25"/>
      <c r="E636" s="26"/>
      <c r="F636" s="27"/>
      <c r="G636" s="28"/>
      <c r="H636" s="16"/>
      <c r="I636" s="23"/>
      <c r="J636" s="24"/>
      <c r="K636" s="25"/>
      <c r="L636" s="26"/>
      <c r="M636" s="27"/>
      <c r="N636" s="65"/>
    </row>
    <row r="637" spans="2:14" s="29" customFormat="1" ht="12" customHeight="1">
      <c r="B637" s="30"/>
      <c r="C637" s="31"/>
      <c r="D637" s="32"/>
      <c r="E637" s="32"/>
      <c r="F637" s="27"/>
      <c r="G637" s="33"/>
      <c r="H637" s="16"/>
      <c r="I637" s="30"/>
      <c r="J637" s="31"/>
      <c r="K637" s="32"/>
      <c r="L637" s="32"/>
      <c r="M637" s="27"/>
      <c r="N637" s="66"/>
    </row>
    <row r="638" spans="2:14" s="29" customFormat="1" ht="12" customHeight="1">
      <c r="B638" s="30"/>
      <c r="C638" s="34"/>
      <c r="D638" s="67"/>
      <c r="E638" s="68"/>
      <c r="F638" s="27"/>
      <c r="G638" s="33"/>
      <c r="H638" s="16"/>
      <c r="I638" s="30"/>
      <c r="J638" s="34"/>
      <c r="K638" s="67"/>
      <c r="L638" s="68"/>
      <c r="M638" s="27"/>
      <c r="N638" s="66"/>
    </row>
    <row r="639" spans="2:14" s="29" customFormat="1" ht="12" customHeight="1">
      <c r="B639" s="37"/>
      <c r="C639" s="38"/>
      <c r="D639" s="69"/>
      <c r="E639" s="70"/>
      <c r="F639" s="41"/>
      <c r="G639" s="42"/>
      <c r="H639" s="16"/>
      <c r="I639" s="37"/>
      <c r="J639" s="38"/>
      <c r="K639" s="69"/>
      <c r="L639" s="70"/>
      <c r="M639" s="41"/>
      <c r="N639" s="71"/>
    </row>
    <row r="640" spans="2:14" s="29" customFormat="1" ht="12" customHeight="1">
      <c r="B640" s="23"/>
      <c r="C640" s="24"/>
      <c r="D640" s="25"/>
      <c r="E640" s="26"/>
      <c r="F640" s="27"/>
      <c r="G640" s="28"/>
      <c r="H640" s="16"/>
      <c r="I640" s="23"/>
      <c r="J640" s="24"/>
      <c r="K640" s="25"/>
      <c r="L640" s="26"/>
      <c r="M640" s="27"/>
      <c r="N640" s="65"/>
    </row>
    <row r="641" spans="2:14" s="29" customFormat="1" ht="12" customHeight="1">
      <c r="B641" s="30"/>
      <c r="C641" s="31"/>
      <c r="D641" s="32"/>
      <c r="E641" s="32"/>
      <c r="F641" s="27"/>
      <c r="G641" s="33"/>
      <c r="H641" s="16"/>
      <c r="I641" s="30"/>
      <c r="J641" s="31"/>
      <c r="K641" s="32"/>
      <c r="L641" s="32"/>
      <c r="M641" s="27"/>
      <c r="N641" s="66"/>
    </row>
    <row r="642" spans="2:14" s="29" customFormat="1" ht="12" customHeight="1">
      <c r="B642" s="30"/>
      <c r="C642" s="34"/>
      <c r="D642" s="67"/>
      <c r="E642" s="68"/>
      <c r="F642" s="27"/>
      <c r="G642" s="33"/>
      <c r="H642" s="16"/>
      <c r="I642" s="30"/>
      <c r="J642" s="34"/>
      <c r="K642" s="67"/>
      <c r="L642" s="68"/>
      <c r="M642" s="27"/>
      <c r="N642" s="66"/>
    </row>
    <row r="643" spans="2:14" s="29" customFormat="1" ht="12" customHeight="1">
      <c r="B643" s="37"/>
      <c r="C643" s="38"/>
      <c r="D643" s="69"/>
      <c r="E643" s="70"/>
      <c r="F643" s="41"/>
      <c r="G643" s="42"/>
      <c r="H643" s="16"/>
      <c r="I643" s="37"/>
      <c r="J643" s="38"/>
      <c r="K643" s="69"/>
      <c r="L643" s="70"/>
      <c r="M643" s="41"/>
      <c r="N643" s="71"/>
    </row>
    <row r="644" spans="2:14" s="29" customFormat="1" ht="12" customHeight="1">
      <c r="B644" s="23"/>
      <c r="C644" s="24"/>
      <c r="D644" s="25"/>
      <c r="E644" s="26"/>
      <c r="F644" s="27"/>
      <c r="G644" s="28"/>
      <c r="H644" s="16"/>
      <c r="I644" s="23"/>
      <c r="J644" s="24"/>
      <c r="K644" s="25"/>
      <c r="L644" s="26"/>
      <c r="M644" s="27"/>
      <c r="N644" s="65"/>
    </row>
    <row r="645" spans="2:14" s="29" customFormat="1" ht="12" customHeight="1">
      <c r="B645" s="30"/>
      <c r="C645" s="31"/>
      <c r="D645" s="32"/>
      <c r="E645" s="32"/>
      <c r="F645" s="27"/>
      <c r="G645" s="33"/>
      <c r="H645" s="16"/>
      <c r="I645" s="30"/>
      <c r="J645" s="31"/>
      <c r="K645" s="32"/>
      <c r="L645" s="32"/>
      <c r="M645" s="27"/>
      <c r="N645" s="66"/>
    </row>
    <row r="646" spans="2:14" s="29" customFormat="1" ht="12" customHeight="1">
      <c r="B646" s="30"/>
      <c r="C646" s="34"/>
      <c r="D646" s="67"/>
      <c r="E646" s="68"/>
      <c r="F646" s="27"/>
      <c r="G646" s="33"/>
      <c r="H646" s="16"/>
      <c r="I646" s="30"/>
      <c r="J646" s="34"/>
      <c r="K646" s="35"/>
      <c r="L646" s="36"/>
      <c r="M646" s="27"/>
      <c r="N646" s="66"/>
    </row>
    <row r="647" spans="2:14" s="29" customFormat="1" ht="12" customHeight="1">
      <c r="B647" s="37"/>
      <c r="C647" s="38"/>
      <c r="D647" s="69"/>
      <c r="E647" s="70"/>
      <c r="F647" s="41"/>
      <c r="G647" s="42"/>
      <c r="H647" s="16"/>
      <c r="I647" s="37"/>
      <c r="J647" s="38"/>
      <c r="K647" s="39"/>
      <c r="L647" s="40"/>
      <c r="M647" s="41"/>
      <c r="N647" s="71"/>
    </row>
    <row r="648" spans="2:14" s="29" customFormat="1" ht="12" customHeight="1">
      <c r="B648" s="23"/>
      <c r="C648" s="24"/>
      <c r="D648" s="25"/>
      <c r="E648" s="26"/>
      <c r="F648" s="27"/>
      <c r="G648" s="28"/>
      <c r="H648" s="16"/>
      <c r="I648" s="23"/>
      <c r="J648" s="24"/>
      <c r="K648" s="25"/>
      <c r="L648" s="26"/>
      <c r="M648" s="27"/>
      <c r="N648" s="65"/>
    </row>
    <row r="649" spans="2:14" s="29" customFormat="1" ht="12" customHeight="1">
      <c r="B649" s="30"/>
      <c r="C649" s="31"/>
      <c r="D649" s="32"/>
      <c r="E649" s="32"/>
      <c r="F649" s="27"/>
      <c r="G649" s="33"/>
      <c r="H649" s="16"/>
      <c r="I649" s="30"/>
      <c r="J649" s="31"/>
      <c r="K649" s="32"/>
      <c r="L649" s="32"/>
      <c r="M649" s="27"/>
      <c r="N649" s="66"/>
    </row>
    <row r="650" spans="2:14" s="29" customFormat="1" ht="12" customHeight="1">
      <c r="B650" s="30"/>
      <c r="C650" s="34"/>
      <c r="D650" s="67"/>
      <c r="E650" s="68"/>
      <c r="F650" s="27"/>
      <c r="G650" s="33"/>
      <c r="H650" s="16"/>
      <c r="I650" s="30"/>
      <c r="J650" s="34"/>
      <c r="K650" s="35"/>
      <c r="L650" s="36"/>
      <c r="M650" s="27"/>
      <c r="N650" s="66"/>
    </row>
    <row r="651" spans="2:14" s="29" customFormat="1" ht="12" customHeight="1">
      <c r="B651" s="37"/>
      <c r="C651" s="38"/>
      <c r="D651" s="69"/>
      <c r="E651" s="70"/>
      <c r="F651" s="41"/>
      <c r="G651" s="42"/>
      <c r="H651" s="16"/>
      <c r="I651" s="37"/>
      <c r="J651" s="38"/>
      <c r="K651" s="39"/>
      <c r="L651" s="40"/>
      <c r="M651" s="41"/>
      <c r="N651" s="71"/>
    </row>
    <row r="652" spans="2:14" s="29" customFormat="1" ht="12" customHeight="1">
      <c r="B652" s="23"/>
      <c r="C652" s="24"/>
      <c r="D652" s="25"/>
      <c r="E652" s="26"/>
      <c r="F652" s="27"/>
      <c r="G652" s="28"/>
      <c r="H652" s="16"/>
      <c r="I652" s="23"/>
      <c r="J652" s="24"/>
      <c r="K652" s="25"/>
      <c r="L652" s="26"/>
      <c r="M652" s="27"/>
      <c r="N652" s="65"/>
    </row>
    <row r="653" spans="2:14" s="29" customFormat="1" ht="12" customHeight="1">
      <c r="B653" s="30"/>
      <c r="C653" s="31"/>
      <c r="D653" s="32"/>
      <c r="E653" s="32"/>
      <c r="F653" s="27"/>
      <c r="G653" s="33"/>
      <c r="H653" s="16"/>
      <c r="I653" s="30"/>
      <c r="J653" s="31"/>
      <c r="K653" s="32"/>
      <c r="L653" s="32"/>
      <c r="M653" s="27"/>
      <c r="N653" s="66"/>
    </row>
    <row r="654" spans="2:14" s="29" customFormat="1" ht="16.5" customHeight="1">
      <c r="B654" s="30"/>
      <c r="C654" s="34"/>
      <c r="D654" s="67"/>
      <c r="E654" s="68"/>
      <c r="F654" s="27"/>
      <c r="G654" s="33"/>
      <c r="H654" s="16"/>
      <c r="I654" s="30"/>
      <c r="J654" s="34"/>
      <c r="K654" s="35"/>
      <c r="L654" s="36"/>
      <c r="M654" s="27"/>
      <c r="N654" s="66"/>
    </row>
    <row r="655" spans="2:14" s="29" customFormat="1" ht="15.75" customHeight="1">
      <c r="B655" s="37"/>
      <c r="C655" s="38"/>
      <c r="D655" s="69"/>
      <c r="E655" s="70"/>
      <c r="F655" s="41"/>
      <c r="G655" s="42"/>
      <c r="H655" s="16"/>
      <c r="I655" s="37"/>
      <c r="J655" s="38"/>
      <c r="K655" s="39"/>
      <c r="L655" s="40"/>
      <c r="M655" s="41"/>
      <c r="N655" s="71"/>
    </row>
    <row r="656" spans="2:14" s="29" customFormat="1" ht="12" customHeight="1">
      <c r="B656" s="23"/>
      <c r="C656" s="24"/>
      <c r="D656" s="25"/>
      <c r="E656" s="26"/>
      <c r="F656" s="27"/>
      <c r="G656" s="28"/>
      <c r="H656" s="16"/>
      <c r="I656" s="23"/>
      <c r="J656" s="24"/>
      <c r="K656" s="25"/>
      <c r="L656" s="26"/>
      <c r="M656" s="27"/>
      <c r="N656" s="65"/>
    </row>
    <row r="657" spans="2:14" s="29" customFormat="1" ht="12" customHeight="1">
      <c r="B657" s="30"/>
      <c r="C657" s="31"/>
      <c r="D657" s="32"/>
      <c r="E657" s="32"/>
      <c r="F657" s="27"/>
      <c r="G657" s="33"/>
      <c r="H657" s="16"/>
      <c r="I657" s="30"/>
      <c r="J657" s="31"/>
      <c r="K657" s="32"/>
      <c r="L657" s="32"/>
      <c r="M657" s="27"/>
      <c r="N657" s="66"/>
    </row>
    <row r="658" spans="2:14" s="29" customFormat="1" ht="12" customHeight="1">
      <c r="B658" s="30"/>
      <c r="C658" s="34"/>
      <c r="D658" s="67"/>
      <c r="E658" s="68"/>
      <c r="F658" s="27"/>
      <c r="G658" s="33"/>
      <c r="H658" s="16"/>
      <c r="I658" s="30"/>
      <c r="J658" s="34"/>
      <c r="K658" s="35"/>
      <c r="L658" s="36"/>
      <c r="M658" s="27"/>
      <c r="N658" s="66"/>
    </row>
    <row r="659" spans="2:14" s="29" customFormat="1" ht="18" customHeight="1">
      <c r="B659" s="37"/>
      <c r="C659" s="38"/>
      <c r="D659" s="69"/>
      <c r="E659" s="70"/>
      <c r="F659" s="41"/>
      <c r="G659" s="42"/>
      <c r="H659" s="16"/>
      <c r="I659" s="37"/>
      <c r="J659" s="38"/>
      <c r="K659" s="39"/>
      <c r="L659" s="40"/>
      <c r="M659" s="41"/>
      <c r="N659" s="71"/>
    </row>
    <row r="660" spans="2:14" s="29" customFormat="1" ht="12" customHeight="1">
      <c r="B660" s="23"/>
      <c r="C660" s="24"/>
      <c r="D660" s="25"/>
      <c r="E660" s="26"/>
      <c r="F660" s="27"/>
      <c r="G660" s="28"/>
      <c r="H660" s="16"/>
      <c r="I660" s="23"/>
      <c r="J660" s="24"/>
      <c r="K660" s="25"/>
      <c r="L660" s="26"/>
      <c r="M660" s="27"/>
      <c r="N660" s="65"/>
    </row>
    <row r="661" spans="2:14" s="29" customFormat="1" ht="12" customHeight="1">
      <c r="B661" s="30"/>
      <c r="C661" s="31"/>
      <c r="D661" s="32"/>
      <c r="E661" s="32"/>
      <c r="F661" s="27"/>
      <c r="G661" s="33"/>
      <c r="H661" s="16"/>
      <c r="I661" s="30"/>
      <c r="J661" s="31"/>
      <c r="K661" s="32"/>
      <c r="L661" s="32"/>
      <c r="M661" s="27"/>
      <c r="N661" s="66"/>
    </row>
    <row r="662" spans="2:14" s="29" customFormat="1" ht="12" customHeight="1">
      <c r="B662" s="30"/>
      <c r="C662" s="34"/>
      <c r="D662" s="67"/>
      <c r="E662" s="68"/>
      <c r="F662" s="27"/>
      <c r="G662" s="33"/>
      <c r="H662" s="16"/>
      <c r="I662" s="30"/>
      <c r="J662" s="34"/>
      <c r="K662" s="35"/>
      <c r="L662" s="36"/>
      <c r="M662" s="27"/>
      <c r="N662" s="66"/>
    </row>
    <row r="663" spans="2:14" s="29" customFormat="1" ht="17.25" customHeight="1">
      <c r="B663" s="37"/>
      <c r="C663" s="38"/>
      <c r="D663" s="69"/>
      <c r="E663" s="70"/>
      <c r="F663" s="41"/>
      <c r="G663" s="42"/>
      <c r="H663" s="16"/>
      <c r="I663" s="37"/>
      <c r="J663" s="38"/>
      <c r="K663" s="39"/>
      <c r="L663" s="40"/>
      <c r="M663" s="41"/>
      <c r="N663" s="71"/>
    </row>
    <row r="664" spans="2:14" s="29" customFormat="1" ht="12" customHeight="1">
      <c r="B664" s="23"/>
      <c r="C664" s="24"/>
      <c r="D664" s="25"/>
      <c r="E664" s="26"/>
      <c r="F664" s="27"/>
      <c r="G664" s="28"/>
      <c r="H664" s="16"/>
      <c r="I664" s="23"/>
      <c r="J664" s="24"/>
      <c r="K664" s="25"/>
      <c r="L664" s="26"/>
      <c r="M664" s="27"/>
      <c r="N664" s="65"/>
    </row>
    <row r="665" spans="2:14" s="29" customFormat="1" ht="12" customHeight="1">
      <c r="B665" s="30"/>
      <c r="C665" s="31"/>
      <c r="D665" s="32"/>
      <c r="E665" s="32"/>
      <c r="F665" s="27"/>
      <c r="G665" s="33"/>
      <c r="H665" s="16"/>
      <c r="I665" s="30"/>
      <c r="J665" s="31"/>
      <c r="K665" s="32"/>
      <c r="L665" s="32"/>
      <c r="M665" s="27"/>
      <c r="N665" s="66"/>
    </row>
    <row r="666" spans="2:14" s="29" customFormat="1" ht="12" customHeight="1">
      <c r="B666" s="30"/>
      <c r="C666" s="34"/>
      <c r="D666" s="35"/>
      <c r="E666" s="36"/>
      <c r="F666" s="27"/>
      <c r="G666" s="33"/>
      <c r="H666" s="16"/>
      <c r="I666" s="30"/>
      <c r="J666" s="34"/>
      <c r="K666" s="35"/>
      <c r="L666" s="36"/>
      <c r="M666" s="27"/>
      <c r="N666" s="66"/>
    </row>
    <row r="667" spans="2:14" s="29" customFormat="1" ht="12" customHeight="1">
      <c r="B667" s="37"/>
      <c r="C667" s="38"/>
      <c r="D667" s="39"/>
      <c r="E667" s="40"/>
      <c r="F667" s="41"/>
      <c r="G667" s="42"/>
      <c r="H667" s="16"/>
      <c r="I667" s="37"/>
      <c r="J667" s="38"/>
      <c r="K667" s="39"/>
      <c r="L667" s="40"/>
      <c r="M667" s="41"/>
      <c r="N667" s="71"/>
    </row>
    <row r="668" spans="2:14" s="29" customFormat="1" ht="12" customHeight="1">
      <c r="B668" s="23"/>
      <c r="C668" s="24"/>
      <c r="D668" s="25"/>
      <c r="E668" s="26"/>
      <c r="F668" s="27"/>
      <c r="G668" s="28"/>
      <c r="H668" s="16"/>
      <c r="I668" s="23"/>
      <c r="J668" s="24"/>
      <c r="K668" s="25"/>
      <c r="L668" s="26"/>
      <c r="M668" s="27"/>
      <c r="N668" s="65"/>
    </row>
    <row r="669" spans="2:14" s="29" customFormat="1" ht="12" customHeight="1">
      <c r="B669" s="30"/>
      <c r="C669" s="31"/>
      <c r="D669" s="32"/>
      <c r="E669" s="32"/>
      <c r="F669" s="27"/>
      <c r="G669" s="33"/>
      <c r="H669" s="16"/>
      <c r="I669" s="30"/>
      <c r="J669" s="31"/>
      <c r="K669" s="32"/>
      <c r="L669" s="32"/>
      <c r="M669" s="27"/>
      <c r="N669" s="66"/>
    </row>
    <row r="670" spans="2:14" s="29" customFormat="1" ht="12" customHeight="1">
      <c r="B670" s="30"/>
      <c r="C670" s="34"/>
      <c r="D670" s="35"/>
      <c r="E670" s="36"/>
      <c r="F670" s="27"/>
      <c r="G670" s="33"/>
      <c r="H670" s="16"/>
      <c r="I670" s="30"/>
      <c r="J670" s="34"/>
      <c r="K670" s="35"/>
      <c r="L670" s="36"/>
      <c r="M670" s="27"/>
      <c r="N670" s="66"/>
    </row>
    <row r="671" spans="2:14" s="29" customFormat="1" ht="12" customHeight="1">
      <c r="B671" s="37"/>
      <c r="C671" s="38"/>
      <c r="D671" s="39"/>
      <c r="E671" s="40"/>
      <c r="F671" s="41"/>
      <c r="G671" s="42"/>
      <c r="H671" s="16"/>
      <c r="I671" s="37"/>
      <c r="J671" s="38"/>
      <c r="K671" s="39"/>
      <c r="L671" s="40"/>
      <c r="M671" s="41"/>
      <c r="N671" s="71"/>
    </row>
    <row r="672" spans="2:14" s="29" customFormat="1" ht="12" customHeight="1">
      <c r="B672" s="23"/>
      <c r="C672" s="24"/>
      <c r="D672" s="25"/>
      <c r="E672" s="26"/>
      <c r="F672" s="27"/>
      <c r="G672" s="28"/>
      <c r="H672" s="16"/>
      <c r="I672" s="23"/>
      <c r="J672" s="24"/>
      <c r="K672" s="25"/>
      <c r="L672" s="26"/>
      <c r="M672" s="27"/>
      <c r="N672" s="65"/>
    </row>
    <row r="673" spans="2:14" s="29" customFormat="1" ht="12" customHeight="1">
      <c r="B673" s="30"/>
      <c r="C673" s="31"/>
      <c r="D673" s="32"/>
      <c r="E673" s="32"/>
      <c r="F673" s="27"/>
      <c r="G673" s="33"/>
      <c r="H673" s="16"/>
      <c r="I673" s="30"/>
      <c r="J673" s="31"/>
      <c r="K673" s="32"/>
      <c r="L673" s="32"/>
      <c r="M673" s="27"/>
      <c r="N673" s="66"/>
    </row>
    <row r="674" spans="2:14" s="29" customFormat="1" ht="12" customHeight="1">
      <c r="B674" s="30"/>
      <c r="C674" s="34"/>
      <c r="D674" s="35"/>
      <c r="E674" s="36"/>
      <c r="F674" s="27"/>
      <c r="G674" s="33"/>
      <c r="H674" s="16"/>
      <c r="I674" s="30"/>
      <c r="J674" s="34"/>
      <c r="K674" s="35"/>
      <c r="L674" s="36"/>
      <c r="M674" s="27"/>
      <c r="N674" s="66"/>
    </row>
    <row r="675" spans="2:14" s="29" customFormat="1" ht="12" customHeight="1">
      <c r="B675" s="37"/>
      <c r="C675" s="38"/>
      <c r="D675" s="39"/>
      <c r="E675" s="40"/>
      <c r="F675" s="41"/>
      <c r="G675" s="42"/>
      <c r="H675" s="16"/>
      <c r="I675" s="37"/>
      <c r="J675" s="38"/>
      <c r="K675" s="39"/>
      <c r="L675" s="40"/>
      <c r="M675" s="41"/>
      <c r="N675" s="71"/>
    </row>
    <row r="676" spans="2:14" s="29" customFormat="1" ht="12" customHeight="1">
      <c r="B676" s="23"/>
      <c r="C676" s="24"/>
      <c r="D676" s="25"/>
      <c r="E676" s="26"/>
      <c r="F676" s="27"/>
      <c r="G676" s="28"/>
      <c r="H676" s="16"/>
      <c r="I676" s="23"/>
      <c r="J676" s="24"/>
      <c r="K676" s="25"/>
      <c r="L676" s="26"/>
      <c r="M676" s="27"/>
      <c r="N676" s="65"/>
    </row>
    <row r="677" spans="2:14" s="29" customFormat="1" ht="12" customHeight="1">
      <c r="B677" s="30"/>
      <c r="C677" s="31"/>
      <c r="D677" s="32"/>
      <c r="E677" s="32"/>
      <c r="F677" s="27"/>
      <c r="G677" s="33"/>
      <c r="H677" s="16"/>
      <c r="I677" s="30"/>
      <c r="J677" s="31"/>
      <c r="K677" s="32"/>
      <c r="L677" s="32"/>
      <c r="M677" s="27"/>
      <c r="N677" s="66"/>
    </row>
    <row r="678" spans="2:14" s="29" customFormat="1" ht="12" customHeight="1">
      <c r="B678" s="30"/>
      <c r="C678" s="34"/>
      <c r="D678" s="35"/>
      <c r="E678" s="36"/>
      <c r="F678" s="27"/>
      <c r="G678" s="33"/>
      <c r="H678" s="16"/>
      <c r="I678" s="30"/>
      <c r="J678" s="34"/>
      <c r="K678" s="35"/>
      <c r="L678" s="36"/>
      <c r="M678" s="27"/>
      <c r="N678" s="66"/>
    </row>
    <row r="679" spans="2:14" s="29" customFormat="1" ht="12" customHeight="1">
      <c r="B679" s="37"/>
      <c r="C679" s="38"/>
      <c r="D679" s="39"/>
      <c r="E679" s="40"/>
      <c r="F679" s="41"/>
      <c r="G679" s="42"/>
      <c r="H679" s="16"/>
      <c r="I679" s="37"/>
      <c r="J679" s="38"/>
      <c r="K679" s="39"/>
      <c r="L679" s="40"/>
      <c r="M679" s="41"/>
      <c r="N679" s="71"/>
    </row>
    <row r="680" spans="2:14" s="29" customFormat="1" ht="12" customHeight="1">
      <c r="B680" s="23"/>
      <c r="C680" s="24"/>
      <c r="D680" s="25"/>
      <c r="E680" s="26"/>
      <c r="F680" s="27"/>
      <c r="G680" s="28"/>
      <c r="H680" s="16"/>
      <c r="I680" s="23"/>
      <c r="J680" s="24"/>
      <c r="K680" s="25"/>
      <c r="L680" s="26"/>
      <c r="M680" s="27"/>
      <c r="N680" s="65"/>
    </row>
    <row r="681" spans="2:14" s="29" customFormat="1" ht="12" customHeight="1">
      <c r="B681" s="30"/>
      <c r="C681" s="31"/>
      <c r="D681" s="32"/>
      <c r="E681" s="32"/>
      <c r="F681" s="27"/>
      <c r="G681" s="33"/>
      <c r="H681" s="16"/>
      <c r="I681" s="30"/>
      <c r="J681" s="31"/>
      <c r="K681" s="32"/>
      <c r="L681" s="32"/>
      <c r="M681" s="27"/>
      <c r="N681" s="66"/>
    </row>
    <row r="682" spans="2:14" s="29" customFormat="1" ht="12" customHeight="1">
      <c r="B682" s="30"/>
      <c r="C682" s="34"/>
      <c r="D682" s="35"/>
      <c r="E682" s="36"/>
      <c r="F682" s="27"/>
      <c r="G682" s="33"/>
      <c r="H682" s="16"/>
      <c r="I682" s="30"/>
      <c r="J682" s="34"/>
      <c r="K682" s="35"/>
      <c r="L682" s="36"/>
      <c r="M682" s="27"/>
      <c r="N682" s="66"/>
    </row>
    <row r="683" spans="2:14" s="29" customFormat="1" ht="12" customHeight="1">
      <c r="B683" s="37"/>
      <c r="C683" s="38"/>
      <c r="D683" s="39"/>
      <c r="E683" s="40"/>
      <c r="F683" s="41"/>
      <c r="G683" s="42"/>
      <c r="H683" s="16"/>
      <c r="I683" s="37"/>
      <c r="J683" s="38"/>
      <c r="K683" s="39"/>
      <c r="L683" s="40"/>
      <c r="M683" s="41"/>
      <c r="N683" s="71"/>
    </row>
    <row r="684" spans="2:14" s="29" customFormat="1" ht="12" customHeight="1">
      <c r="B684" s="23"/>
      <c r="C684" s="24"/>
      <c r="D684" s="25"/>
      <c r="E684" s="26"/>
      <c r="F684" s="27"/>
      <c r="G684" s="28"/>
      <c r="H684" s="16"/>
      <c r="I684" s="23"/>
      <c r="J684" s="24"/>
      <c r="K684" s="25"/>
      <c r="L684" s="26"/>
      <c r="M684" s="27"/>
      <c r="N684" s="65"/>
    </row>
    <row r="685" spans="2:14" s="29" customFormat="1" ht="12" customHeight="1">
      <c r="B685" s="30"/>
      <c r="C685" s="31"/>
      <c r="D685" s="32"/>
      <c r="E685" s="32"/>
      <c r="F685" s="27"/>
      <c r="G685" s="33"/>
      <c r="H685" s="16"/>
      <c r="I685" s="30"/>
      <c r="J685" s="31"/>
      <c r="K685" s="32"/>
      <c r="L685" s="32"/>
      <c r="M685" s="27"/>
      <c r="N685" s="66"/>
    </row>
    <row r="686" spans="2:14" s="29" customFormat="1" ht="12" customHeight="1">
      <c r="B686" s="30"/>
      <c r="C686" s="34"/>
      <c r="D686" s="35"/>
      <c r="E686" s="36"/>
      <c r="F686" s="27"/>
      <c r="G686" s="33"/>
      <c r="H686" s="16"/>
      <c r="I686" s="30"/>
      <c r="J686" s="34"/>
      <c r="K686" s="35"/>
      <c r="L686" s="36"/>
      <c r="M686" s="27"/>
      <c r="N686" s="66"/>
    </row>
    <row r="687" spans="2:14" s="29" customFormat="1" ht="12" customHeight="1">
      <c r="B687" s="37"/>
      <c r="C687" s="38"/>
      <c r="D687" s="39"/>
      <c r="E687" s="40"/>
      <c r="F687" s="41"/>
      <c r="G687" s="42"/>
      <c r="H687" s="16"/>
      <c r="I687" s="37"/>
      <c r="J687" s="38"/>
      <c r="K687" s="39"/>
      <c r="L687" s="40"/>
      <c r="M687" s="41"/>
      <c r="N687" s="71"/>
    </row>
    <row r="688" spans="2:14" s="29" customFormat="1" ht="12" customHeight="1">
      <c r="B688" s="23"/>
      <c r="C688" s="24"/>
      <c r="D688" s="25"/>
      <c r="E688" s="26"/>
      <c r="F688" s="27"/>
      <c r="G688" s="28"/>
      <c r="H688" s="16"/>
      <c r="I688" s="23"/>
      <c r="J688" s="24"/>
      <c r="K688" s="25"/>
      <c r="L688" s="26"/>
      <c r="M688" s="27"/>
      <c r="N688" s="65"/>
    </row>
    <row r="689" spans="2:14" s="29" customFormat="1" ht="12" customHeight="1">
      <c r="B689" s="30"/>
      <c r="C689" s="31"/>
      <c r="D689" s="32"/>
      <c r="E689" s="32"/>
      <c r="F689" s="27"/>
      <c r="G689" s="33"/>
      <c r="H689" s="16"/>
      <c r="I689" s="30"/>
      <c r="J689" s="31"/>
      <c r="K689" s="32"/>
      <c r="L689" s="32"/>
      <c r="M689" s="27"/>
      <c r="N689" s="66"/>
    </row>
    <row r="690" spans="2:14" s="29" customFormat="1" ht="12" customHeight="1">
      <c r="B690" s="30"/>
      <c r="C690" s="34"/>
      <c r="D690" s="35"/>
      <c r="E690" s="36"/>
      <c r="F690" s="27"/>
      <c r="G690" s="33"/>
      <c r="H690" s="16"/>
      <c r="I690" s="30"/>
      <c r="J690" s="34"/>
      <c r="K690" s="35"/>
      <c r="L690" s="36"/>
      <c r="M690" s="27"/>
      <c r="N690" s="66"/>
    </row>
    <row r="691" spans="2:14" s="29" customFormat="1" ht="12" customHeight="1">
      <c r="B691" s="37"/>
      <c r="C691" s="38"/>
      <c r="D691" s="39"/>
      <c r="E691" s="40"/>
      <c r="F691" s="41"/>
      <c r="G691" s="42"/>
      <c r="H691" s="16"/>
      <c r="I691" s="37"/>
      <c r="J691" s="38"/>
      <c r="K691" s="39"/>
      <c r="L691" s="40"/>
      <c r="M691" s="41"/>
      <c r="N691" s="71"/>
    </row>
    <row r="692" spans="2:14" s="29" customFormat="1" ht="12" customHeight="1">
      <c r="B692" s="23"/>
      <c r="C692" s="24"/>
      <c r="D692" s="25"/>
      <c r="E692" s="26"/>
      <c r="F692" s="27"/>
      <c r="G692" s="28"/>
      <c r="H692" s="16"/>
      <c r="I692" s="23"/>
      <c r="J692" s="24"/>
      <c r="K692" s="25"/>
      <c r="L692" s="26"/>
      <c r="M692" s="27"/>
      <c r="N692" s="65"/>
    </row>
    <row r="693" spans="2:14" s="29" customFormat="1" ht="12" customHeight="1">
      <c r="B693" s="30"/>
      <c r="C693" s="31"/>
      <c r="D693" s="32"/>
      <c r="E693" s="32"/>
      <c r="F693" s="27"/>
      <c r="G693" s="33"/>
      <c r="H693" s="16"/>
      <c r="I693" s="30"/>
      <c r="J693" s="31"/>
      <c r="K693" s="32"/>
      <c r="L693" s="32"/>
      <c r="M693" s="27"/>
      <c r="N693" s="66"/>
    </row>
    <row r="694" spans="2:14" s="29" customFormat="1" ht="12" customHeight="1">
      <c r="B694" s="30"/>
      <c r="C694" s="34"/>
      <c r="D694" s="35"/>
      <c r="E694" s="36"/>
      <c r="F694" s="27"/>
      <c r="G694" s="33"/>
      <c r="H694" s="16"/>
      <c r="I694" s="30"/>
      <c r="J694" s="34"/>
      <c r="K694" s="35"/>
      <c r="L694" s="36"/>
      <c r="M694" s="27"/>
      <c r="N694" s="66"/>
    </row>
    <row r="695" spans="2:14" s="29" customFormat="1" ht="12" customHeight="1">
      <c r="B695" s="37"/>
      <c r="C695" s="38"/>
      <c r="D695" s="39"/>
      <c r="E695" s="40"/>
      <c r="F695" s="41"/>
      <c r="G695" s="42"/>
      <c r="H695" s="16"/>
      <c r="I695" s="37"/>
      <c r="J695" s="38"/>
      <c r="K695" s="39"/>
      <c r="L695" s="40"/>
      <c r="M695" s="41"/>
      <c r="N695" s="71"/>
    </row>
    <row r="696" spans="2:14" ht="21" customHeight="1">
      <c r="B696" s="43"/>
      <c r="C696" s="44"/>
      <c r="D696" s="44"/>
      <c r="E696" s="44"/>
      <c r="F696" s="45"/>
      <c r="G696" s="46" t="s">
        <v>139</v>
      </c>
      <c r="H696" s="44"/>
      <c r="I696" s="43"/>
      <c r="J696" s="47"/>
      <c r="K696" s="7"/>
      <c r="L696" s="7"/>
      <c r="M696" s="8"/>
      <c r="N696" s="7"/>
    </row>
    <row r="697" spans="2:14" ht="21" customHeight="1">
      <c r="B697" s="43"/>
      <c r="C697" s="44"/>
      <c r="D697" s="44"/>
      <c r="E697" s="44"/>
      <c r="F697" s="45"/>
      <c r="G697" s="46" t="s">
        <v>140</v>
      </c>
      <c r="H697" s="44"/>
      <c r="I697" s="43"/>
      <c r="J697" s="47"/>
      <c r="K697" s="7"/>
      <c r="L697" s="7"/>
      <c r="M697" s="8"/>
      <c r="N697" s="7"/>
    </row>
  </sheetData>
  <sheetProtection/>
  <mergeCells count="1956">
    <mergeCell ref="K692:K693"/>
    <mergeCell ref="L692:L693"/>
    <mergeCell ref="C694:C695"/>
    <mergeCell ref="D694:E695"/>
    <mergeCell ref="J694:J695"/>
    <mergeCell ref="K694:L695"/>
    <mergeCell ref="B692:B695"/>
    <mergeCell ref="C692:C693"/>
    <mergeCell ref="D692:D693"/>
    <mergeCell ref="E692:E693"/>
    <mergeCell ref="I692:I695"/>
    <mergeCell ref="J692:J693"/>
    <mergeCell ref="K688:K689"/>
    <mergeCell ref="L688:L689"/>
    <mergeCell ref="C690:C691"/>
    <mergeCell ref="D690:E691"/>
    <mergeCell ref="J690:J691"/>
    <mergeCell ref="K690:L691"/>
    <mergeCell ref="B688:B691"/>
    <mergeCell ref="C688:C689"/>
    <mergeCell ref="D688:D689"/>
    <mergeCell ref="E688:E689"/>
    <mergeCell ref="I688:I691"/>
    <mergeCell ref="J688:J689"/>
    <mergeCell ref="K684:K685"/>
    <mergeCell ref="L684:L685"/>
    <mergeCell ref="C686:C687"/>
    <mergeCell ref="D686:E687"/>
    <mergeCell ref="J686:J687"/>
    <mergeCell ref="K686:L687"/>
    <mergeCell ref="B684:B687"/>
    <mergeCell ref="C684:C685"/>
    <mergeCell ref="D684:D685"/>
    <mergeCell ref="E684:E685"/>
    <mergeCell ref="I684:I687"/>
    <mergeCell ref="J684:J685"/>
    <mergeCell ref="K680:K681"/>
    <mergeCell ref="L680:L681"/>
    <mergeCell ref="C682:C683"/>
    <mergeCell ref="D682:E683"/>
    <mergeCell ref="J682:J683"/>
    <mergeCell ref="K682:L683"/>
    <mergeCell ref="B680:B683"/>
    <mergeCell ref="C680:C681"/>
    <mergeCell ref="D680:D681"/>
    <mergeCell ref="E680:E681"/>
    <mergeCell ref="I680:I683"/>
    <mergeCell ref="J680:J681"/>
    <mergeCell ref="K676:K677"/>
    <mergeCell ref="L676:L677"/>
    <mergeCell ref="C678:C679"/>
    <mergeCell ref="D678:E679"/>
    <mergeCell ref="J678:J679"/>
    <mergeCell ref="K678:L679"/>
    <mergeCell ref="B676:B679"/>
    <mergeCell ref="C676:C677"/>
    <mergeCell ref="D676:D677"/>
    <mergeCell ref="E676:E677"/>
    <mergeCell ref="I676:I679"/>
    <mergeCell ref="J676:J677"/>
    <mergeCell ref="K672:K673"/>
    <mergeCell ref="L672:L673"/>
    <mergeCell ref="C674:C675"/>
    <mergeCell ref="D674:E675"/>
    <mergeCell ref="J674:J675"/>
    <mergeCell ref="K674:L675"/>
    <mergeCell ref="B672:B675"/>
    <mergeCell ref="C672:C673"/>
    <mergeCell ref="D672:D673"/>
    <mergeCell ref="E672:E673"/>
    <mergeCell ref="I672:I675"/>
    <mergeCell ref="J672:J673"/>
    <mergeCell ref="K668:K669"/>
    <mergeCell ref="L668:L669"/>
    <mergeCell ref="C670:C671"/>
    <mergeCell ref="D670:E671"/>
    <mergeCell ref="J670:J671"/>
    <mergeCell ref="K670:L671"/>
    <mergeCell ref="B668:B671"/>
    <mergeCell ref="C668:C669"/>
    <mergeCell ref="D668:D669"/>
    <mergeCell ref="E668:E669"/>
    <mergeCell ref="I668:I671"/>
    <mergeCell ref="J668:J669"/>
    <mergeCell ref="K664:K665"/>
    <mergeCell ref="L664:L665"/>
    <mergeCell ref="C666:C667"/>
    <mergeCell ref="D666:E667"/>
    <mergeCell ref="J666:J667"/>
    <mergeCell ref="K666:L667"/>
    <mergeCell ref="B664:B667"/>
    <mergeCell ref="C664:C665"/>
    <mergeCell ref="D664:D665"/>
    <mergeCell ref="E664:E665"/>
    <mergeCell ref="I664:I667"/>
    <mergeCell ref="J664:J665"/>
    <mergeCell ref="K660:K661"/>
    <mergeCell ref="L660:L661"/>
    <mergeCell ref="C662:C663"/>
    <mergeCell ref="D662:E663"/>
    <mergeCell ref="J662:J663"/>
    <mergeCell ref="K662:L663"/>
    <mergeCell ref="B660:B663"/>
    <mergeCell ref="C660:C661"/>
    <mergeCell ref="D660:D661"/>
    <mergeCell ref="E660:E661"/>
    <mergeCell ref="I660:I663"/>
    <mergeCell ref="J660:J661"/>
    <mergeCell ref="K656:K657"/>
    <mergeCell ref="L656:L657"/>
    <mergeCell ref="C658:C659"/>
    <mergeCell ref="D658:E659"/>
    <mergeCell ref="J658:J659"/>
    <mergeCell ref="K658:L659"/>
    <mergeCell ref="B656:B659"/>
    <mergeCell ref="C656:C657"/>
    <mergeCell ref="D656:D657"/>
    <mergeCell ref="E656:E657"/>
    <mergeCell ref="I656:I659"/>
    <mergeCell ref="J656:J657"/>
    <mergeCell ref="K652:K653"/>
    <mergeCell ref="L652:L653"/>
    <mergeCell ref="C654:C655"/>
    <mergeCell ref="D654:E655"/>
    <mergeCell ref="J654:J655"/>
    <mergeCell ref="K654:L655"/>
    <mergeCell ref="B652:B655"/>
    <mergeCell ref="C652:C653"/>
    <mergeCell ref="D652:D653"/>
    <mergeCell ref="E652:E653"/>
    <mergeCell ref="I652:I655"/>
    <mergeCell ref="J652:J653"/>
    <mergeCell ref="K648:K649"/>
    <mergeCell ref="L648:L649"/>
    <mergeCell ref="C650:C651"/>
    <mergeCell ref="D650:E651"/>
    <mergeCell ref="J650:J651"/>
    <mergeCell ref="K650:L651"/>
    <mergeCell ref="B648:B651"/>
    <mergeCell ref="C648:C649"/>
    <mergeCell ref="D648:D649"/>
    <mergeCell ref="E648:E649"/>
    <mergeCell ref="I648:I651"/>
    <mergeCell ref="J648:J649"/>
    <mergeCell ref="K644:K645"/>
    <mergeCell ref="L644:L645"/>
    <mergeCell ref="C646:C647"/>
    <mergeCell ref="D646:E647"/>
    <mergeCell ref="J646:J647"/>
    <mergeCell ref="K646:L647"/>
    <mergeCell ref="B644:B647"/>
    <mergeCell ref="C644:C645"/>
    <mergeCell ref="D644:D645"/>
    <mergeCell ref="E644:E645"/>
    <mergeCell ref="I644:I647"/>
    <mergeCell ref="J644:J645"/>
    <mergeCell ref="K640:K641"/>
    <mergeCell ref="L640:L641"/>
    <mergeCell ref="C642:C643"/>
    <mergeCell ref="D642:E643"/>
    <mergeCell ref="J642:J643"/>
    <mergeCell ref="K642:L643"/>
    <mergeCell ref="B640:B643"/>
    <mergeCell ref="C640:C641"/>
    <mergeCell ref="D640:D641"/>
    <mergeCell ref="E640:E641"/>
    <mergeCell ref="I640:I643"/>
    <mergeCell ref="J640:J641"/>
    <mergeCell ref="K636:K637"/>
    <mergeCell ref="L636:L637"/>
    <mergeCell ref="C638:C639"/>
    <mergeCell ref="D638:E639"/>
    <mergeCell ref="J638:J639"/>
    <mergeCell ref="K638:L639"/>
    <mergeCell ref="B636:B639"/>
    <mergeCell ref="C636:C637"/>
    <mergeCell ref="D636:D637"/>
    <mergeCell ref="E636:E637"/>
    <mergeCell ref="I636:I639"/>
    <mergeCell ref="J636:J637"/>
    <mergeCell ref="K632:K633"/>
    <mergeCell ref="L632:L633"/>
    <mergeCell ref="C634:C635"/>
    <mergeCell ref="D634:E635"/>
    <mergeCell ref="J634:J635"/>
    <mergeCell ref="K634:L635"/>
    <mergeCell ref="B632:B635"/>
    <mergeCell ref="C632:C633"/>
    <mergeCell ref="D632:D633"/>
    <mergeCell ref="E632:E633"/>
    <mergeCell ref="I632:I635"/>
    <mergeCell ref="J632:J633"/>
    <mergeCell ref="K628:K629"/>
    <mergeCell ref="L628:L629"/>
    <mergeCell ref="C630:C631"/>
    <mergeCell ref="D630:E631"/>
    <mergeCell ref="J630:J631"/>
    <mergeCell ref="K630:L631"/>
    <mergeCell ref="B628:B631"/>
    <mergeCell ref="C628:C629"/>
    <mergeCell ref="D628:D629"/>
    <mergeCell ref="E628:E629"/>
    <mergeCell ref="I628:I631"/>
    <mergeCell ref="J628:J629"/>
    <mergeCell ref="K624:K625"/>
    <mergeCell ref="L624:L625"/>
    <mergeCell ref="C626:C627"/>
    <mergeCell ref="D626:E627"/>
    <mergeCell ref="J626:J627"/>
    <mergeCell ref="K626:L627"/>
    <mergeCell ref="B624:B627"/>
    <mergeCell ref="C624:C625"/>
    <mergeCell ref="D624:D625"/>
    <mergeCell ref="E624:E625"/>
    <mergeCell ref="I624:I627"/>
    <mergeCell ref="J624:J625"/>
    <mergeCell ref="K620:K621"/>
    <mergeCell ref="L620:L621"/>
    <mergeCell ref="C622:C623"/>
    <mergeCell ref="D622:E623"/>
    <mergeCell ref="J622:J623"/>
    <mergeCell ref="K622:L623"/>
    <mergeCell ref="B620:B623"/>
    <mergeCell ref="C620:C621"/>
    <mergeCell ref="D620:D621"/>
    <mergeCell ref="E620:E621"/>
    <mergeCell ref="I620:I623"/>
    <mergeCell ref="J620:J621"/>
    <mergeCell ref="J616:J617"/>
    <mergeCell ref="K616:K617"/>
    <mergeCell ref="L616:L617"/>
    <mergeCell ref="C618:C619"/>
    <mergeCell ref="D618:E619"/>
    <mergeCell ref="J618:J619"/>
    <mergeCell ref="K618:L619"/>
    <mergeCell ref="B611:N611"/>
    <mergeCell ref="G612:J612"/>
    <mergeCell ref="B614:B615"/>
    <mergeCell ref="I614:I615"/>
    <mergeCell ref="N614:N615"/>
    <mergeCell ref="B616:B619"/>
    <mergeCell ref="C616:C617"/>
    <mergeCell ref="D616:D617"/>
    <mergeCell ref="E616:E617"/>
    <mergeCell ref="I616:I619"/>
    <mergeCell ref="K605:K606"/>
    <mergeCell ref="L605:L606"/>
    <mergeCell ref="C607:C608"/>
    <mergeCell ref="D607:E608"/>
    <mergeCell ref="J607:J608"/>
    <mergeCell ref="K607:L608"/>
    <mergeCell ref="B605:B608"/>
    <mergeCell ref="C605:C606"/>
    <mergeCell ref="D605:D606"/>
    <mergeCell ref="E605:E606"/>
    <mergeCell ref="I605:I608"/>
    <mergeCell ref="J605:J606"/>
    <mergeCell ref="K601:K602"/>
    <mergeCell ref="L601:L602"/>
    <mergeCell ref="C603:C604"/>
    <mergeCell ref="D603:E604"/>
    <mergeCell ref="J603:J604"/>
    <mergeCell ref="K603:L604"/>
    <mergeCell ref="B601:B604"/>
    <mergeCell ref="C601:C602"/>
    <mergeCell ref="D601:D602"/>
    <mergeCell ref="E601:E602"/>
    <mergeCell ref="I601:I604"/>
    <mergeCell ref="J601:J602"/>
    <mergeCell ref="K597:K598"/>
    <mergeCell ref="L597:L598"/>
    <mergeCell ref="C599:C600"/>
    <mergeCell ref="D599:E600"/>
    <mergeCell ref="J599:J600"/>
    <mergeCell ref="K599:L600"/>
    <mergeCell ref="B597:B600"/>
    <mergeCell ref="C597:C598"/>
    <mergeCell ref="D597:D598"/>
    <mergeCell ref="E597:E598"/>
    <mergeCell ref="I597:I600"/>
    <mergeCell ref="J597:J598"/>
    <mergeCell ref="K593:K594"/>
    <mergeCell ref="L593:L594"/>
    <mergeCell ref="C595:C596"/>
    <mergeCell ref="D595:E596"/>
    <mergeCell ref="J595:J596"/>
    <mergeCell ref="K595:L596"/>
    <mergeCell ref="B593:B596"/>
    <mergeCell ref="C593:C594"/>
    <mergeCell ref="D593:D594"/>
    <mergeCell ref="E593:E594"/>
    <mergeCell ref="I593:I596"/>
    <mergeCell ref="J593:J594"/>
    <mergeCell ref="K589:K590"/>
    <mergeCell ref="L589:L590"/>
    <mergeCell ref="C591:C592"/>
    <mergeCell ref="D591:E592"/>
    <mergeCell ref="J591:J592"/>
    <mergeCell ref="K591:L592"/>
    <mergeCell ref="B589:B592"/>
    <mergeCell ref="C589:C590"/>
    <mergeCell ref="D589:D590"/>
    <mergeCell ref="E589:E590"/>
    <mergeCell ref="I589:I592"/>
    <mergeCell ref="J589:J590"/>
    <mergeCell ref="K585:K586"/>
    <mergeCell ref="L585:L586"/>
    <mergeCell ref="C587:C588"/>
    <mergeCell ref="D587:E588"/>
    <mergeCell ref="J587:J588"/>
    <mergeCell ref="K587:L588"/>
    <mergeCell ref="B585:B588"/>
    <mergeCell ref="C585:C586"/>
    <mergeCell ref="D585:D586"/>
    <mergeCell ref="E585:E586"/>
    <mergeCell ref="I585:I588"/>
    <mergeCell ref="J585:J586"/>
    <mergeCell ref="K581:K582"/>
    <mergeCell ref="L581:L582"/>
    <mergeCell ref="C583:C584"/>
    <mergeCell ref="D583:E584"/>
    <mergeCell ref="J583:J584"/>
    <mergeCell ref="K583:L584"/>
    <mergeCell ref="B581:B584"/>
    <mergeCell ref="C581:C582"/>
    <mergeCell ref="D581:D582"/>
    <mergeCell ref="E581:E582"/>
    <mergeCell ref="I581:I584"/>
    <mergeCell ref="J581:J582"/>
    <mergeCell ref="K577:K578"/>
    <mergeCell ref="L577:L578"/>
    <mergeCell ref="C579:C580"/>
    <mergeCell ref="D579:E580"/>
    <mergeCell ref="J579:J580"/>
    <mergeCell ref="K579:L580"/>
    <mergeCell ref="B577:B580"/>
    <mergeCell ref="C577:C578"/>
    <mergeCell ref="D577:D578"/>
    <mergeCell ref="E577:E578"/>
    <mergeCell ref="I577:I580"/>
    <mergeCell ref="J577:J578"/>
    <mergeCell ref="K573:K574"/>
    <mergeCell ref="L573:L574"/>
    <mergeCell ref="C575:C576"/>
    <mergeCell ref="D575:E576"/>
    <mergeCell ref="J575:J576"/>
    <mergeCell ref="K575:L576"/>
    <mergeCell ref="B573:B576"/>
    <mergeCell ref="C573:C574"/>
    <mergeCell ref="D573:D574"/>
    <mergeCell ref="E573:E574"/>
    <mergeCell ref="I573:I576"/>
    <mergeCell ref="J573:J574"/>
    <mergeCell ref="K569:K570"/>
    <mergeCell ref="L569:L570"/>
    <mergeCell ref="C571:C572"/>
    <mergeCell ref="D571:E572"/>
    <mergeCell ref="J571:J572"/>
    <mergeCell ref="K571:L572"/>
    <mergeCell ref="B569:B572"/>
    <mergeCell ref="C569:C570"/>
    <mergeCell ref="D569:D570"/>
    <mergeCell ref="E569:E570"/>
    <mergeCell ref="I569:I572"/>
    <mergeCell ref="J569:J570"/>
    <mergeCell ref="K565:K566"/>
    <mergeCell ref="L565:L566"/>
    <mergeCell ref="C567:C568"/>
    <mergeCell ref="D567:E568"/>
    <mergeCell ref="J567:J568"/>
    <mergeCell ref="K567:L568"/>
    <mergeCell ref="B565:B568"/>
    <mergeCell ref="C565:C566"/>
    <mergeCell ref="D565:D566"/>
    <mergeCell ref="E565:E566"/>
    <mergeCell ref="I565:I568"/>
    <mergeCell ref="J565:J566"/>
    <mergeCell ref="K561:K562"/>
    <mergeCell ref="L561:L562"/>
    <mergeCell ref="C563:C564"/>
    <mergeCell ref="D563:E564"/>
    <mergeCell ref="J563:J564"/>
    <mergeCell ref="K563:L564"/>
    <mergeCell ref="B561:B564"/>
    <mergeCell ref="C561:C562"/>
    <mergeCell ref="D561:D562"/>
    <mergeCell ref="E561:E562"/>
    <mergeCell ref="I561:I564"/>
    <mergeCell ref="J561:J562"/>
    <mergeCell ref="K557:K558"/>
    <mergeCell ref="L557:L558"/>
    <mergeCell ref="C559:C560"/>
    <mergeCell ref="D559:E560"/>
    <mergeCell ref="J559:J560"/>
    <mergeCell ref="K559:L560"/>
    <mergeCell ref="B557:B560"/>
    <mergeCell ref="C557:C558"/>
    <mergeCell ref="D557:D558"/>
    <mergeCell ref="E557:E558"/>
    <mergeCell ref="I557:I560"/>
    <mergeCell ref="J557:J558"/>
    <mergeCell ref="K553:K554"/>
    <mergeCell ref="L553:L554"/>
    <mergeCell ref="C555:C556"/>
    <mergeCell ref="D555:E556"/>
    <mergeCell ref="J555:J556"/>
    <mergeCell ref="K555:L556"/>
    <mergeCell ref="B553:B556"/>
    <mergeCell ref="C553:C554"/>
    <mergeCell ref="D553:D554"/>
    <mergeCell ref="E553:E554"/>
    <mergeCell ref="I553:I556"/>
    <mergeCell ref="J553:J554"/>
    <mergeCell ref="K549:K550"/>
    <mergeCell ref="L549:L550"/>
    <mergeCell ref="C551:C552"/>
    <mergeCell ref="D551:E552"/>
    <mergeCell ref="J551:J552"/>
    <mergeCell ref="K551:L552"/>
    <mergeCell ref="B549:B552"/>
    <mergeCell ref="C549:C550"/>
    <mergeCell ref="D549:D550"/>
    <mergeCell ref="E549:E550"/>
    <mergeCell ref="I549:I552"/>
    <mergeCell ref="J549:J550"/>
    <mergeCell ref="K545:K546"/>
    <mergeCell ref="L545:L546"/>
    <mergeCell ref="C547:C548"/>
    <mergeCell ref="D547:E548"/>
    <mergeCell ref="J547:J548"/>
    <mergeCell ref="K547:L548"/>
    <mergeCell ref="B545:B548"/>
    <mergeCell ref="C545:C546"/>
    <mergeCell ref="D545:D546"/>
    <mergeCell ref="E545:E546"/>
    <mergeCell ref="I545:I548"/>
    <mergeCell ref="J545:J546"/>
    <mergeCell ref="K541:K542"/>
    <mergeCell ref="L541:L542"/>
    <mergeCell ref="C543:C544"/>
    <mergeCell ref="D543:E544"/>
    <mergeCell ref="J543:J544"/>
    <mergeCell ref="K543:L544"/>
    <mergeCell ref="B541:B544"/>
    <mergeCell ref="C541:C542"/>
    <mergeCell ref="D541:D542"/>
    <mergeCell ref="E541:E542"/>
    <mergeCell ref="I541:I544"/>
    <mergeCell ref="J541:J542"/>
    <mergeCell ref="K537:K538"/>
    <mergeCell ref="L537:L538"/>
    <mergeCell ref="C539:C540"/>
    <mergeCell ref="D539:E540"/>
    <mergeCell ref="J539:J540"/>
    <mergeCell ref="K539:L540"/>
    <mergeCell ref="B537:B540"/>
    <mergeCell ref="C537:C538"/>
    <mergeCell ref="D537:D538"/>
    <mergeCell ref="E537:E538"/>
    <mergeCell ref="I537:I540"/>
    <mergeCell ref="J537:J538"/>
    <mergeCell ref="K533:K534"/>
    <mergeCell ref="L533:L534"/>
    <mergeCell ref="C535:C536"/>
    <mergeCell ref="D535:E536"/>
    <mergeCell ref="J535:J536"/>
    <mergeCell ref="K535:L536"/>
    <mergeCell ref="B533:B536"/>
    <mergeCell ref="C533:C534"/>
    <mergeCell ref="D533:D534"/>
    <mergeCell ref="E533:E534"/>
    <mergeCell ref="I533:I536"/>
    <mergeCell ref="J533:J534"/>
    <mergeCell ref="K529:K530"/>
    <mergeCell ref="L529:L530"/>
    <mergeCell ref="C531:C532"/>
    <mergeCell ref="D531:E532"/>
    <mergeCell ref="J531:J532"/>
    <mergeCell ref="K531:L532"/>
    <mergeCell ref="B529:B532"/>
    <mergeCell ref="C529:C530"/>
    <mergeCell ref="D529:D530"/>
    <mergeCell ref="E529:E530"/>
    <mergeCell ref="I529:I532"/>
    <mergeCell ref="J529:J530"/>
    <mergeCell ref="B524:N524"/>
    <mergeCell ref="G525:J525"/>
    <mergeCell ref="B527:B528"/>
    <mergeCell ref="G527:G528"/>
    <mergeCell ref="I527:I528"/>
    <mergeCell ref="N527:N528"/>
    <mergeCell ref="K518:K519"/>
    <mergeCell ref="L518:L519"/>
    <mergeCell ref="C520:C521"/>
    <mergeCell ref="D520:E521"/>
    <mergeCell ref="J520:J521"/>
    <mergeCell ref="K520:L521"/>
    <mergeCell ref="B518:B521"/>
    <mergeCell ref="C518:C519"/>
    <mergeCell ref="D518:D519"/>
    <mergeCell ref="E518:E519"/>
    <mergeCell ref="I518:I521"/>
    <mergeCell ref="J518:J519"/>
    <mergeCell ref="K514:K515"/>
    <mergeCell ref="L514:L515"/>
    <mergeCell ref="C516:C517"/>
    <mergeCell ref="D516:E517"/>
    <mergeCell ref="J516:J517"/>
    <mergeCell ref="K516:L517"/>
    <mergeCell ref="B514:B517"/>
    <mergeCell ref="C514:C515"/>
    <mergeCell ref="D514:D515"/>
    <mergeCell ref="E514:E515"/>
    <mergeCell ref="I514:I517"/>
    <mergeCell ref="J514:J515"/>
    <mergeCell ref="K510:K511"/>
    <mergeCell ref="L510:L511"/>
    <mergeCell ref="C512:C513"/>
    <mergeCell ref="D512:E513"/>
    <mergeCell ref="J512:J513"/>
    <mergeCell ref="K512:L513"/>
    <mergeCell ref="B510:B513"/>
    <mergeCell ref="C510:C511"/>
    <mergeCell ref="D510:D511"/>
    <mergeCell ref="E510:E511"/>
    <mergeCell ref="I510:I513"/>
    <mergeCell ref="J510:J511"/>
    <mergeCell ref="K506:K507"/>
    <mergeCell ref="L506:L507"/>
    <mergeCell ref="C508:C509"/>
    <mergeCell ref="D508:E509"/>
    <mergeCell ref="J508:J509"/>
    <mergeCell ref="K508:L509"/>
    <mergeCell ref="B506:B509"/>
    <mergeCell ref="C506:C507"/>
    <mergeCell ref="D506:D507"/>
    <mergeCell ref="E506:E507"/>
    <mergeCell ref="I506:I509"/>
    <mergeCell ref="J506:J507"/>
    <mergeCell ref="K502:K503"/>
    <mergeCell ref="L502:L503"/>
    <mergeCell ref="C504:C505"/>
    <mergeCell ref="D504:E505"/>
    <mergeCell ref="J504:J505"/>
    <mergeCell ref="K504:L505"/>
    <mergeCell ref="B502:B505"/>
    <mergeCell ref="C502:C503"/>
    <mergeCell ref="D502:D503"/>
    <mergeCell ref="E502:E503"/>
    <mergeCell ref="I502:I505"/>
    <mergeCell ref="J502:J503"/>
    <mergeCell ref="K498:K499"/>
    <mergeCell ref="L498:L499"/>
    <mergeCell ref="C500:C501"/>
    <mergeCell ref="D500:E501"/>
    <mergeCell ref="J500:J501"/>
    <mergeCell ref="K500:L501"/>
    <mergeCell ref="B498:B501"/>
    <mergeCell ref="C498:C499"/>
    <mergeCell ref="D498:D499"/>
    <mergeCell ref="E498:E499"/>
    <mergeCell ref="I498:I501"/>
    <mergeCell ref="J498:J499"/>
    <mergeCell ref="K494:K495"/>
    <mergeCell ref="L494:L495"/>
    <mergeCell ref="C496:C497"/>
    <mergeCell ref="D496:E497"/>
    <mergeCell ref="J496:J497"/>
    <mergeCell ref="K496:L497"/>
    <mergeCell ref="B494:B497"/>
    <mergeCell ref="C494:C495"/>
    <mergeCell ref="D494:D495"/>
    <mergeCell ref="E494:E495"/>
    <mergeCell ref="I494:I497"/>
    <mergeCell ref="J494:J495"/>
    <mergeCell ref="K490:K491"/>
    <mergeCell ref="L490:L491"/>
    <mergeCell ref="C492:C493"/>
    <mergeCell ref="D492:E493"/>
    <mergeCell ref="J492:J493"/>
    <mergeCell ref="K492:L493"/>
    <mergeCell ref="B490:B493"/>
    <mergeCell ref="C490:C491"/>
    <mergeCell ref="D490:D491"/>
    <mergeCell ref="E490:E491"/>
    <mergeCell ref="I490:I493"/>
    <mergeCell ref="J490:J491"/>
    <mergeCell ref="K486:K487"/>
    <mergeCell ref="L486:L487"/>
    <mergeCell ref="C488:C489"/>
    <mergeCell ref="D488:E489"/>
    <mergeCell ref="J488:J489"/>
    <mergeCell ref="K488:L489"/>
    <mergeCell ref="B486:B489"/>
    <mergeCell ref="C486:C487"/>
    <mergeCell ref="D486:D487"/>
    <mergeCell ref="E486:E487"/>
    <mergeCell ref="I486:I489"/>
    <mergeCell ref="J486:J487"/>
    <mergeCell ref="K482:K483"/>
    <mergeCell ref="L482:L483"/>
    <mergeCell ref="C484:C485"/>
    <mergeCell ref="D484:E485"/>
    <mergeCell ref="J484:J485"/>
    <mergeCell ref="K484:L485"/>
    <mergeCell ref="B482:B485"/>
    <mergeCell ref="C482:C483"/>
    <mergeCell ref="D482:D483"/>
    <mergeCell ref="E482:E483"/>
    <mergeCell ref="I482:I485"/>
    <mergeCell ref="J482:J483"/>
    <mergeCell ref="K478:K479"/>
    <mergeCell ref="L478:L479"/>
    <mergeCell ref="C480:C481"/>
    <mergeCell ref="D480:E481"/>
    <mergeCell ref="J480:J481"/>
    <mergeCell ref="K480:L481"/>
    <mergeCell ref="B478:B481"/>
    <mergeCell ref="C478:C479"/>
    <mergeCell ref="D478:D479"/>
    <mergeCell ref="E478:E479"/>
    <mergeCell ref="I478:I481"/>
    <mergeCell ref="J478:J479"/>
    <mergeCell ref="K474:K475"/>
    <mergeCell ref="L474:L475"/>
    <mergeCell ref="C476:C477"/>
    <mergeCell ref="D476:E477"/>
    <mergeCell ref="J476:J477"/>
    <mergeCell ref="K476:L477"/>
    <mergeCell ref="B474:B477"/>
    <mergeCell ref="C474:C475"/>
    <mergeCell ref="D474:D475"/>
    <mergeCell ref="E474:E475"/>
    <mergeCell ref="I474:I477"/>
    <mergeCell ref="J474:J475"/>
    <mergeCell ref="K470:K471"/>
    <mergeCell ref="L470:L471"/>
    <mergeCell ref="C472:C473"/>
    <mergeCell ref="D472:E473"/>
    <mergeCell ref="J472:J473"/>
    <mergeCell ref="K472:L473"/>
    <mergeCell ref="B470:B473"/>
    <mergeCell ref="C470:C471"/>
    <mergeCell ref="D470:D471"/>
    <mergeCell ref="E470:E471"/>
    <mergeCell ref="I470:I473"/>
    <mergeCell ref="J470:J471"/>
    <mergeCell ref="K466:K467"/>
    <mergeCell ref="L466:L467"/>
    <mergeCell ref="C468:C469"/>
    <mergeCell ref="D468:E469"/>
    <mergeCell ref="J468:J469"/>
    <mergeCell ref="K468:L469"/>
    <mergeCell ref="B466:B469"/>
    <mergeCell ref="C466:C467"/>
    <mergeCell ref="D466:D467"/>
    <mergeCell ref="E466:E467"/>
    <mergeCell ref="I466:I469"/>
    <mergeCell ref="J466:J467"/>
    <mergeCell ref="K462:K463"/>
    <mergeCell ref="L462:L463"/>
    <mergeCell ref="C464:C465"/>
    <mergeCell ref="D464:E465"/>
    <mergeCell ref="J464:J465"/>
    <mergeCell ref="K464:L465"/>
    <mergeCell ref="B462:B465"/>
    <mergeCell ref="C462:C463"/>
    <mergeCell ref="D462:D463"/>
    <mergeCell ref="E462:E463"/>
    <mergeCell ref="I462:I465"/>
    <mergeCell ref="J462:J463"/>
    <mergeCell ref="K458:K459"/>
    <mergeCell ref="L458:L459"/>
    <mergeCell ref="C460:C461"/>
    <mergeCell ref="D460:E461"/>
    <mergeCell ref="J460:J461"/>
    <mergeCell ref="K460:L461"/>
    <mergeCell ref="B458:B461"/>
    <mergeCell ref="C458:C459"/>
    <mergeCell ref="D458:D459"/>
    <mergeCell ref="E458:E459"/>
    <mergeCell ref="I458:I461"/>
    <mergeCell ref="J458:J459"/>
    <mergeCell ref="K454:K455"/>
    <mergeCell ref="L454:L455"/>
    <mergeCell ref="C456:C457"/>
    <mergeCell ref="D456:E457"/>
    <mergeCell ref="J456:J457"/>
    <mergeCell ref="K456:L457"/>
    <mergeCell ref="B454:B457"/>
    <mergeCell ref="C454:C455"/>
    <mergeCell ref="D454:D455"/>
    <mergeCell ref="E454:E455"/>
    <mergeCell ref="I454:I457"/>
    <mergeCell ref="J454:J455"/>
    <mergeCell ref="K450:K451"/>
    <mergeCell ref="L450:L451"/>
    <mergeCell ref="C452:C453"/>
    <mergeCell ref="D452:E453"/>
    <mergeCell ref="J452:J453"/>
    <mergeCell ref="K452:L453"/>
    <mergeCell ref="B450:B453"/>
    <mergeCell ref="C450:C451"/>
    <mergeCell ref="D450:D451"/>
    <mergeCell ref="E450:E451"/>
    <mergeCell ref="I450:I453"/>
    <mergeCell ref="J450:J451"/>
    <mergeCell ref="K446:K447"/>
    <mergeCell ref="L446:L447"/>
    <mergeCell ref="C448:C449"/>
    <mergeCell ref="D448:E449"/>
    <mergeCell ref="J448:J449"/>
    <mergeCell ref="K448:L449"/>
    <mergeCell ref="B446:B449"/>
    <mergeCell ref="C446:C447"/>
    <mergeCell ref="D446:D447"/>
    <mergeCell ref="E446:E447"/>
    <mergeCell ref="I446:I449"/>
    <mergeCell ref="J446:J447"/>
    <mergeCell ref="K442:K443"/>
    <mergeCell ref="L442:L443"/>
    <mergeCell ref="C444:C445"/>
    <mergeCell ref="D444:E445"/>
    <mergeCell ref="J444:J445"/>
    <mergeCell ref="K444:L445"/>
    <mergeCell ref="B437:N437"/>
    <mergeCell ref="G438:J438"/>
    <mergeCell ref="B440:B441"/>
    <mergeCell ref="I440:I441"/>
    <mergeCell ref="B442:B445"/>
    <mergeCell ref="C442:C443"/>
    <mergeCell ref="D442:D443"/>
    <mergeCell ref="E442:E443"/>
    <mergeCell ref="I442:I445"/>
    <mergeCell ref="J442:J443"/>
    <mergeCell ref="K431:K432"/>
    <mergeCell ref="L431:L432"/>
    <mergeCell ref="C433:C434"/>
    <mergeCell ref="D433:E434"/>
    <mergeCell ref="J433:J434"/>
    <mergeCell ref="K433:L434"/>
    <mergeCell ref="B431:B434"/>
    <mergeCell ref="C431:C432"/>
    <mergeCell ref="D431:D432"/>
    <mergeCell ref="E431:E432"/>
    <mergeCell ref="I431:I434"/>
    <mergeCell ref="J431:J432"/>
    <mergeCell ref="K427:K428"/>
    <mergeCell ref="L427:L428"/>
    <mergeCell ref="C429:C430"/>
    <mergeCell ref="D429:E430"/>
    <mergeCell ref="J429:J430"/>
    <mergeCell ref="K429:L430"/>
    <mergeCell ref="B427:B430"/>
    <mergeCell ref="C427:C428"/>
    <mergeCell ref="D427:D428"/>
    <mergeCell ref="E427:E428"/>
    <mergeCell ref="I427:I430"/>
    <mergeCell ref="J427:J428"/>
    <mergeCell ref="K423:K424"/>
    <mergeCell ref="L423:L424"/>
    <mergeCell ref="C425:C426"/>
    <mergeCell ref="D425:E426"/>
    <mergeCell ref="J425:J426"/>
    <mergeCell ref="K425:L426"/>
    <mergeCell ref="B423:B426"/>
    <mergeCell ref="C423:C424"/>
    <mergeCell ref="D423:D424"/>
    <mergeCell ref="E423:E424"/>
    <mergeCell ref="I423:I426"/>
    <mergeCell ref="J423:J424"/>
    <mergeCell ref="K419:K420"/>
    <mergeCell ref="L419:L420"/>
    <mergeCell ref="C421:C422"/>
    <mergeCell ref="D421:E422"/>
    <mergeCell ref="J421:J422"/>
    <mergeCell ref="K421:L422"/>
    <mergeCell ref="B419:B422"/>
    <mergeCell ref="C419:C420"/>
    <mergeCell ref="D419:D420"/>
    <mergeCell ref="E419:E420"/>
    <mergeCell ref="I419:I422"/>
    <mergeCell ref="J419:J420"/>
    <mergeCell ref="K415:K416"/>
    <mergeCell ref="L415:L416"/>
    <mergeCell ref="C417:C418"/>
    <mergeCell ref="D417:E418"/>
    <mergeCell ref="J417:J418"/>
    <mergeCell ref="K417:L418"/>
    <mergeCell ref="B415:B418"/>
    <mergeCell ref="C415:C416"/>
    <mergeCell ref="D415:D416"/>
    <mergeCell ref="E415:E416"/>
    <mergeCell ref="I415:I418"/>
    <mergeCell ref="J415:J416"/>
    <mergeCell ref="K411:K412"/>
    <mergeCell ref="L411:L412"/>
    <mergeCell ref="C413:C414"/>
    <mergeCell ref="D413:E414"/>
    <mergeCell ref="J413:J414"/>
    <mergeCell ref="K413:L414"/>
    <mergeCell ref="B411:B414"/>
    <mergeCell ref="C411:C412"/>
    <mergeCell ref="D411:D412"/>
    <mergeCell ref="E411:E412"/>
    <mergeCell ref="I411:I414"/>
    <mergeCell ref="J411:J412"/>
    <mergeCell ref="K407:K408"/>
    <mergeCell ref="L407:L408"/>
    <mergeCell ref="C409:C410"/>
    <mergeCell ref="D409:E410"/>
    <mergeCell ref="J409:J410"/>
    <mergeCell ref="K409:L410"/>
    <mergeCell ref="B407:B410"/>
    <mergeCell ref="C407:C408"/>
    <mergeCell ref="D407:D408"/>
    <mergeCell ref="E407:E408"/>
    <mergeCell ref="I407:I410"/>
    <mergeCell ref="J407:J408"/>
    <mergeCell ref="K403:K404"/>
    <mergeCell ref="L403:L404"/>
    <mergeCell ref="C405:C406"/>
    <mergeCell ref="D405:E406"/>
    <mergeCell ref="J405:J406"/>
    <mergeCell ref="K405:L406"/>
    <mergeCell ref="B403:B406"/>
    <mergeCell ref="C403:C404"/>
    <mergeCell ref="D403:D404"/>
    <mergeCell ref="E403:E404"/>
    <mergeCell ref="I403:I406"/>
    <mergeCell ref="J403:J404"/>
    <mergeCell ref="K399:K400"/>
    <mergeCell ref="L399:L400"/>
    <mergeCell ref="C401:C402"/>
    <mergeCell ref="D401:E402"/>
    <mergeCell ref="J401:J402"/>
    <mergeCell ref="K401:L402"/>
    <mergeCell ref="B399:B402"/>
    <mergeCell ref="C399:C400"/>
    <mergeCell ref="D399:D400"/>
    <mergeCell ref="E399:E400"/>
    <mergeCell ref="I399:I402"/>
    <mergeCell ref="J399:J400"/>
    <mergeCell ref="K395:K396"/>
    <mergeCell ref="L395:L396"/>
    <mergeCell ref="C397:C398"/>
    <mergeCell ref="D397:E398"/>
    <mergeCell ref="J397:J398"/>
    <mergeCell ref="K397:L398"/>
    <mergeCell ref="B395:B398"/>
    <mergeCell ref="C395:C396"/>
    <mergeCell ref="D395:D396"/>
    <mergeCell ref="E395:E396"/>
    <mergeCell ref="I395:I398"/>
    <mergeCell ref="J395:J396"/>
    <mergeCell ref="K391:K392"/>
    <mergeCell ref="L391:L392"/>
    <mergeCell ref="C393:C394"/>
    <mergeCell ref="D393:E394"/>
    <mergeCell ref="J393:J394"/>
    <mergeCell ref="K393:L394"/>
    <mergeCell ref="B391:B394"/>
    <mergeCell ref="C391:C392"/>
    <mergeCell ref="D391:D392"/>
    <mergeCell ref="E391:E392"/>
    <mergeCell ref="I391:I394"/>
    <mergeCell ref="J391:J392"/>
    <mergeCell ref="K387:K388"/>
    <mergeCell ref="L387:L388"/>
    <mergeCell ref="C389:C390"/>
    <mergeCell ref="D389:E390"/>
    <mergeCell ref="J389:J390"/>
    <mergeCell ref="K389:L390"/>
    <mergeCell ref="B387:B390"/>
    <mergeCell ref="C387:C388"/>
    <mergeCell ref="D387:D388"/>
    <mergeCell ref="E387:E388"/>
    <mergeCell ref="I387:I390"/>
    <mergeCell ref="J387:J388"/>
    <mergeCell ref="K383:K384"/>
    <mergeCell ref="L383:L384"/>
    <mergeCell ref="C385:C386"/>
    <mergeCell ref="D385:E386"/>
    <mergeCell ref="J385:J386"/>
    <mergeCell ref="K385:L386"/>
    <mergeCell ref="B383:B386"/>
    <mergeCell ref="C383:C384"/>
    <mergeCell ref="D383:D384"/>
    <mergeCell ref="E383:E384"/>
    <mergeCell ref="I383:I386"/>
    <mergeCell ref="J383:J384"/>
    <mergeCell ref="K379:K380"/>
    <mergeCell ref="L379:L380"/>
    <mergeCell ref="C381:C382"/>
    <mergeCell ref="D381:E382"/>
    <mergeCell ref="J381:J382"/>
    <mergeCell ref="K381:L382"/>
    <mergeCell ref="B379:B382"/>
    <mergeCell ref="C379:C380"/>
    <mergeCell ref="D379:D380"/>
    <mergeCell ref="E379:E380"/>
    <mergeCell ref="I379:I382"/>
    <mergeCell ref="J379:J380"/>
    <mergeCell ref="K375:K376"/>
    <mergeCell ref="L375:L376"/>
    <mergeCell ref="C377:C378"/>
    <mergeCell ref="D377:E378"/>
    <mergeCell ref="J377:J378"/>
    <mergeCell ref="K377:L378"/>
    <mergeCell ref="B375:B378"/>
    <mergeCell ref="C375:C376"/>
    <mergeCell ref="D375:D376"/>
    <mergeCell ref="E375:E376"/>
    <mergeCell ref="I375:I378"/>
    <mergeCell ref="J375:J376"/>
    <mergeCell ref="K371:K372"/>
    <mergeCell ref="L371:L372"/>
    <mergeCell ref="C373:C374"/>
    <mergeCell ref="D373:E374"/>
    <mergeCell ref="J373:J374"/>
    <mergeCell ref="K373:L374"/>
    <mergeCell ref="B371:B374"/>
    <mergeCell ref="C371:C372"/>
    <mergeCell ref="D371:D372"/>
    <mergeCell ref="E371:E372"/>
    <mergeCell ref="I371:I374"/>
    <mergeCell ref="J371:J372"/>
    <mergeCell ref="K367:K368"/>
    <mergeCell ref="L367:L368"/>
    <mergeCell ref="C369:C370"/>
    <mergeCell ref="D369:E370"/>
    <mergeCell ref="J369:J370"/>
    <mergeCell ref="K369:L370"/>
    <mergeCell ref="B367:B370"/>
    <mergeCell ref="C367:C368"/>
    <mergeCell ref="D367:D368"/>
    <mergeCell ref="E367:E368"/>
    <mergeCell ref="I367:I370"/>
    <mergeCell ref="J367:J368"/>
    <mergeCell ref="K363:K364"/>
    <mergeCell ref="L363:L364"/>
    <mergeCell ref="C365:C366"/>
    <mergeCell ref="D365:E366"/>
    <mergeCell ref="J365:J366"/>
    <mergeCell ref="K365:L366"/>
    <mergeCell ref="B363:B366"/>
    <mergeCell ref="C363:C364"/>
    <mergeCell ref="D363:D364"/>
    <mergeCell ref="E363:E364"/>
    <mergeCell ref="I363:I366"/>
    <mergeCell ref="J363:J364"/>
    <mergeCell ref="K359:K360"/>
    <mergeCell ref="L359:L360"/>
    <mergeCell ref="C361:C362"/>
    <mergeCell ref="D361:E362"/>
    <mergeCell ref="J361:J362"/>
    <mergeCell ref="K361:L362"/>
    <mergeCell ref="B359:B362"/>
    <mergeCell ref="C359:C360"/>
    <mergeCell ref="D359:D360"/>
    <mergeCell ref="E359:E360"/>
    <mergeCell ref="I359:I362"/>
    <mergeCell ref="J359:J360"/>
    <mergeCell ref="K355:K356"/>
    <mergeCell ref="L355:L356"/>
    <mergeCell ref="C357:C358"/>
    <mergeCell ref="D357:E358"/>
    <mergeCell ref="J357:J358"/>
    <mergeCell ref="K357:L358"/>
    <mergeCell ref="B350:N350"/>
    <mergeCell ref="G351:J351"/>
    <mergeCell ref="B353:B354"/>
    <mergeCell ref="I353:I354"/>
    <mergeCell ref="B355:B358"/>
    <mergeCell ref="C355:C356"/>
    <mergeCell ref="D355:D356"/>
    <mergeCell ref="E355:E356"/>
    <mergeCell ref="I355:I358"/>
    <mergeCell ref="J355:J356"/>
    <mergeCell ref="K344:K345"/>
    <mergeCell ref="L344:L345"/>
    <mergeCell ref="C346:C347"/>
    <mergeCell ref="D346:E347"/>
    <mergeCell ref="J346:J347"/>
    <mergeCell ref="K346:L347"/>
    <mergeCell ref="B344:B347"/>
    <mergeCell ref="C344:C345"/>
    <mergeCell ref="D344:D345"/>
    <mergeCell ref="E344:E345"/>
    <mergeCell ref="I344:I347"/>
    <mergeCell ref="J344:J345"/>
    <mergeCell ref="K340:K341"/>
    <mergeCell ref="L340:L341"/>
    <mergeCell ref="C342:C343"/>
    <mergeCell ref="D342:E343"/>
    <mergeCell ref="J342:J343"/>
    <mergeCell ref="K342:L343"/>
    <mergeCell ref="B340:B343"/>
    <mergeCell ref="C340:C341"/>
    <mergeCell ref="D340:D341"/>
    <mergeCell ref="E340:E341"/>
    <mergeCell ref="I340:I343"/>
    <mergeCell ref="J340:J341"/>
    <mergeCell ref="K336:K337"/>
    <mergeCell ref="L336:L337"/>
    <mergeCell ref="C338:C339"/>
    <mergeCell ref="D338:E339"/>
    <mergeCell ref="J338:J339"/>
    <mergeCell ref="K338:L339"/>
    <mergeCell ref="B336:B339"/>
    <mergeCell ref="C336:C337"/>
    <mergeCell ref="D336:D337"/>
    <mergeCell ref="E336:E337"/>
    <mergeCell ref="I336:I339"/>
    <mergeCell ref="J336:J337"/>
    <mergeCell ref="K332:K333"/>
    <mergeCell ref="L332:L333"/>
    <mergeCell ref="C334:C335"/>
    <mergeCell ref="D334:E335"/>
    <mergeCell ref="J334:J335"/>
    <mergeCell ref="K334:L335"/>
    <mergeCell ref="B332:B335"/>
    <mergeCell ref="C332:C333"/>
    <mergeCell ref="D332:D333"/>
    <mergeCell ref="E332:E333"/>
    <mergeCell ref="I332:I335"/>
    <mergeCell ref="J332:J333"/>
    <mergeCell ref="K328:K329"/>
    <mergeCell ref="L328:L329"/>
    <mergeCell ref="C330:C331"/>
    <mergeCell ref="D330:E331"/>
    <mergeCell ref="J330:J331"/>
    <mergeCell ref="K330:L331"/>
    <mergeCell ref="B328:B331"/>
    <mergeCell ref="C328:C329"/>
    <mergeCell ref="D328:D329"/>
    <mergeCell ref="E328:E329"/>
    <mergeCell ref="I328:I331"/>
    <mergeCell ref="J328:J329"/>
    <mergeCell ref="K324:K325"/>
    <mergeCell ref="L324:L325"/>
    <mergeCell ref="C326:C327"/>
    <mergeCell ref="D326:E327"/>
    <mergeCell ref="J326:J327"/>
    <mergeCell ref="K326:L327"/>
    <mergeCell ref="B324:B327"/>
    <mergeCell ref="C324:C325"/>
    <mergeCell ref="D324:D325"/>
    <mergeCell ref="E324:E325"/>
    <mergeCell ref="I324:I327"/>
    <mergeCell ref="J324:J325"/>
    <mergeCell ref="K320:K321"/>
    <mergeCell ref="L320:L321"/>
    <mergeCell ref="C322:C323"/>
    <mergeCell ref="D322:E323"/>
    <mergeCell ref="J322:J323"/>
    <mergeCell ref="K322:L323"/>
    <mergeCell ref="B320:B323"/>
    <mergeCell ref="C320:C321"/>
    <mergeCell ref="D320:D321"/>
    <mergeCell ref="E320:E321"/>
    <mergeCell ref="I320:I323"/>
    <mergeCell ref="J320:J321"/>
    <mergeCell ref="K316:K317"/>
    <mergeCell ref="L316:L317"/>
    <mergeCell ref="C318:C319"/>
    <mergeCell ref="D318:E319"/>
    <mergeCell ref="J318:J319"/>
    <mergeCell ref="K318:L319"/>
    <mergeCell ref="B316:B319"/>
    <mergeCell ref="C316:C317"/>
    <mergeCell ref="D316:D317"/>
    <mergeCell ref="E316:E317"/>
    <mergeCell ref="I316:I319"/>
    <mergeCell ref="J316:J317"/>
    <mergeCell ref="K312:K313"/>
    <mergeCell ref="L312:L313"/>
    <mergeCell ref="C314:C315"/>
    <mergeCell ref="D314:E315"/>
    <mergeCell ref="J314:J315"/>
    <mergeCell ref="K314:L315"/>
    <mergeCell ref="B312:B315"/>
    <mergeCell ref="C312:C313"/>
    <mergeCell ref="D312:D313"/>
    <mergeCell ref="E312:E313"/>
    <mergeCell ref="I312:I315"/>
    <mergeCell ref="J312:J313"/>
    <mergeCell ref="K308:K309"/>
    <mergeCell ref="L308:L309"/>
    <mergeCell ref="C310:C311"/>
    <mergeCell ref="D310:E311"/>
    <mergeCell ref="J310:J311"/>
    <mergeCell ref="K310:L311"/>
    <mergeCell ref="B308:B311"/>
    <mergeCell ref="C308:C309"/>
    <mergeCell ref="D308:D309"/>
    <mergeCell ref="E308:E309"/>
    <mergeCell ref="I308:I311"/>
    <mergeCell ref="J308:J309"/>
    <mergeCell ref="K304:K305"/>
    <mergeCell ref="L304:L305"/>
    <mergeCell ref="C306:C307"/>
    <mergeCell ref="D306:E307"/>
    <mergeCell ref="J306:J307"/>
    <mergeCell ref="K306:L307"/>
    <mergeCell ref="B304:B307"/>
    <mergeCell ref="C304:C305"/>
    <mergeCell ref="D304:D305"/>
    <mergeCell ref="E304:E305"/>
    <mergeCell ref="I304:I307"/>
    <mergeCell ref="J304:J305"/>
    <mergeCell ref="K300:K301"/>
    <mergeCell ref="L300:L301"/>
    <mergeCell ref="C302:C303"/>
    <mergeCell ref="D302:E303"/>
    <mergeCell ref="J302:J303"/>
    <mergeCell ref="K302:L303"/>
    <mergeCell ref="B300:B303"/>
    <mergeCell ref="C300:C301"/>
    <mergeCell ref="D300:D301"/>
    <mergeCell ref="E300:E301"/>
    <mergeCell ref="I300:I303"/>
    <mergeCell ref="J300:J301"/>
    <mergeCell ref="K296:K297"/>
    <mergeCell ref="L296:L297"/>
    <mergeCell ref="C298:C299"/>
    <mergeCell ref="D298:E299"/>
    <mergeCell ref="J298:J299"/>
    <mergeCell ref="K298:L299"/>
    <mergeCell ref="B296:B299"/>
    <mergeCell ref="C296:C297"/>
    <mergeCell ref="D296:D297"/>
    <mergeCell ref="E296:E297"/>
    <mergeCell ref="I296:I299"/>
    <mergeCell ref="J296:J297"/>
    <mergeCell ref="K292:K293"/>
    <mergeCell ref="L292:L293"/>
    <mergeCell ref="C294:C295"/>
    <mergeCell ref="D294:E295"/>
    <mergeCell ref="J294:J295"/>
    <mergeCell ref="K294:L295"/>
    <mergeCell ref="B292:B295"/>
    <mergeCell ref="C292:C293"/>
    <mergeCell ref="D292:D293"/>
    <mergeCell ref="E292:E293"/>
    <mergeCell ref="I292:I295"/>
    <mergeCell ref="J292:J293"/>
    <mergeCell ref="K288:K289"/>
    <mergeCell ref="L288:L289"/>
    <mergeCell ref="C290:C291"/>
    <mergeCell ref="D290:E291"/>
    <mergeCell ref="J290:J291"/>
    <mergeCell ref="K290:L291"/>
    <mergeCell ref="B288:B291"/>
    <mergeCell ref="C288:C289"/>
    <mergeCell ref="D288:D289"/>
    <mergeCell ref="E288:E289"/>
    <mergeCell ref="I288:I291"/>
    <mergeCell ref="J288:J289"/>
    <mergeCell ref="K284:K285"/>
    <mergeCell ref="L284:L285"/>
    <mergeCell ref="C286:C287"/>
    <mergeCell ref="D286:E287"/>
    <mergeCell ref="J286:J287"/>
    <mergeCell ref="K286:L287"/>
    <mergeCell ref="B284:B287"/>
    <mergeCell ref="C284:C285"/>
    <mergeCell ref="D284:D285"/>
    <mergeCell ref="E284:E285"/>
    <mergeCell ref="I284:I287"/>
    <mergeCell ref="J284:J285"/>
    <mergeCell ref="K280:K281"/>
    <mergeCell ref="L280:L281"/>
    <mergeCell ref="C282:C283"/>
    <mergeCell ref="D282:E283"/>
    <mergeCell ref="J282:J283"/>
    <mergeCell ref="K282:L283"/>
    <mergeCell ref="B280:B283"/>
    <mergeCell ref="C280:C281"/>
    <mergeCell ref="D280:D281"/>
    <mergeCell ref="E280:E281"/>
    <mergeCell ref="I280:I283"/>
    <mergeCell ref="J280:J281"/>
    <mergeCell ref="K276:K277"/>
    <mergeCell ref="L276:L277"/>
    <mergeCell ref="C278:C279"/>
    <mergeCell ref="D278:E279"/>
    <mergeCell ref="J278:J279"/>
    <mergeCell ref="K278:L279"/>
    <mergeCell ref="B276:B279"/>
    <mergeCell ref="C276:C277"/>
    <mergeCell ref="D276:D277"/>
    <mergeCell ref="E276:E277"/>
    <mergeCell ref="I276:I279"/>
    <mergeCell ref="J276:J277"/>
    <mergeCell ref="K272:K273"/>
    <mergeCell ref="L272:L273"/>
    <mergeCell ref="C274:C275"/>
    <mergeCell ref="D274:E275"/>
    <mergeCell ref="J274:J275"/>
    <mergeCell ref="K274:L275"/>
    <mergeCell ref="B272:B275"/>
    <mergeCell ref="C272:C273"/>
    <mergeCell ref="D272:D273"/>
    <mergeCell ref="E272:E273"/>
    <mergeCell ref="I272:I275"/>
    <mergeCell ref="J272:J273"/>
    <mergeCell ref="J268:J269"/>
    <mergeCell ref="K268:K269"/>
    <mergeCell ref="L268:L269"/>
    <mergeCell ref="C270:C271"/>
    <mergeCell ref="D270:E271"/>
    <mergeCell ref="J270:J271"/>
    <mergeCell ref="K270:L271"/>
    <mergeCell ref="B262:N262"/>
    <mergeCell ref="B263:N263"/>
    <mergeCell ref="G264:J264"/>
    <mergeCell ref="B266:B267"/>
    <mergeCell ref="I266:I267"/>
    <mergeCell ref="B268:B271"/>
    <mergeCell ref="C268:C269"/>
    <mergeCell ref="D268:D269"/>
    <mergeCell ref="E268:E269"/>
    <mergeCell ref="I268:I271"/>
    <mergeCell ref="K256:K257"/>
    <mergeCell ref="L256:L257"/>
    <mergeCell ref="C258:C259"/>
    <mergeCell ref="D258:E259"/>
    <mergeCell ref="J258:J259"/>
    <mergeCell ref="K258:L259"/>
    <mergeCell ref="B256:B259"/>
    <mergeCell ref="C256:C257"/>
    <mergeCell ref="D256:D257"/>
    <mergeCell ref="E256:E257"/>
    <mergeCell ref="I256:I259"/>
    <mergeCell ref="J256:J257"/>
    <mergeCell ref="K252:K253"/>
    <mergeCell ref="L252:L253"/>
    <mergeCell ref="C254:C255"/>
    <mergeCell ref="D254:E255"/>
    <mergeCell ref="J254:J255"/>
    <mergeCell ref="K254:L255"/>
    <mergeCell ref="B252:B255"/>
    <mergeCell ref="C252:C253"/>
    <mergeCell ref="D252:D253"/>
    <mergeCell ref="E252:E253"/>
    <mergeCell ref="I252:I255"/>
    <mergeCell ref="J252:J253"/>
    <mergeCell ref="K248:K249"/>
    <mergeCell ref="L248:L249"/>
    <mergeCell ref="C250:C251"/>
    <mergeCell ref="D250:E251"/>
    <mergeCell ref="J250:J251"/>
    <mergeCell ref="K250:L251"/>
    <mergeCell ref="B248:B251"/>
    <mergeCell ref="C248:C249"/>
    <mergeCell ref="D248:D249"/>
    <mergeCell ref="E248:E249"/>
    <mergeCell ref="I248:I251"/>
    <mergeCell ref="J248:J249"/>
    <mergeCell ref="K244:K245"/>
    <mergeCell ref="L244:L245"/>
    <mergeCell ref="C246:C247"/>
    <mergeCell ref="D246:E247"/>
    <mergeCell ref="J246:J247"/>
    <mergeCell ref="K246:L247"/>
    <mergeCell ref="B244:B247"/>
    <mergeCell ref="C244:C245"/>
    <mergeCell ref="D244:D245"/>
    <mergeCell ref="E244:E245"/>
    <mergeCell ref="I244:I247"/>
    <mergeCell ref="J244:J245"/>
    <mergeCell ref="K240:K241"/>
    <mergeCell ref="L240:L241"/>
    <mergeCell ref="C242:C243"/>
    <mergeCell ref="D242:E243"/>
    <mergeCell ref="J242:J243"/>
    <mergeCell ref="K242:L243"/>
    <mergeCell ref="B240:B243"/>
    <mergeCell ref="C240:C241"/>
    <mergeCell ref="D240:D241"/>
    <mergeCell ref="E240:E241"/>
    <mergeCell ref="I240:I243"/>
    <mergeCell ref="J240:J241"/>
    <mergeCell ref="K236:K237"/>
    <mergeCell ref="L236:L237"/>
    <mergeCell ref="C238:C239"/>
    <mergeCell ref="D238:E239"/>
    <mergeCell ref="J238:J239"/>
    <mergeCell ref="K238:L239"/>
    <mergeCell ref="B236:B239"/>
    <mergeCell ref="C236:C237"/>
    <mergeCell ref="D236:D237"/>
    <mergeCell ref="E236:E237"/>
    <mergeCell ref="I236:I239"/>
    <mergeCell ref="J236:J237"/>
    <mergeCell ref="K232:K233"/>
    <mergeCell ref="L232:L233"/>
    <mergeCell ref="C234:C235"/>
    <mergeCell ref="D234:E235"/>
    <mergeCell ref="J234:J235"/>
    <mergeCell ref="K234:L235"/>
    <mergeCell ref="B232:B235"/>
    <mergeCell ref="C232:C233"/>
    <mergeCell ref="D232:D233"/>
    <mergeCell ref="E232:E233"/>
    <mergeCell ref="I232:I235"/>
    <mergeCell ref="J232:J233"/>
    <mergeCell ref="K228:K229"/>
    <mergeCell ref="L228:L229"/>
    <mergeCell ref="C230:C231"/>
    <mergeCell ref="D230:E231"/>
    <mergeCell ref="J230:J231"/>
    <mergeCell ref="K230:L231"/>
    <mergeCell ref="B228:B231"/>
    <mergeCell ref="C228:C229"/>
    <mergeCell ref="D228:D229"/>
    <mergeCell ref="E228:E229"/>
    <mergeCell ref="I228:I231"/>
    <mergeCell ref="J228:J229"/>
    <mergeCell ref="K224:K225"/>
    <mergeCell ref="L224:L225"/>
    <mergeCell ref="C226:C227"/>
    <mergeCell ref="D226:E227"/>
    <mergeCell ref="J226:J227"/>
    <mergeCell ref="K226:L227"/>
    <mergeCell ref="B224:B227"/>
    <mergeCell ref="C224:C225"/>
    <mergeCell ref="D224:D225"/>
    <mergeCell ref="E224:E225"/>
    <mergeCell ref="I224:I227"/>
    <mergeCell ref="J224:J225"/>
    <mergeCell ref="K220:K221"/>
    <mergeCell ref="L220:L221"/>
    <mergeCell ref="C222:C223"/>
    <mergeCell ref="D222:E223"/>
    <mergeCell ref="J222:J223"/>
    <mergeCell ref="K222:L223"/>
    <mergeCell ref="B220:B223"/>
    <mergeCell ref="C220:C221"/>
    <mergeCell ref="D220:D221"/>
    <mergeCell ref="E220:E221"/>
    <mergeCell ref="I220:I223"/>
    <mergeCell ref="J220:J221"/>
    <mergeCell ref="K216:K217"/>
    <mergeCell ref="L216:L217"/>
    <mergeCell ref="C218:C219"/>
    <mergeCell ref="D218:E219"/>
    <mergeCell ref="J218:J219"/>
    <mergeCell ref="K218:L219"/>
    <mergeCell ref="B216:B219"/>
    <mergeCell ref="C216:C217"/>
    <mergeCell ref="D216:D217"/>
    <mergeCell ref="E216:E217"/>
    <mergeCell ref="I216:I219"/>
    <mergeCell ref="J216:J217"/>
    <mergeCell ref="K212:K213"/>
    <mergeCell ref="L212:L213"/>
    <mergeCell ref="C214:C215"/>
    <mergeCell ref="D214:E215"/>
    <mergeCell ref="J214:J215"/>
    <mergeCell ref="K214:L215"/>
    <mergeCell ref="B212:B215"/>
    <mergeCell ref="C212:C213"/>
    <mergeCell ref="D212:D213"/>
    <mergeCell ref="E212:E213"/>
    <mergeCell ref="I212:I215"/>
    <mergeCell ref="J212:J213"/>
    <mergeCell ref="K208:K209"/>
    <mergeCell ref="L208:L209"/>
    <mergeCell ref="C210:C211"/>
    <mergeCell ref="D210:E211"/>
    <mergeCell ref="J210:J211"/>
    <mergeCell ref="K210:L211"/>
    <mergeCell ref="B208:B211"/>
    <mergeCell ref="C208:C209"/>
    <mergeCell ref="D208:D209"/>
    <mergeCell ref="E208:E209"/>
    <mergeCell ref="I208:I211"/>
    <mergeCell ref="J208:J209"/>
    <mergeCell ref="K204:K205"/>
    <mergeCell ref="L204:L205"/>
    <mergeCell ref="C206:C207"/>
    <mergeCell ref="D206:E207"/>
    <mergeCell ref="J206:J207"/>
    <mergeCell ref="K206:L207"/>
    <mergeCell ref="B204:B207"/>
    <mergeCell ref="C204:C205"/>
    <mergeCell ref="D204:D205"/>
    <mergeCell ref="E204:E205"/>
    <mergeCell ref="I204:I207"/>
    <mergeCell ref="J204:J205"/>
    <mergeCell ref="K200:K201"/>
    <mergeCell ref="L200:L201"/>
    <mergeCell ref="C202:C203"/>
    <mergeCell ref="D202:E203"/>
    <mergeCell ref="J202:J203"/>
    <mergeCell ref="K202:L203"/>
    <mergeCell ref="B200:B203"/>
    <mergeCell ref="C200:C201"/>
    <mergeCell ref="D200:D201"/>
    <mergeCell ref="E200:E201"/>
    <mergeCell ref="I200:I203"/>
    <mergeCell ref="J200:J201"/>
    <mergeCell ref="K196:K197"/>
    <mergeCell ref="L196:L197"/>
    <mergeCell ref="C198:C199"/>
    <mergeCell ref="D198:E199"/>
    <mergeCell ref="J198:J199"/>
    <mergeCell ref="K198:L199"/>
    <mergeCell ref="B196:B199"/>
    <mergeCell ref="C196:C197"/>
    <mergeCell ref="D196:D197"/>
    <mergeCell ref="E196:E197"/>
    <mergeCell ref="I196:I199"/>
    <mergeCell ref="J196:J197"/>
    <mergeCell ref="K192:K193"/>
    <mergeCell ref="L192:L193"/>
    <mergeCell ref="C194:C195"/>
    <mergeCell ref="D194:E195"/>
    <mergeCell ref="J194:J195"/>
    <mergeCell ref="K194:L195"/>
    <mergeCell ref="B192:B195"/>
    <mergeCell ref="C192:C193"/>
    <mergeCell ref="D192:D193"/>
    <mergeCell ref="E192:E193"/>
    <mergeCell ref="I192:I195"/>
    <mergeCell ref="J192:J193"/>
    <mergeCell ref="K188:K189"/>
    <mergeCell ref="L188:L189"/>
    <mergeCell ref="C190:C191"/>
    <mergeCell ref="D190:E191"/>
    <mergeCell ref="J190:J191"/>
    <mergeCell ref="K190:L191"/>
    <mergeCell ref="B188:B191"/>
    <mergeCell ref="C188:C189"/>
    <mergeCell ref="D188:D189"/>
    <mergeCell ref="E188:E189"/>
    <mergeCell ref="I188:I191"/>
    <mergeCell ref="J188:J189"/>
    <mergeCell ref="K184:K185"/>
    <mergeCell ref="L184:L185"/>
    <mergeCell ref="C186:C187"/>
    <mergeCell ref="D186:E187"/>
    <mergeCell ref="J186:J187"/>
    <mergeCell ref="K186:L187"/>
    <mergeCell ref="B184:B187"/>
    <mergeCell ref="C184:C185"/>
    <mergeCell ref="D184:D185"/>
    <mergeCell ref="E184:E185"/>
    <mergeCell ref="I184:I187"/>
    <mergeCell ref="J184:J185"/>
    <mergeCell ref="K180:K181"/>
    <mergeCell ref="L180:L181"/>
    <mergeCell ref="C182:C183"/>
    <mergeCell ref="D182:E183"/>
    <mergeCell ref="J182:J183"/>
    <mergeCell ref="K182:L183"/>
    <mergeCell ref="B175:N175"/>
    <mergeCell ref="G176:J176"/>
    <mergeCell ref="B178:B179"/>
    <mergeCell ref="I178:I179"/>
    <mergeCell ref="B180:B183"/>
    <mergeCell ref="C180:C181"/>
    <mergeCell ref="D180:D181"/>
    <mergeCell ref="E180:E181"/>
    <mergeCell ref="I180:I183"/>
    <mergeCell ref="J180:J181"/>
    <mergeCell ref="K169:K170"/>
    <mergeCell ref="L169:L170"/>
    <mergeCell ref="C171:C172"/>
    <mergeCell ref="D171:E172"/>
    <mergeCell ref="J171:J172"/>
    <mergeCell ref="K171:L172"/>
    <mergeCell ref="B169:B172"/>
    <mergeCell ref="C169:C170"/>
    <mergeCell ref="D169:D170"/>
    <mergeCell ref="E169:E170"/>
    <mergeCell ref="I169:I172"/>
    <mergeCell ref="J169:J170"/>
    <mergeCell ref="K165:K166"/>
    <mergeCell ref="L165:L166"/>
    <mergeCell ref="C167:C168"/>
    <mergeCell ref="D167:E168"/>
    <mergeCell ref="J167:J168"/>
    <mergeCell ref="K167:L168"/>
    <mergeCell ref="B165:B168"/>
    <mergeCell ref="C165:C166"/>
    <mergeCell ref="D165:D166"/>
    <mergeCell ref="E165:E166"/>
    <mergeCell ref="I165:I168"/>
    <mergeCell ref="J165:J166"/>
    <mergeCell ref="K161:K162"/>
    <mergeCell ref="L161:L162"/>
    <mergeCell ref="C163:C164"/>
    <mergeCell ref="D163:E164"/>
    <mergeCell ref="J163:J164"/>
    <mergeCell ref="K163:L164"/>
    <mergeCell ref="B161:B164"/>
    <mergeCell ref="C161:C162"/>
    <mergeCell ref="D161:D162"/>
    <mergeCell ref="E161:E162"/>
    <mergeCell ref="I161:I164"/>
    <mergeCell ref="J161:J162"/>
    <mergeCell ref="K157:K158"/>
    <mergeCell ref="L157:L158"/>
    <mergeCell ref="C159:C160"/>
    <mergeCell ref="D159:E160"/>
    <mergeCell ref="J159:J160"/>
    <mergeCell ref="K159:L160"/>
    <mergeCell ref="B157:B160"/>
    <mergeCell ref="C157:C158"/>
    <mergeCell ref="D157:D158"/>
    <mergeCell ref="E157:E158"/>
    <mergeCell ref="I157:I160"/>
    <mergeCell ref="J157:J158"/>
    <mergeCell ref="K153:K154"/>
    <mergeCell ref="L153:L154"/>
    <mergeCell ref="C155:C156"/>
    <mergeCell ref="D155:E156"/>
    <mergeCell ref="J155:J156"/>
    <mergeCell ref="K155:L156"/>
    <mergeCell ref="B153:B156"/>
    <mergeCell ref="C153:C154"/>
    <mergeCell ref="D153:D154"/>
    <mergeCell ref="E153:E154"/>
    <mergeCell ref="I153:I156"/>
    <mergeCell ref="J153:J154"/>
    <mergeCell ref="K149:K150"/>
    <mergeCell ref="L149:L150"/>
    <mergeCell ref="C151:C152"/>
    <mergeCell ref="D151:E152"/>
    <mergeCell ref="J151:J152"/>
    <mergeCell ref="K151:L152"/>
    <mergeCell ref="B149:B152"/>
    <mergeCell ref="C149:C150"/>
    <mergeCell ref="D149:D150"/>
    <mergeCell ref="E149:E150"/>
    <mergeCell ref="I149:I152"/>
    <mergeCell ref="J149:J150"/>
    <mergeCell ref="K145:K146"/>
    <mergeCell ref="L145:L146"/>
    <mergeCell ref="C147:C148"/>
    <mergeCell ref="D147:E148"/>
    <mergeCell ref="J147:J148"/>
    <mergeCell ref="K147:L148"/>
    <mergeCell ref="B145:B148"/>
    <mergeCell ref="C145:C146"/>
    <mergeCell ref="D145:D146"/>
    <mergeCell ref="E145:E146"/>
    <mergeCell ref="I145:I148"/>
    <mergeCell ref="J145:J146"/>
    <mergeCell ref="K141:K142"/>
    <mergeCell ref="L141:L142"/>
    <mergeCell ref="C143:C144"/>
    <mergeCell ref="D143:E144"/>
    <mergeCell ref="J143:J144"/>
    <mergeCell ref="K143:L144"/>
    <mergeCell ref="B141:B144"/>
    <mergeCell ref="C141:C142"/>
    <mergeCell ref="D141:D142"/>
    <mergeCell ref="E141:E142"/>
    <mergeCell ref="I141:I144"/>
    <mergeCell ref="J141:J142"/>
    <mergeCell ref="K137:K138"/>
    <mergeCell ref="L137:L138"/>
    <mergeCell ref="C139:C140"/>
    <mergeCell ref="D139:E140"/>
    <mergeCell ref="J139:J140"/>
    <mergeCell ref="K139:L140"/>
    <mergeCell ref="B137:B140"/>
    <mergeCell ref="C137:C138"/>
    <mergeCell ref="D137:D138"/>
    <mergeCell ref="E137:E138"/>
    <mergeCell ref="I137:I140"/>
    <mergeCell ref="J137:J138"/>
    <mergeCell ref="K133:K134"/>
    <mergeCell ref="L133:L134"/>
    <mergeCell ref="C135:C136"/>
    <mergeCell ref="D135:E136"/>
    <mergeCell ref="J135:J136"/>
    <mergeCell ref="K135:L136"/>
    <mergeCell ref="B133:B136"/>
    <mergeCell ref="C133:C134"/>
    <mergeCell ref="D133:D134"/>
    <mergeCell ref="E133:E134"/>
    <mergeCell ref="I133:I136"/>
    <mergeCell ref="J133:J134"/>
    <mergeCell ref="K129:K130"/>
    <mergeCell ref="L129:L130"/>
    <mergeCell ref="C131:C132"/>
    <mergeCell ref="D131:E132"/>
    <mergeCell ref="J131:J132"/>
    <mergeCell ref="K131:L132"/>
    <mergeCell ref="B129:B132"/>
    <mergeCell ref="C129:C130"/>
    <mergeCell ref="D129:D130"/>
    <mergeCell ref="E129:E130"/>
    <mergeCell ref="I129:I132"/>
    <mergeCell ref="J129:J130"/>
    <mergeCell ref="K125:K126"/>
    <mergeCell ref="L125:L126"/>
    <mergeCell ref="C127:C128"/>
    <mergeCell ref="D127:E128"/>
    <mergeCell ref="J127:J128"/>
    <mergeCell ref="K127:L128"/>
    <mergeCell ref="B125:B128"/>
    <mergeCell ref="C125:C126"/>
    <mergeCell ref="D125:D126"/>
    <mergeCell ref="E125:E126"/>
    <mergeCell ref="I125:I128"/>
    <mergeCell ref="J125:J126"/>
    <mergeCell ref="K121:K122"/>
    <mergeCell ref="L121:L122"/>
    <mergeCell ref="C123:C124"/>
    <mergeCell ref="D123:E124"/>
    <mergeCell ref="J123:J124"/>
    <mergeCell ref="K123:L124"/>
    <mergeCell ref="B121:B124"/>
    <mergeCell ref="C121:C122"/>
    <mergeCell ref="D121:D122"/>
    <mergeCell ref="E121:E122"/>
    <mergeCell ref="I121:I124"/>
    <mergeCell ref="J121:J122"/>
    <mergeCell ref="K117:K118"/>
    <mergeCell ref="L117:L118"/>
    <mergeCell ref="C119:C120"/>
    <mergeCell ref="D119:E120"/>
    <mergeCell ref="J119:J120"/>
    <mergeCell ref="K119:L120"/>
    <mergeCell ref="B117:B120"/>
    <mergeCell ref="C117:C118"/>
    <mergeCell ref="D117:D118"/>
    <mergeCell ref="E117:E118"/>
    <mergeCell ref="I117:I120"/>
    <mergeCell ref="J117:J118"/>
    <mergeCell ref="K113:K114"/>
    <mergeCell ref="L113:L114"/>
    <mergeCell ref="C115:C116"/>
    <mergeCell ref="D115:E116"/>
    <mergeCell ref="J115:J116"/>
    <mergeCell ref="K115:L116"/>
    <mergeCell ref="B113:B116"/>
    <mergeCell ref="C113:C114"/>
    <mergeCell ref="D113:D114"/>
    <mergeCell ref="E113:E114"/>
    <mergeCell ref="I113:I116"/>
    <mergeCell ref="J113:J114"/>
    <mergeCell ref="K109:K110"/>
    <mergeCell ref="L109:L110"/>
    <mergeCell ref="C111:C112"/>
    <mergeCell ref="D111:E112"/>
    <mergeCell ref="J111:J112"/>
    <mergeCell ref="K111:L112"/>
    <mergeCell ref="B109:B112"/>
    <mergeCell ref="C109:C110"/>
    <mergeCell ref="D109:D110"/>
    <mergeCell ref="E109:E110"/>
    <mergeCell ref="I109:I112"/>
    <mergeCell ref="J109:J110"/>
    <mergeCell ref="K105:K106"/>
    <mergeCell ref="L105:L106"/>
    <mergeCell ref="C107:C108"/>
    <mergeCell ref="D107:E108"/>
    <mergeCell ref="J107:J108"/>
    <mergeCell ref="K107:L108"/>
    <mergeCell ref="B105:B108"/>
    <mergeCell ref="C105:C106"/>
    <mergeCell ref="D105:D106"/>
    <mergeCell ref="E105:E106"/>
    <mergeCell ref="I105:I108"/>
    <mergeCell ref="J105:J106"/>
    <mergeCell ref="K101:K102"/>
    <mergeCell ref="L101:L102"/>
    <mergeCell ref="C103:C104"/>
    <mergeCell ref="D103:E104"/>
    <mergeCell ref="J103:J104"/>
    <mergeCell ref="K103:L104"/>
    <mergeCell ref="B101:B104"/>
    <mergeCell ref="C101:C102"/>
    <mergeCell ref="D101:D102"/>
    <mergeCell ref="E101:E102"/>
    <mergeCell ref="I101:I104"/>
    <mergeCell ref="J101:J102"/>
    <mergeCell ref="K97:K98"/>
    <mergeCell ref="L97:L98"/>
    <mergeCell ref="C99:C100"/>
    <mergeCell ref="D99:E100"/>
    <mergeCell ref="J99:J100"/>
    <mergeCell ref="K99:L100"/>
    <mergeCell ref="B97:B100"/>
    <mergeCell ref="C97:C98"/>
    <mergeCell ref="D97:D98"/>
    <mergeCell ref="E97:E98"/>
    <mergeCell ref="I97:I100"/>
    <mergeCell ref="J97:J98"/>
    <mergeCell ref="K93:K94"/>
    <mergeCell ref="L93:L94"/>
    <mergeCell ref="C95:C96"/>
    <mergeCell ref="D95:E96"/>
    <mergeCell ref="J95:J96"/>
    <mergeCell ref="K95:L96"/>
    <mergeCell ref="B88:N88"/>
    <mergeCell ref="G89:J89"/>
    <mergeCell ref="B91:B92"/>
    <mergeCell ref="I91:I92"/>
    <mergeCell ref="B93:B96"/>
    <mergeCell ref="C93:C94"/>
    <mergeCell ref="D93:D94"/>
    <mergeCell ref="E93:E94"/>
    <mergeCell ref="I93:I96"/>
    <mergeCell ref="J93:J94"/>
    <mergeCell ref="K82:K83"/>
    <mergeCell ref="L82:L83"/>
    <mergeCell ref="C84:C85"/>
    <mergeCell ref="D84:E85"/>
    <mergeCell ref="J84:J85"/>
    <mergeCell ref="K84:L85"/>
    <mergeCell ref="B82:B85"/>
    <mergeCell ref="C82:C83"/>
    <mergeCell ref="D82:D83"/>
    <mergeCell ref="E82:E83"/>
    <mergeCell ref="I82:I85"/>
    <mergeCell ref="J82:J83"/>
    <mergeCell ref="K78:K79"/>
    <mergeCell ref="L78:L79"/>
    <mergeCell ref="C80:C81"/>
    <mergeCell ref="D80:E81"/>
    <mergeCell ref="J80:J81"/>
    <mergeCell ref="K80:L81"/>
    <mergeCell ref="B78:B81"/>
    <mergeCell ref="C78:C79"/>
    <mergeCell ref="D78:D79"/>
    <mergeCell ref="E78:E79"/>
    <mergeCell ref="I78:I81"/>
    <mergeCell ref="J78:J79"/>
    <mergeCell ref="K74:K75"/>
    <mergeCell ref="L74:L75"/>
    <mergeCell ref="C76:C77"/>
    <mergeCell ref="D76:E77"/>
    <mergeCell ref="J76:J77"/>
    <mergeCell ref="K76:L77"/>
    <mergeCell ref="B74:B77"/>
    <mergeCell ref="C74:C75"/>
    <mergeCell ref="D74:D75"/>
    <mergeCell ref="E74:E75"/>
    <mergeCell ref="I74:I77"/>
    <mergeCell ref="J74:J75"/>
    <mergeCell ref="K70:K71"/>
    <mergeCell ref="L70:L71"/>
    <mergeCell ref="C72:C73"/>
    <mergeCell ref="D72:E73"/>
    <mergeCell ref="J72:J73"/>
    <mergeCell ref="K72:L73"/>
    <mergeCell ref="B70:B73"/>
    <mergeCell ref="C70:C71"/>
    <mergeCell ref="D70:D71"/>
    <mergeCell ref="E70:E71"/>
    <mergeCell ref="I70:I73"/>
    <mergeCell ref="J70:J71"/>
    <mergeCell ref="K66:K67"/>
    <mergeCell ref="L66:L67"/>
    <mergeCell ref="C68:C69"/>
    <mergeCell ref="D68:E69"/>
    <mergeCell ref="J68:J69"/>
    <mergeCell ref="K68:L69"/>
    <mergeCell ref="B66:B69"/>
    <mergeCell ref="C66:C67"/>
    <mergeCell ref="D66:D67"/>
    <mergeCell ref="E66:E67"/>
    <mergeCell ref="I66:I69"/>
    <mergeCell ref="J66:J67"/>
    <mergeCell ref="K62:K63"/>
    <mergeCell ref="L62:L63"/>
    <mergeCell ref="C64:C65"/>
    <mergeCell ref="D64:E65"/>
    <mergeCell ref="J64:J65"/>
    <mergeCell ref="K64:L65"/>
    <mergeCell ref="B62:B65"/>
    <mergeCell ref="C62:C63"/>
    <mergeCell ref="D62:D63"/>
    <mergeCell ref="E62:E63"/>
    <mergeCell ref="I62:I65"/>
    <mergeCell ref="J62:J63"/>
    <mergeCell ref="K58:K59"/>
    <mergeCell ref="L58:L59"/>
    <mergeCell ref="C60:C61"/>
    <mergeCell ref="D60:E61"/>
    <mergeCell ref="J60:J61"/>
    <mergeCell ref="K60:L61"/>
    <mergeCell ref="B58:B61"/>
    <mergeCell ref="C58:C59"/>
    <mergeCell ref="D58:D59"/>
    <mergeCell ref="E58:E59"/>
    <mergeCell ref="I58:I61"/>
    <mergeCell ref="J58:J59"/>
    <mergeCell ref="K54:K55"/>
    <mergeCell ref="L54:L55"/>
    <mergeCell ref="C56:C57"/>
    <mergeCell ref="D56:E57"/>
    <mergeCell ref="J56:J57"/>
    <mergeCell ref="K56:L57"/>
    <mergeCell ref="B54:B57"/>
    <mergeCell ref="C54:C55"/>
    <mergeCell ref="D54:D55"/>
    <mergeCell ref="E54:E55"/>
    <mergeCell ref="I54:I57"/>
    <mergeCell ref="J54:J55"/>
    <mergeCell ref="K50:K51"/>
    <mergeCell ref="L50:L51"/>
    <mergeCell ref="C52:C53"/>
    <mergeCell ref="D52:E53"/>
    <mergeCell ref="J52:J53"/>
    <mergeCell ref="K52:L53"/>
    <mergeCell ref="B50:B53"/>
    <mergeCell ref="C50:C51"/>
    <mergeCell ref="D50:D51"/>
    <mergeCell ref="E50:E51"/>
    <mergeCell ref="I50:I53"/>
    <mergeCell ref="J50:J51"/>
    <mergeCell ref="K46:K47"/>
    <mergeCell ref="L46:L47"/>
    <mergeCell ref="C48:C49"/>
    <mergeCell ref="D48:E49"/>
    <mergeCell ref="J48:J49"/>
    <mergeCell ref="K48:L49"/>
    <mergeCell ref="B46:B49"/>
    <mergeCell ref="C46:C47"/>
    <mergeCell ref="D46:D47"/>
    <mergeCell ref="E46:E47"/>
    <mergeCell ref="I46:I49"/>
    <mergeCell ref="J46:J47"/>
    <mergeCell ref="K42:K43"/>
    <mergeCell ref="L42:L43"/>
    <mergeCell ref="C44:C45"/>
    <mergeCell ref="D44:E45"/>
    <mergeCell ref="J44:J45"/>
    <mergeCell ref="K44:L45"/>
    <mergeCell ref="B42:B45"/>
    <mergeCell ref="C42:C43"/>
    <mergeCell ref="D42:D43"/>
    <mergeCell ref="E42:E43"/>
    <mergeCell ref="I42:I45"/>
    <mergeCell ref="J42:J43"/>
    <mergeCell ref="K38:K39"/>
    <mergeCell ref="L38:L39"/>
    <mergeCell ref="C40:C41"/>
    <mergeCell ref="D40:E41"/>
    <mergeCell ref="J40:J41"/>
    <mergeCell ref="K40:L41"/>
    <mergeCell ref="B38:B41"/>
    <mergeCell ref="C38:C39"/>
    <mergeCell ref="D38:D39"/>
    <mergeCell ref="E38:E39"/>
    <mergeCell ref="I38:I41"/>
    <mergeCell ref="J38:J39"/>
    <mergeCell ref="K34:K35"/>
    <mergeCell ref="L34:L35"/>
    <mergeCell ref="C36:C37"/>
    <mergeCell ref="D36:E37"/>
    <mergeCell ref="J36:J37"/>
    <mergeCell ref="K36:L37"/>
    <mergeCell ref="B34:B37"/>
    <mergeCell ref="C34:C35"/>
    <mergeCell ref="D34:D35"/>
    <mergeCell ref="E34:E35"/>
    <mergeCell ref="I34:I37"/>
    <mergeCell ref="J34:J35"/>
    <mergeCell ref="K30:K31"/>
    <mergeCell ref="L30:L31"/>
    <mergeCell ref="C32:C33"/>
    <mergeCell ref="D32:E33"/>
    <mergeCell ref="J32:J33"/>
    <mergeCell ref="K32:L33"/>
    <mergeCell ref="B30:B33"/>
    <mergeCell ref="C30:C31"/>
    <mergeCell ref="D30:D31"/>
    <mergeCell ref="E30:E31"/>
    <mergeCell ref="I30:I33"/>
    <mergeCell ref="J30:J31"/>
    <mergeCell ref="K26:K27"/>
    <mergeCell ref="L26:L27"/>
    <mergeCell ref="C28:C29"/>
    <mergeCell ref="D28:E29"/>
    <mergeCell ref="J28:J29"/>
    <mergeCell ref="K28:L29"/>
    <mergeCell ref="B26:B29"/>
    <mergeCell ref="C26:C27"/>
    <mergeCell ref="D26:D27"/>
    <mergeCell ref="E26:E27"/>
    <mergeCell ref="I26:I29"/>
    <mergeCell ref="J26:J27"/>
    <mergeCell ref="K22:K23"/>
    <mergeCell ref="L22:L23"/>
    <mergeCell ref="C24:C25"/>
    <mergeCell ref="D24:E25"/>
    <mergeCell ref="J24:J25"/>
    <mergeCell ref="K24:L25"/>
    <mergeCell ref="B22:B25"/>
    <mergeCell ref="C22:C23"/>
    <mergeCell ref="D22:D23"/>
    <mergeCell ref="E22:E23"/>
    <mergeCell ref="I22:I25"/>
    <mergeCell ref="J22:J23"/>
    <mergeCell ref="K18:K19"/>
    <mergeCell ref="L18:L19"/>
    <mergeCell ref="C20:C21"/>
    <mergeCell ref="D20:E21"/>
    <mergeCell ref="J20:J21"/>
    <mergeCell ref="K20:L21"/>
    <mergeCell ref="B18:B21"/>
    <mergeCell ref="C18:C19"/>
    <mergeCell ref="D18:D19"/>
    <mergeCell ref="E18:E19"/>
    <mergeCell ref="I18:I21"/>
    <mergeCell ref="J18:J19"/>
    <mergeCell ref="K14:K15"/>
    <mergeCell ref="L14:L15"/>
    <mergeCell ref="C16:C17"/>
    <mergeCell ref="D16:E17"/>
    <mergeCell ref="J16:J17"/>
    <mergeCell ref="K16:L17"/>
    <mergeCell ref="B14:B17"/>
    <mergeCell ref="C14:C15"/>
    <mergeCell ref="D14:D15"/>
    <mergeCell ref="E14:E15"/>
    <mergeCell ref="I14:I17"/>
    <mergeCell ref="J14:J15"/>
    <mergeCell ref="K10:K11"/>
    <mergeCell ref="L10:L11"/>
    <mergeCell ref="C12:C13"/>
    <mergeCell ref="D12:E13"/>
    <mergeCell ref="J12:J13"/>
    <mergeCell ref="K12:L13"/>
    <mergeCell ref="B10:B13"/>
    <mergeCell ref="C10:C11"/>
    <mergeCell ref="D10:D11"/>
    <mergeCell ref="E10:E11"/>
    <mergeCell ref="I10:I13"/>
    <mergeCell ref="J10:J11"/>
    <mergeCell ref="K6:K7"/>
    <mergeCell ref="L6:L7"/>
    <mergeCell ref="C8:C9"/>
    <mergeCell ref="D8:E9"/>
    <mergeCell ref="J8:J9"/>
    <mergeCell ref="K8:L9"/>
    <mergeCell ref="B1:N1"/>
    <mergeCell ref="G2:J2"/>
    <mergeCell ref="B4:B5"/>
    <mergeCell ref="I4:I5"/>
    <mergeCell ref="B6:B9"/>
    <mergeCell ref="C6:C7"/>
    <mergeCell ref="D6:D7"/>
    <mergeCell ref="E6:E7"/>
    <mergeCell ref="I6:I9"/>
    <mergeCell ref="J6:J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7" manualBreakCount="7">
    <brk id="87" min="1" max="14" man="1"/>
    <brk id="174" min="1" max="14" man="1"/>
    <brk id="262" min="1" max="14" man="1"/>
    <brk id="349" min="1" max="14" man="1"/>
    <brk id="436" min="1" max="14" man="1"/>
    <brk id="523" min="1" max="14" man="1"/>
    <brk id="610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8"/>
  <sheetViews>
    <sheetView view="pageBreakPreview" zoomScale="70" zoomScaleSheetLayoutView="70" zoomScalePageLayoutView="0" workbookViewId="0" topLeftCell="A1">
      <selection activeCell="K11" sqref="K11"/>
    </sheetView>
  </sheetViews>
  <sheetFormatPr defaultColWidth="9.00390625" defaultRowHeight="12" customHeight="1"/>
  <cols>
    <col min="1" max="1" width="4.875" style="75" customWidth="1"/>
    <col min="2" max="2" width="4.75390625" style="75" customWidth="1"/>
    <col min="3" max="3" width="7.625" style="75" customWidth="1"/>
    <col min="4" max="4" width="16.00390625" style="75" customWidth="1"/>
    <col min="5" max="5" width="9.00390625" style="75" customWidth="1"/>
    <col min="6" max="6" width="6.625" style="123" customWidth="1"/>
    <col min="7" max="7" width="10.625" style="75" customWidth="1"/>
    <col min="8" max="8" width="3.375" style="75" customWidth="1"/>
    <col min="9" max="9" width="4.625" style="75" customWidth="1"/>
    <col min="10" max="10" width="7.625" style="75" customWidth="1"/>
    <col min="11" max="11" width="18.625" style="75" customWidth="1"/>
    <col min="12" max="12" width="7.50390625" style="75" customWidth="1"/>
    <col min="13" max="13" width="6.625" style="123" customWidth="1"/>
    <col min="14" max="14" width="10.625" style="75" customWidth="1"/>
    <col min="15" max="15" width="3.375" style="75" customWidth="1"/>
    <col min="16" max="16384" width="9.00390625" style="75" customWidth="1"/>
  </cols>
  <sheetData>
    <row r="2" spans="2:14" ht="12" customHeight="1">
      <c r="B2" s="72"/>
      <c r="C2" s="72"/>
      <c r="D2" s="72"/>
      <c r="E2" s="73" t="s">
        <v>847</v>
      </c>
      <c r="F2" s="74"/>
      <c r="G2" s="74"/>
      <c r="H2" s="72"/>
      <c r="I2" s="72"/>
      <c r="J2" s="72"/>
      <c r="K2" s="72"/>
      <c r="L2" s="73" t="s">
        <v>848</v>
      </c>
      <c r="M2" s="74"/>
      <c r="N2" s="74"/>
    </row>
    <row r="3" spans="2:14" ht="12" customHeight="1">
      <c r="B3" s="76" t="s">
        <v>849</v>
      </c>
      <c r="C3" s="77"/>
      <c r="D3" s="77"/>
      <c r="E3" s="74"/>
      <c r="F3" s="74"/>
      <c r="G3" s="74"/>
      <c r="H3" s="77"/>
      <c r="I3" s="76" t="s">
        <v>849</v>
      </c>
      <c r="K3" s="77"/>
      <c r="L3" s="74"/>
      <c r="M3" s="74"/>
      <c r="N3" s="74"/>
    </row>
    <row r="4" spans="2:14" ht="12" customHeight="1">
      <c r="B4" s="76" t="s">
        <v>850</v>
      </c>
      <c r="C4" s="77"/>
      <c r="D4" s="77"/>
      <c r="E4" s="77"/>
      <c r="F4" s="78"/>
      <c r="G4" s="77"/>
      <c r="H4" s="77"/>
      <c r="I4" s="76" t="s">
        <v>850</v>
      </c>
      <c r="K4" s="77"/>
      <c r="L4" s="72"/>
      <c r="M4" s="79"/>
      <c r="N4" s="72"/>
    </row>
    <row r="5" spans="2:14" ht="12" customHeight="1">
      <c r="B5" s="76" t="s">
        <v>851</v>
      </c>
      <c r="C5" s="77"/>
      <c r="D5" s="77" t="s">
        <v>852</v>
      </c>
      <c r="E5" s="77"/>
      <c r="F5" s="78"/>
      <c r="G5" s="77"/>
      <c r="H5" s="77"/>
      <c r="I5" s="76" t="str">
        <f>B5</f>
        <v>第４０６会計隊長　　 北川　陶子　　　殿</v>
      </c>
      <c r="K5" s="77" t="str">
        <f>D5</f>
        <v>南川　秀春　殿</v>
      </c>
      <c r="L5" s="72"/>
      <c r="M5" s="79"/>
      <c r="N5" s="72"/>
    </row>
    <row r="6" spans="2:14" ht="12" customHeight="1">
      <c r="B6" s="76"/>
      <c r="C6" s="77"/>
      <c r="D6" s="77"/>
      <c r="E6" s="77"/>
      <c r="F6" s="78"/>
      <c r="G6" s="80" t="s">
        <v>853</v>
      </c>
      <c r="H6" s="77"/>
      <c r="I6" s="76"/>
      <c r="K6" s="77"/>
      <c r="L6" s="72"/>
      <c r="M6" s="79"/>
      <c r="N6" s="80" t="s">
        <v>853</v>
      </c>
    </row>
    <row r="7" spans="2:14" ht="12" customHeight="1">
      <c r="B7" s="76"/>
      <c r="C7" s="77"/>
      <c r="D7" s="77"/>
      <c r="E7" s="77"/>
      <c r="F7" s="78"/>
      <c r="G7" s="81"/>
      <c r="H7" s="77"/>
      <c r="I7" s="76"/>
      <c r="K7" s="77"/>
      <c r="L7" s="72"/>
      <c r="M7" s="79"/>
      <c r="N7" s="81"/>
    </row>
    <row r="8" spans="2:14" ht="12" customHeight="1">
      <c r="B8" s="76" t="s">
        <v>854</v>
      </c>
      <c r="C8" s="77"/>
      <c r="D8" s="77"/>
      <c r="E8" s="77"/>
      <c r="F8" s="78"/>
      <c r="G8" s="82"/>
      <c r="H8" s="77"/>
      <c r="I8" s="76" t="s">
        <v>854</v>
      </c>
      <c r="K8" s="77"/>
      <c r="L8" s="72"/>
      <c r="M8" s="79"/>
      <c r="N8" s="82"/>
    </row>
    <row r="9" spans="2:14" ht="12" customHeight="1">
      <c r="B9" s="76"/>
      <c r="C9" s="77"/>
      <c r="D9" s="77"/>
      <c r="E9" s="77"/>
      <c r="F9" s="78"/>
      <c r="G9" s="82"/>
      <c r="H9" s="77"/>
      <c r="I9" s="76"/>
      <c r="K9" s="77"/>
      <c r="L9" s="72"/>
      <c r="M9" s="79"/>
      <c r="N9" s="82"/>
    </row>
    <row r="10" spans="2:14" ht="12" customHeight="1">
      <c r="B10" s="76" t="s">
        <v>855</v>
      </c>
      <c r="C10" s="77"/>
      <c r="D10" s="77"/>
      <c r="E10" s="77"/>
      <c r="F10" s="78"/>
      <c r="G10" s="82"/>
      <c r="H10" s="77"/>
      <c r="I10" s="76" t="s">
        <v>855</v>
      </c>
      <c r="K10" s="77"/>
      <c r="L10" s="72"/>
      <c r="M10" s="79"/>
      <c r="N10" s="82"/>
    </row>
    <row r="11" spans="2:14" ht="12" customHeight="1">
      <c r="B11" s="76"/>
      <c r="C11" s="77"/>
      <c r="D11" s="77"/>
      <c r="E11" s="77"/>
      <c r="F11" s="78"/>
      <c r="G11" s="82"/>
      <c r="H11" s="77"/>
      <c r="I11" s="76"/>
      <c r="K11" s="77"/>
      <c r="L11" s="72"/>
      <c r="M11" s="79"/>
      <c r="N11" s="82"/>
    </row>
    <row r="12" spans="2:14" ht="12" customHeight="1">
      <c r="B12" s="76" t="s">
        <v>856</v>
      </c>
      <c r="C12" s="77"/>
      <c r="D12" s="77"/>
      <c r="E12" s="77"/>
      <c r="F12" s="78"/>
      <c r="G12" s="82"/>
      <c r="H12" s="77"/>
      <c r="I12" s="76" t="s">
        <v>856</v>
      </c>
      <c r="K12" s="77"/>
      <c r="L12" s="72"/>
      <c r="M12" s="79"/>
      <c r="N12" s="82"/>
    </row>
    <row r="13" spans="2:14" ht="12" customHeight="1">
      <c r="B13" s="76"/>
      <c r="C13" s="77"/>
      <c r="D13" s="77"/>
      <c r="E13" s="77"/>
      <c r="F13" s="78"/>
      <c r="G13" s="82"/>
      <c r="H13" s="77"/>
      <c r="I13" s="76"/>
      <c r="K13" s="77"/>
      <c r="L13" s="72"/>
      <c r="M13" s="79"/>
      <c r="N13" s="82"/>
    </row>
    <row r="14" spans="2:14" ht="12" customHeight="1">
      <c r="B14" s="83" t="s">
        <v>857</v>
      </c>
      <c r="C14" s="83"/>
      <c r="D14" s="84" t="s">
        <v>858</v>
      </c>
      <c r="E14" s="84"/>
      <c r="F14" s="84"/>
      <c r="G14" s="82"/>
      <c r="H14" s="77"/>
      <c r="I14" s="83" t="s">
        <v>857</v>
      </c>
      <c r="J14" s="83"/>
      <c r="K14" s="84" t="s">
        <v>858</v>
      </c>
      <c r="L14" s="84"/>
      <c r="M14" s="84"/>
      <c r="N14" s="82"/>
    </row>
    <row r="15" spans="2:14" ht="12" customHeight="1">
      <c r="B15" s="83" t="s">
        <v>859</v>
      </c>
      <c r="C15" s="83"/>
      <c r="D15" s="84"/>
      <c r="E15" s="84"/>
      <c r="F15" s="84"/>
      <c r="G15" s="82"/>
      <c r="H15" s="77"/>
      <c r="I15" s="83" t="s">
        <v>859</v>
      </c>
      <c r="J15" s="83"/>
      <c r="K15" s="84"/>
      <c r="L15" s="84"/>
      <c r="M15" s="84"/>
      <c r="N15" s="82"/>
    </row>
    <row r="16" spans="2:14" ht="12" customHeight="1">
      <c r="B16" s="85" t="s">
        <v>860</v>
      </c>
      <c r="C16" s="85"/>
      <c r="D16" s="84"/>
      <c r="E16" s="84"/>
      <c r="F16" s="84"/>
      <c r="G16" s="82"/>
      <c r="H16" s="77"/>
      <c r="I16" s="85" t="s">
        <v>860</v>
      </c>
      <c r="J16" s="85"/>
      <c r="K16" s="84"/>
      <c r="L16" s="84"/>
      <c r="M16" s="84"/>
      <c r="N16" s="82"/>
    </row>
    <row r="17" spans="2:14" ht="12" customHeight="1">
      <c r="B17" s="76" t="s">
        <v>861</v>
      </c>
      <c r="C17" s="86" t="str">
        <f>'[1]基礎データ'!D13</f>
        <v>2022/10/31～2022/11/30</v>
      </c>
      <c r="D17" s="86"/>
      <c r="E17" s="86"/>
      <c r="F17" s="87"/>
      <c r="G17" s="82"/>
      <c r="H17" s="77"/>
      <c r="I17" s="76" t="s">
        <v>861</v>
      </c>
      <c r="J17" s="88" t="str">
        <f>'[1]基礎データ'!D13</f>
        <v>2022/10/31～2022/11/30</v>
      </c>
      <c r="K17" s="88"/>
      <c r="L17" s="88"/>
      <c r="M17" s="79"/>
      <c r="N17" s="82"/>
    </row>
    <row r="18" spans="2:14" ht="12" customHeight="1">
      <c r="B18" s="76" t="s">
        <v>862</v>
      </c>
      <c r="C18" s="77"/>
      <c r="D18" s="77"/>
      <c r="E18" s="77"/>
      <c r="F18" s="78"/>
      <c r="G18" s="82"/>
      <c r="H18" s="77"/>
      <c r="I18" s="76" t="s">
        <v>862</v>
      </c>
      <c r="K18" s="77"/>
      <c r="L18" s="72"/>
      <c r="M18" s="79"/>
      <c r="N18" s="82"/>
    </row>
    <row r="19" spans="2:14" ht="12" customHeight="1">
      <c r="B19" s="76"/>
      <c r="C19" s="77"/>
      <c r="D19" s="77"/>
      <c r="E19" s="77"/>
      <c r="F19" s="78"/>
      <c r="G19" s="82"/>
      <c r="H19" s="77"/>
      <c r="I19" s="76"/>
      <c r="K19" s="77"/>
      <c r="L19" s="72"/>
      <c r="M19" s="79"/>
      <c r="N19" s="82"/>
    </row>
    <row r="20" spans="2:14" ht="12" customHeight="1">
      <c r="B20" s="89"/>
      <c r="C20" s="77"/>
      <c r="D20" s="90"/>
      <c r="E20" s="77"/>
      <c r="F20" s="78"/>
      <c r="G20" s="91"/>
      <c r="H20" s="77"/>
      <c r="I20" s="89"/>
      <c r="K20" s="92"/>
      <c r="L20" s="72"/>
      <c r="M20" s="79"/>
      <c r="N20" s="91"/>
    </row>
    <row r="21" spans="2:14" ht="12" customHeight="1">
      <c r="B21" s="72"/>
      <c r="C21" s="72"/>
      <c r="D21" s="72"/>
      <c r="E21" s="72"/>
      <c r="F21" s="79"/>
      <c r="G21" s="72"/>
      <c r="H21" s="72"/>
      <c r="I21" s="72"/>
      <c r="J21" s="72"/>
      <c r="K21" s="72"/>
      <c r="L21" s="72"/>
      <c r="M21" s="79"/>
      <c r="N21" s="72"/>
    </row>
    <row r="22" spans="2:14" ht="12" customHeight="1">
      <c r="B22" s="93" t="s">
        <v>5</v>
      </c>
      <c r="C22" s="94" t="s">
        <v>6</v>
      </c>
      <c r="D22" s="95" t="s">
        <v>7</v>
      </c>
      <c r="E22" s="96" t="s">
        <v>8</v>
      </c>
      <c r="F22" s="97" t="s">
        <v>9</v>
      </c>
      <c r="G22" s="98" t="s">
        <v>863</v>
      </c>
      <c r="H22" s="72"/>
      <c r="I22" s="93" t="s">
        <v>5</v>
      </c>
      <c r="J22" s="94" t="s">
        <v>6</v>
      </c>
      <c r="K22" s="95" t="s">
        <v>7</v>
      </c>
      <c r="L22" s="96" t="s">
        <v>8</v>
      </c>
      <c r="M22" s="97" t="s">
        <v>9</v>
      </c>
      <c r="N22" s="98" t="s">
        <v>863</v>
      </c>
    </row>
    <row r="23" spans="2:14" ht="12" customHeight="1">
      <c r="B23" s="99"/>
      <c r="C23" s="100" t="s">
        <v>11</v>
      </c>
      <c r="D23" s="101" t="s">
        <v>12</v>
      </c>
      <c r="E23" s="101"/>
      <c r="F23" s="102" t="s">
        <v>13</v>
      </c>
      <c r="G23" s="103"/>
      <c r="H23" s="72"/>
      <c r="I23" s="99"/>
      <c r="J23" s="100" t="s">
        <v>11</v>
      </c>
      <c r="K23" s="101" t="s">
        <v>12</v>
      </c>
      <c r="L23" s="101"/>
      <c r="M23" s="102" t="s">
        <v>13</v>
      </c>
      <c r="N23" s="103"/>
    </row>
    <row r="24" spans="2:14" ht="12" customHeight="1">
      <c r="B24" s="23">
        <v>1</v>
      </c>
      <c r="C24" s="24" t="s">
        <v>14</v>
      </c>
      <c r="D24" s="25" t="s">
        <v>15</v>
      </c>
      <c r="E24" s="26">
        <v>490</v>
      </c>
      <c r="F24" s="27"/>
      <c r="G24" s="28"/>
      <c r="H24" s="72"/>
      <c r="I24" s="23">
        <v>21</v>
      </c>
      <c r="J24" s="24" t="s">
        <v>16</v>
      </c>
      <c r="K24" s="25" t="s">
        <v>17</v>
      </c>
      <c r="L24" s="26">
        <v>20</v>
      </c>
      <c r="M24" s="27"/>
      <c r="N24" s="28"/>
    </row>
    <row r="25" spans="2:14" ht="12" customHeight="1">
      <c r="B25" s="30"/>
      <c r="C25" s="31"/>
      <c r="D25" s="32"/>
      <c r="E25" s="32"/>
      <c r="F25" s="27"/>
      <c r="G25" s="33"/>
      <c r="H25" s="72"/>
      <c r="I25" s="30"/>
      <c r="J25" s="31"/>
      <c r="K25" s="32"/>
      <c r="L25" s="32"/>
      <c r="M25" s="27"/>
      <c r="N25" s="33"/>
    </row>
    <row r="26" spans="2:14" ht="12" customHeight="1">
      <c r="B26" s="30"/>
      <c r="C26" s="34" t="s">
        <v>18</v>
      </c>
      <c r="D26" s="35" t="s">
        <v>19</v>
      </c>
      <c r="E26" s="36"/>
      <c r="F26" s="27"/>
      <c r="G26" s="33"/>
      <c r="H26" s="72"/>
      <c r="I26" s="30"/>
      <c r="J26" s="34" t="s">
        <v>20</v>
      </c>
      <c r="K26" s="35" t="s">
        <v>19</v>
      </c>
      <c r="L26" s="36"/>
      <c r="M26" s="27"/>
      <c r="N26" s="33"/>
    </row>
    <row r="27" spans="2:14" ht="12" customHeight="1">
      <c r="B27" s="37"/>
      <c r="C27" s="38"/>
      <c r="D27" s="39"/>
      <c r="E27" s="40"/>
      <c r="F27" s="41" t="s">
        <v>21</v>
      </c>
      <c r="G27" s="42"/>
      <c r="H27" s="72"/>
      <c r="I27" s="37"/>
      <c r="J27" s="38"/>
      <c r="K27" s="39"/>
      <c r="L27" s="40"/>
      <c r="M27" s="41" t="s">
        <v>22</v>
      </c>
      <c r="N27" s="42"/>
    </row>
    <row r="28" spans="2:14" ht="12" customHeight="1">
      <c r="B28" s="23">
        <v>2</v>
      </c>
      <c r="C28" s="24" t="s">
        <v>23</v>
      </c>
      <c r="D28" s="25" t="s">
        <v>24</v>
      </c>
      <c r="E28" s="26">
        <v>34</v>
      </c>
      <c r="F28" s="27"/>
      <c r="G28" s="28"/>
      <c r="H28" s="72"/>
      <c r="I28" s="23">
        <v>22</v>
      </c>
      <c r="J28" s="24" t="s">
        <v>25</v>
      </c>
      <c r="K28" s="25" t="s">
        <v>26</v>
      </c>
      <c r="L28" s="26">
        <v>24</v>
      </c>
      <c r="M28" s="27"/>
      <c r="N28" s="28"/>
    </row>
    <row r="29" spans="2:14" ht="12" customHeight="1">
      <c r="B29" s="30"/>
      <c r="C29" s="31"/>
      <c r="D29" s="32"/>
      <c r="E29" s="32"/>
      <c r="F29" s="27"/>
      <c r="G29" s="33"/>
      <c r="H29" s="72"/>
      <c r="I29" s="30"/>
      <c r="J29" s="31"/>
      <c r="K29" s="32"/>
      <c r="L29" s="32"/>
      <c r="M29" s="27"/>
      <c r="N29" s="33"/>
    </row>
    <row r="30" spans="2:14" ht="12" customHeight="1">
      <c r="B30" s="30"/>
      <c r="C30" s="34" t="s">
        <v>27</v>
      </c>
      <c r="D30" s="35" t="s">
        <v>19</v>
      </c>
      <c r="E30" s="36"/>
      <c r="F30" s="27"/>
      <c r="G30" s="33"/>
      <c r="H30" s="72"/>
      <c r="I30" s="30"/>
      <c r="J30" s="34" t="s">
        <v>28</v>
      </c>
      <c r="K30" s="35" t="s">
        <v>19</v>
      </c>
      <c r="L30" s="36"/>
      <c r="M30" s="27"/>
      <c r="N30" s="33"/>
    </row>
    <row r="31" spans="2:14" ht="21.75" customHeight="1">
      <c r="B31" s="37"/>
      <c r="C31" s="38"/>
      <c r="D31" s="39"/>
      <c r="E31" s="40"/>
      <c r="F31" s="41" t="s">
        <v>29</v>
      </c>
      <c r="G31" s="42"/>
      <c r="H31" s="72"/>
      <c r="I31" s="37"/>
      <c r="J31" s="38"/>
      <c r="K31" s="39"/>
      <c r="L31" s="40"/>
      <c r="M31" s="41" t="s">
        <v>22</v>
      </c>
      <c r="N31" s="42"/>
    </row>
    <row r="32" spans="2:14" ht="12" customHeight="1">
      <c r="B32" s="23">
        <v>3</v>
      </c>
      <c r="C32" s="24" t="s">
        <v>30</v>
      </c>
      <c r="D32" s="25" t="s">
        <v>31</v>
      </c>
      <c r="E32" s="26">
        <v>1008</v>
      </c>
      <c r="F32" s="27"/>
      <c r="G32" s="28"/>
      <c r="H32" s="72"/>
      <c r="I32" s="23">
        <v>23</v>
      </c>
      <c r="J32" s="24" t="s">
        <v>32</v>
      </c>
      <c r="K32" s="25" t="s">
        <v>33</v>
      </c>
      <c r="L32" s="26">
        <v>10</v>
      </c>
      <c r="M32" s="27"/>
      <c r="N32" s="28"/>
    </row>
    <row r="33" spans="2:14" ht="12" customHeight="1">
      <c r="B33" s="30"/>
      <c r="C33" s="31"/>
      <c r="D33" s="32"/>
      <c r="E33" s="32"/>
      <c r="F33" s="27"/>
      <c r="G33" s="33"/>
      <c r="H33" s="72"/>
      <c r="I33" s="30"/>
      <c r="J33" s="31"/>
      <c r="K33" s="32"/>
      <c r="L33" s="32"/>
      <c r="M33" s="27"/>
      <c r="N33" s="33"/>
    </row>
    <row r="34" spans="2:14" ht="12" customHeight="1">
      <c r="B34" s="30"/>
      <c r="C34" s="34" t="s">
        <v>34</v>
      </c>
      <c r="D34" s="35" t="s">
        <v>19</v>
      </c>
      <c r="E34" s="36"/>
      <c r="F34" s="27"/>
      <c r="G34" s="33"/>
      <c r="H34" s="72"/>
      <c r="I34" s="30"/>
      <c r="J34" s="34" t="s">
        <v>35</v>
      </c>
      <c r="K34" s="35" t="s">
        <v>19</v>
      </c>
      <c r="L34" s="36"/>
      <c r="M34" s="27"/>
      <c r="N34" s="33"/>
    </row>
    <row r="35" spans="2:14" ht="12" customHeight="1">
      <c r="B35" s="37"/>
      <c r="C35" s="38"/>
      <c r="D35" s="39"/>
      <c r="E35" s="40"/>
      <c r="F35" s="41" t="s">
        <v>21</v>
      </c>
      <c r="G35" s="42"/>
      <c r="H35" s="72"/>
      <c r="I35" s="37"/>
      <c r="J35" s="38"/>
      <c r="K35" s="39"/>
      <c r="L35" s="40"/>
      <c r="M35" s="41" t="s">
        <v>29</v>
      </c>
      <c r="N35" s="42"/>
    </row>
    <row r="36" spans="2:14" ht="12" customHeight="1">
      <c r="B36" s="23">
        <v>4</v>
      </c>
      <c r="C36" s="24" t="s">
        <v>36</v>
      </c>
      <c r="D36" s="25" t="s">
        <v>37</v>
      </c>
      <c r="E36" s="26">
        <v>1340</v>
      </c>
      <c r="F36" s="27"/>
      <c r="G36" s="28"/>
      <c r="H36" s="72"/>
      <c r="I36" s="23">
        <v>24</v>
      </c>
      <c r="J36" s="24" t="s">
        <v>38</v>
      </c>
      <c r="K36" s="25" t="s">
        <v>39</v>
      </c>
      <c r="L36" s="26">
        <v>1</v>
      </c>
      <c r="M36" s="27"/>
      <c r="N36" s="28"/>
    </row>
    <row r="37" spans="2:14" ht="12" customHeight="1">
      <c r="B37" s="30"/>
      <c r="C37" s="31"/>
      <c r="D37" s="32"/>
      <c r="E37" s="32"/>
      <c r="F37" s="27"/>
      <c r="G37" s="33"/>
      <c r="H37" s="72"/>
      <c r="I37" s="30"/>
      <c r="J37" s="31"/>
      <c r="K37" s="32"/>
      <c r="L37" s="32"/>
      <c r="M37" s="27"/>
      <c r="N37" s="33"/>
    </row>
    <row r="38" spans="2:14" ht="12" customHeight="1">
      <c r="B38" s="30"/>
      <c r="C38" s="34" t="s">
        <v>40</v>
      </c>
      <c r="D38" s="35" t="s">
        <v>19</v>
      </c>
      <c r="E38" s="36"/>
      <c r="F38" s="27"/>
      <c r="G38" s="33"/>
      <c r="H38" s="72"/>
      <c r="I38" s="30"/>
      <c r="J38" s="34" t="s">
        <v>41</v>
      </c>
      <c r="K38" s="35" t="s">
        <v>19</v>
      </c>
      <c r="L38" s="36"/>
      <c r="M38" s="27"/>
      <c r="N38" s="33"/>
    </row>
    <row r="39" spans="2:14" ht="12" customHeight="1">
      <c r="B39" s="37"/>
      <c r="C39" s="38"/>
      <c r="D39" s="39"/>
      <c r="E39" s="40"/>
      <c r="F39" s="41" t="s">
        <v>21</v>
      </c>
      <c r="G39" s="42"/>
      <c r="H39" s="72"/>
      <c r="I39" s="37"/>
      <c r="J39" s="38"/>
      <c r="K39" s="39"/>
      <c r="L39" s="40"/>
      <c r="M39" s="41" t="s">
        <v>29</v>
      </c>
      <c r="N39" s="42"/>
    </row>
    <row r="40" spans="2:14" ht="12" customHeight="1">
      <c r="B40" s="23">
        <v>5</v>
      </c>
      <c r="C40" s="24" t="s">
        <v>42</v>
      </c>
      <c r="D40" s="25" t="s">
        <v>43</v>
      </c>
      <c r="E40" s="26">
        <v>500</v>
      </c>
      <c r="F40" s="27"/>
      <c r="G40" s="28"/>
      <c r="H40" s="72"/>
      <c r="I40" s="23">
        <v>25</v>
      </c>
      <c r="J40" s="24" t="s">
        <v>44</v>
      </c>
      <c r="K40" s="25" t="s">
        <v>45</v>
      </c>
      <c r="L40" s="26">
        <v>30</v>
      </c>
      <c r="M40" s="27"/>
      <c r="N40" s="28"/>
    </row>
    <row r="41" spans="2:14" ht="12" customHeight="1">
      <c r="B41" s="30"/>
      <c r="C41" s="31"/>
      <c r="D41" s="32"/>
      <c r="E41" s="32"/>
      <c r="F41" s="27"/>
      <c r="G41" s="33"/>
      <c r="H41" s="72"/>
      <c r="I41" s="30"/>
      <c r="J41" s="31"/>
      <c r="K41" s="32"/>
      <c r="L41" s="32"/>
      <c r="M41" s="27"/>
      <c r="N41" s="33"/>
    </row>
    <row r="42" spans="2:14" ht="12" customHeight="1">
      <c r="B42" s="30"/>
      <c r="C42" s="34" t="s">
        <v>46</v>
      </c>
      <c r="D42" s="35" t="s">
        <v>19</v>
      </c>
      <c r="E42" s="36"/>
      <c r="F42" s="27"/>
      <c r="G42" s="33"/>
      <c r="H42" s="72"/>
      <c r="I42" s="30"/>
      <c r="J42" s="34" t="s">
        <v>47</v>
      </c>
      <c r="K42" s="35" t="s">
        <v>19</v>
      </c>
      <c r="L42" s="36"/>
      <c r="M42" s="27"/>
      <c r="N42" s="33"/>
    </row>
    <row r="43" spans="2:14" ht="12" customHeight="1">
      <c r="B43" s="37"/>
      <c r="C43" s="38"/>
      <c r="D43" s="39"/>
      <c r="E43" s="40"/>
      <c r="F43" s="41" t="s">
        <v>21</v>
      </c>
      <c r="G43" s="42"/>
      <c r="H43" s="72"/>
      <c r="I43" s="37"/>
      <c r="J43" s="38"/>
      <c r="K43" s="39"/>
      <c r="L43" s="40"/>
      <c r="M43" s="41" t="s">
        <v>29</v>
      </c>
      <c r="N43" s="42"/>
    </row>
    <row r="44" spans="2:14" ht="12" customHeight="1">
      <c r="B44" s="23">
        <v>6</v>
      </c>
      <c r="C44" s="24" t="s">
        <v>48</v>
      </c>
      <c r="D44" s="25" t="s">
        <v>49</v>
      </c>
      <c r="E44" s="26">
        <v>266</v>
      </c>
      <c r="F44" s="27"/>
      <c r="G44" s="28"/>
      <c r="H44" s="72"/>
      <c r="I44" s="23">
        <v>26</v>
      </c>
      <c r="J44" s="24" t="s">
        <v>50</v>
      </c>
      <c r="K44" s="25" t="s">
        <v>51</v>
      </c>
      <c r="L44" s="26">
        <v>15</v>
      </c>
      <c r="M44" s="27"/>
      <c r="N44" s="28"/>
    </row>
    <row r="45" spans="2:14" ht="12" customHeight="1">
      <c r="B45" s="30"/>
      <c r="C45" s="31"/>
      <c r="D45" s="32"/>
      <c r="E45" s="32"/>
      <c r="F45" s="27"/>
      <c r="G45" s="33"/>
      <c r="H45" s="72"/>
      <c r="I45" s="30"/>
      <c r="J45" s="31"/>
      <c r="K45" s="32"/>
      <c r="L45" s="32"/>
      <c r="M45" s="27"/>
      <c r="N45" s="33"/>
    </row>
    <row r="46" spans="2:14" ht="12" customHeight="1">
      <c r="B46" s="30"/>
      <c r="C46" s="34" t="s">
        <v>52</v>
      </c>
      <c r="D46" s="35" t="s">
        <v>19</v>
      </c>
      <c r="E46" s="36"/>
      <c r="F46" s="27"/>
      <c r="G46" s="33"/>
      <c r="H46" s="72"/>
      <c r="I46" s="30"/>
      <c r="J46" s="34" t="s">
        <v>53</v>
      </c>
      <c r="K46" s="35" t="s">
        <v>19</v>
      </c>
      <c r="L46" s="36"/>
      <c r="M46" s="27"/>
      <c r="N46" s="33"/>
    </row>
    <row r="47" spans="2:14" ht="12" customHeight="1">
      <c r="B47" s="37"/>
      <c r="C47" s="38"/>
      <c r="D47" s="39"/>
      <c r="E47" s="40"/>
      <c r="F47" s="41" t="s">
        <v>21</v>
      </c>
      <c r="G47" s="42"/>
      <c r="H47" s="72"/>
      <c r="I47" s="37"/>
      <c r="J47" s="38"/>
      <c r="K47" s="39"/>
      <c r="L47" s="40"/>
      <c r="M47" s="41" t="s">
        <v>22</v>
      </c>
      <c r="N47" s="42"/>
    </row>
    <row r="48" spans="2:14" ht="12" customHeight="1">
      <c r="B48" s="23">
        <v>7</v>
      </c>
      <c r="C48" s="24" t="s">
        <v>54</v>
      </c>
      <c r="D48" s="25" t="s">
        <v>55</v>
      </c>
      <c r="E48" s="26">
        <v>18</v>
      </c>
      <c r="F48" s="27"/>
      <c r="G48" s="28"/>
      <c r="H48" s="72"/>
      <c r="I48" s="23">
        <v>27</v>
      </c>
      <c r="J48" s="24" t="s">
        <v>56</v>
      </c>
      <c r="K48" s="25" t="s">
        <v>57</v>
      </c>
      <c r="L48" s="26">
        <v>1130</v>
      </c>
      <c r="M48" s="27"/>
      <c r="N48" s="28"/>
    </row>
    <row r="49" spans="2:14" ht="12" customHeight="1">
      <c r="B49" s="30"/>
      <c r="C49" s="31"/>
      <c r="D49" s="32"/>
      <c r="E49" s="32"/>
      <c r="F49" s="27"/>
      <c r="G49" s="33"/>
      <c r="H49" s="72"/>
      <c r="I49" s="30"/>
      <c r="J49" s="31"/>
      <c r="K49" s="32"/>
      <c r="L49" s="32"/>
      <c r="M49" s="27"/>
      <c r="N49" s="33"/>
    </row>
    <row r="50" spans="2:14" ht="12" customHeight="1">
      <c r="B50" s="30"/>
      <c r="C50" s="34" t="s">
        <v>58</v>
      </c>
      <c r="D50" s="35" t="s">
        <v>19</v>
      </c>
      <c r="E50" s="36"/>
      <c r="F50" s="27"/>
      <c r="G50" s="33"/>
      <c r="H50" s="72"/>
      <c r="I50" s="30"/>
      <c r="J50" s="34" t="s">
        <v>59</v>
      </c>
      <c r="K50" s="35" t="s">
        <v>19</v>
      </c>
      <c r="L50" s="36"/>
      <c r="M50" s="27"/>
      <c r="N50" s="33"/>
    </row>
    <row r="51" spans="2:14" ht="12" customHeight="1">
      <c r="B51" s="37"/>
      <c r="C51" s="38"/>
      <c r="D51" s="39"/>
      <c r="E51" s="40"/>
      <c r="F51" s="41" t="s">
        <v>29</v>
      </c>
      <c r="G51" s="42"/>
      <c r="H51" s="72"/>
      <c r="I51" s="37"/>
      <c r="J51" s="38"/>
      <c r="K51" s="39"/>
      <c r="L51" s="40"/>
      <c r="M51" s="41" t="s">
        <v>21</v>
      </c>
      <c r="N51" s="42"/>
    </row>
    <row r="52" spans="2:14" ht="12" customHeight="1">
      <c r="B52" s="23">
        <v>8</v>
      </c>
      <c r="C52" s="24" t="s">
        <v>60</v>
      </c>
      <c r="D52" s="25" t="s">
        <v>61</v>
      </c>
      <c r="E52" s="26">
        <v>26</v>
      </c>
      <c r="F52" s="27"/>
      <c r="G52" s="28"/>
      <c r="H52" s="72"/>
      <c r="I52" s="23">
        <v>28</v>
      </c>
      <c r="J52" s="24" t="s">
        <v>62</v>
      </c>
      <c r="K52" s="25" t="s">
        <v>63</v>
      </c>
      <c r="L52" s="26">
        <v>830</v>
      </c>
      <c r="M52" s="27"/>
      <c r="N52" s="28"/>
    </row>
    <row r="53" spans="2:14" ht="12" customHeight="1">
      <c r="B53" s="30"/>
      <c r="C53" s="31"/>
      <c r="D53" s="32"/>
      <c r="E53" s="32"/>
      <c r="F53" s="27"/>
      <c r="G53" s="33"/>
      <c r="H53" s="72"/>
      <c r="I53" s="30"/>
      <c r="J53" s="31"/>
      <c r="K53" s="32"/>
      <c r="L53" s="32"/>
      <c r="M53" s="27"/>
      <c r="N53" s="33"/>
    </row>
    <row r="54" spans="2:14" ht="12" customHeight="1">
      <c r="B54" s="30"/>
      <c r="C54" s="34" t="s">
        <v>64</v>
      </c>
      <c r="D54" s="35" t="s">
        <v>19</v>
      </c>
      <c r="E54" s="36"/>
      <c r="F54" s="27"/>
      <c r="G54" s="33"/>
      <c r="H54" s="72"/>
      <c r="I54" s="30"/>
      <c r="J54" s="34" t="s">
        <v>65</v>
      </c>
      <c r="K54" s="35" t="s">
        <v>19</v>
      </c>
      <c r="L54" s="36"/>
      <c r="M54" s="27"/>
      <c r="N54" s="33"/>
    </row>
    <row r="55" spans="2:14" ht="12" customHeight="1">
      <c r="B55" s="37"/>
      <c r="C55" s="38"/>
      <c r="D55" s="39"/>
      <c r="E55" s="40"/>
      <c r="F55" s="41" t="s">
        <v>22</v>
      </c>
      <c r="G55" s="42"/>
      <c r="H55" s="72"/>
      <c r="I55" s="37"/>
      <c r="J55" s="38"/>
      <c r="K55" s="39"/>
      <c r="L55" s="40"/>
      <c r="M55" s="41" t="s">
        <v>66</v>
      </c>
      <c r="N55" s="42"/>
    </row>
    <row r="56" spans="2:14" ht="12" customHeight="1">
      <c r="B56" s="23">
        <v>9</v>
      </c>
      <c r="C56" s="24" t="s">
        <v>67</v>
      </c>
      <c r="D56" s="25" t="s">
        <v>68</v>
      </c>
      <c r="E56" s="26">
        <v>29</v>
      </c>
      <c r="F56" s="27"/>
      <c r="G56" s="28"/>
      <c r="H56" s="72"/>
      <c r="I56" s="23">
        <v>29</v>
      </c>
      <c r="J56" s="24" t="s">
        <v>69</v>
      </c>
      <c r="K56" s="25" t="s">
        <v>70</v>
      </c>
      <c r="L56" s="26">
        <v>10</v>
      </c>
      <c r="M56" s="27"/>
      <c r="N56" s="28"/>
    </row>
    <row r="57" spans="2:14" ht="12" customHeight="1">
      <c r="B57" s="30"/>
      <c r="C57" s="31"/>
      <c r="D57" s="32"/>
      <c r="E57" s="32"/>
      <c r="F57" s="27"/>
      <c r="G57" s="33"/>
      <c r="H57" s="72"/>
      <c r="I57" s="30"/>
      <c r="J57" s="31"/>
      <c r="K57" s="32"/>
      <c r="L57" s="32"/>
      <c r="M57" s="27"/>
      <c r="N57" s="33"/>
    </row>
    <row r="58" spans="2:14" ht="12" customHeight="1">
      <c r="B58" s="30"/>
      <c r="C58" s="34" t="s">
        <v>71</v>
      </c>
      <c r="D58" s="35" t="s">
        <v>19</v>
      </c>
      <c r="E58" s="36"/>
      <c r="F58" s="27"/>
      <c r="G58" s="33"/>
      <c r="H58" s="72"/>
      <c r="I58" s="30"/>
      <c r="J58" s="34" t="s">
        <v>72</v>
      </c>
      <c r="K58" s="35" t="s">
        <v>19</v>
      </c>
      <c r="L58" s="36"/>
      <c r="M58" s="27"/>
      <c r="N58" s="33"/>
    </row>
    <row r="59" spans="2:14" ht="12" customHeight="1">
      <c r="B59" s="37"/>
      <c r="C59" s="38"/>
      <c r="D59" s="39"/>
      <c r="E59" s="40"/>
      <c r="F59" s="41" t="s">
        <v>22</v>
      </c>
      <c r="G59" s="42"/>
      <c r="H59" s="72"/>
      <c r="I59" s="37"/>
      <c r="J59" s="38"/>
      <c r="K59" s="39"/>
      <c r="L59" s="40"/>
      <c r="M59" s="41" t="s">
        <v>66</v>
      </c>
      <c r="N59" s="42"/>
    </row>
    <row r="60" spans="2:14" ht="12" customHeight="1">
      <c r="B60" s="23">
        <v>10</v>
      </c>
      <c r="C60" s="24" t="s">
        <v>73</v>
      </c>
      <c r="D60" s="25" t="s">
        <v>74</v>
      </c>
      <c r="E60" s="26">
        <v>61</v>
      </c>
      <c r="F60" s="27"/>
      <c r="G60" s="28"/>
      <c r="H60" s="72"/>
      <c r="I60" s="23">
        <v>30</v>
      </c>
      <c r="J60" s="24" t="s">
        <v>75</v>
      </c>
      <c r="K60" s="25" t="s">
        <v>76</v>
      </c>
      <c r="L60" s="26">
        <v>2</v>
      </c>
      <c r="M60" s="27"/>
      <c r="N60" s="28"/>
    </row>
    <row r="61" spans="2:14" ht="12" customHeight="1">
      <c r="B61" s="30"/>
      <c r="C61" s="31"/>
      <c r="D61" s="32"/>
      <c r="E61" s="32"/>
      <c r="F61" s="27"/>
      <c r="G61" s="33"/>
      <c r="H61" s="72"/>
      <c r="I61" s="30"/>
      <c r="J61" s="31"/>
      <c r="K61" s="32"/>
      <c r="L61" s="32"/>
      <c r="M61" s="27"/>
      <c r="N61" s="33"/>
    </row>
    <row r="62" spans="2:14" ht="12" customHeight="1">
      <c r="B62" s="30"/>
      <c r="C62" s="34" t="s">
        <v>77</v>
      </c>
      <c r="D62" s="35" t="s">
        <v>19</v>
      </c>
      <c r="E62" s="36"/>
      <c r="F62" s="27"/>
      <c r="G62" s="33"/>
      <c r="H62" s="72"/>
      <c r="I62" s="30"/>
      <c r="J62" s="34" t="s">
        <v>78</v>
      </c>
      <c r="K62" s="35" t="s">
        <v>19</v>
      </c>
      <c r="L62" s="36"/>
      <c r="M62" s="27"/>
      <c r="N62" s="33"/>
    </row>
    <row r="63" spans="2:14" ht="12" customHeight="1">
      <c r="B63" s="37"/>
      <c r="C63" s="38"/>
      <c r="D63" s="39"/>
      <c r="E63" s="40"/>
      <c r="F63" s="41" t="s">
        <v>22</v>
      </c>
      <c r="G63" s="42"/>
      <c r="H63" s="72"/>
      <c r="I63" s="37"/>
      <c r="J63" s="38"/>
      <c r="K63" s="39"/>
      <c r="L63" s="40"/>
      <c r="M63" s="41" t="s">
        <v>22</v>
      </c>
      <c r="N63" s="42"/>
    </row>
    <row r="64" spans="2:14" ht="12" customHeight="1">
      <c r="B64" s="23">
        <v>11</v>
      </c>
      <c r="C64" s="24" t="s">
        <v>79</v>
      </c>
      <c r="D64" s="25" t="s">
        <v>80</v>
      </c>
      <c r="E64" s="26">
        <v>18</v>
      </c>
      <c r="F64" s="27"/>
      <c r="G64" s="28"/>
      <c r="H64" s="72"/>
      <c r="I64" s="23">
        <v>31</v>
      </c>
      <c r="J64" s="24" t="s">
        <v>81</v>
      </c>
      <c r="K64" s="25" t="s">
        <v>82</v>
      </c>
      <c r="L64" s="26">
        <v>2</v>
      </c>
      <c r="M64" s="27"/>
      <c r="N64" s="28"/>
    </row>
    <row r="65" spans="2:14" ht="12" customHeight="1">
      <c r="B65" s="30"/>
      <c r="C65" s="31"/>
      <c r="D65" s="32"/>
      <c r="E65" s="32"/>
      <c r="F65" s="27"/>
      <c r="G65" s="33"/>
      <c r="H65" s="72"/>
      <c r="I65" s="30"/>
      <c r="J65" s="31"/>
      <c r="K65" s="32"/>
      <c r="L65" s="32"/>
      <c r="M65" s="27"/>
      <c r="N65" s="33"/>
    </row>
    <row r="66" spans="2:14" ht="12" customHeight="1">
      <c r="B66" s="30"/>
      <c r="C66" s="34" t="s">
        <v>83</v>
      </c>
      <c r="D66" s="35" t="s">
        <v>19</v>
      </c>
      <c r="E66" s="36"/>
      <c r="F66" s="27"/>
      <c r="G66" s="33"/>
      <c r="H66" s="72"/>
      <c r="I66" s="30"/>
      <c r="J66" s="34" t="s">
        <v>84</v>
      </c>
      <c r="K66" s="35" t="s">
        <v>19</v>
      </c>
      <c r="L66" s="36"/>
      <c r="M66" s="27"/>
      <c r="N66" s="33"/>
    </row>
    <row r="67" spans="2:14" ht="12" customHeight="1">
      <c r="B67" s="37"/>
      <c r="C67" s="38"/>
      <c r="D67" s="39"/>
      <c r="E67" s="40"/>
      <c r="F67" s="41" t="s">
        <v>22</v>
      </c>
      <c r="G67" s="42"/>
      <c r="H67" s="72"/>
      <c r="I67" s="37"/>
      <c r="J67" s="38"/>
      <c r="K67" s="39"/>
      <c r="L67" s="40"/>
      <c r="M67" s="41" t="s">
        <v>22</v>
      </c>
      <c r="N67" s="42"/>
    </row>
    <row r="68" spans="2:14" ht="12" customHeight="1">
      <c r="B68" s="23">
        <v>12</v>
      </c>
      <c r="C68" s="24" t="s">
        <v>85</v>
      </c>
      <c r="D68" s="25" t="s">
        <v>86</v>
      </c>
      <c r="E68" s="26">
        <v>31</v>
      </c>
      <c r="F68" s="27"/>
      <c r="G68" s="28"/>
      <c r="H68" s="72"/>
      <c r="I68" s="23">
        <v>32</v>
      </c>
      <c r="J68" s="24" t="s">
        <v>87</v>
      </c>
      <c r="K68" s="25" t="s">
        <v>88</v>
      </c>
      <c r="L68" s="26">
        <v>3</v>
      </c>
      <c r="M68" s="27"/>
      <c r="N68" s="28"/>
    </row>
    <row r="69" spans="2:14" ht="12" customHeight="1">
      <c r="B69" s="30"/>
      <c r="C69" s="31"/>
      <c r="D69" s="32"/>
      <c r="E69" s="32"/>
      <c r="F69" s="27"/>
      <c r="G69" s="33"/>
      <c r="H69" s="72"/>
      <c r="I69" s="30"/>
      <c r="J69" s="31"/>
      <c r="K69" s="32"/>
      <c r="L69" s="32"/>
      <c r="M69" s="27"/>
      <c r="N69" s="33"/>
    </row>
    <row r="70" spans="2:14" ht="12" customHeight="1">
      <c r="B70" s="30"/>
      <c r="C70" s="34" t="s">
        <v>89</v>
      </c>
      <c r="D70" s="35" t="s">
        <v>19</v>
      </c>
      <c r="E70" s="36"/>
      <c r="F70" s="27"/>
      <c r="G70" s="33"/>
      <c r="H70" s="72"/>
      <c r="I70" s="30"/>
      <c r="J70" s="34" t="s">
        <v>90</v>
      </c>
      <c r="K70" s="35" t="s">
        <v>19</v>
      </c>
      <c r="L70" s="36"/>
      <c r="M70" s="27"/>
      <c r="N70" s="33"/>
    </row>
    <row r="71" spans="2:14" ht="12" customHeight="1">
      <c r="B71" s="37"/>
      <c r="C71" s="38"/>
      <c r="D71" s="39"/>
      <c r="E71" s="40"/>
      <c r="F71" s="41" t="s">
        <v>22</v>
      </c>
      <c r="G71" s="42"/>
      <c r="H71" s="72"/>
      <c r="I71" s="37"/>
      <c r="J71" s="38"/>
      <c r="K71" s="39"/>
      <c r="L71" s="40"/>
      <c r="M71" s="41" t="s">
        <v>29</v>
      </c>
      <c r="N71" s="42"/>
    </row>
    <row r="72" spans="2:14" ht="12" customHeight="1">
      <c r="B72" s="23">
        <v>13</v>
      </c>
      <c r="C72" s="24" t="s">
        <v>91</v>
      </c>
      <c r="D72" s="25" t="s">
        <v>92</v>
      </c>
      <c r="E72" s="26">
        <v>642</v>
      </c>
      <c r="F72" s="27"/>
      <c r="G72" s="28"/>
      <c r="H72" s="72"/>
      <c r="I72" s="23">
        <v>33</v>
      </c>
      <c r="J72" s="24" t="s">
        <v>93</v>
      </c>
      <c r="K72" s="25" t="s">
        <v>94</v>
      </c>
      <c r="L72" s="26">
        <v>3</v>
      </c>
      <c r="M72" s="27"/>
      <c r="N72" s="28"/>
    </row>
    <row r="73" spans="2:14" ht="12" customHeight="1">
      <c r="B73" s="30"/>
      <c r="C73" s="31"/>
      <c r="D73" s="32"/>
      <c r="E73" s="32"/>
      <c r="F73" s="27"/>
      <c r="G73" s="33"/>
      <c r="H73" s="72"/>
      <c r="I73" s="30"/>
      <c r="J73" s="31"/>
      <c r="K73" s="32"/>
      <c r="L73" s="32"/>
      <c r="M73" s="27"/>
      <c r="N73" s="33"/>
    </row>
    <row r="74" spans="2:14" ht="12" customHeight="1">
      <c r="B74" s="30"/>
      <c r="C74" s="34" t="s">
        <v>95</v>
      </c>
      <c r="D74" s="35" t="s">
        <v>19</v>
      </c>
      <c r="E74" s="36"/>
      <c r="F74" s="27"/>
      <c r="G74" s="33"/>
      <c r="H74" s="72"/>
      <c r="I74" s="30"/>
      <c r="J74" s="34" t="s">
        <v>96</v>
      </c>
      <c r="K74" s="35" t="s">
        <v>19</v>
      </c>
      <c r="L74" s="36"/>
      <c r="M74" s="27"/>
      <c r="N74" s="33"/>
    </row>
    <row r="75" spans="2:14" ht="12" customHeight="1">
      <c r="B75" s="37"/>
      <c r="C75" s="38"/>
      <c r="D75" s="39"/>
      <c r="E75" s="40"/>
      <c r="F75" s="41" t="s">
        <v>22</v>
      </c>
      <c r="G75" s="42"/>
      <c r="H75" s="72"/>
      <c r="I75" s="37"/>
      <c r="J75" s="38"/>
      <c r="K75" s="39"/>
      <c r="L75" s="40"/>
      <c r="M75" s="41" t="s">
        <v>29</v>
      </c>
      <c r="N75" s="42"/>
    </row>
    <row r="76" spans="2:14" ht="12" customHeight="1">
      <c r="B76" s="23">
        <v>14</v>
      </c>
      <c r="C76" s="24" t="s">
        <v>97</v>
      </c>
      <c r="D76" s="25" t="s">
        <v>98</v>
      </c>
      <c r="E76" s="26">
        <v>38</v>
      </c>
      <c r="F76" s="27"/>
      <c r="G76" s="28"/>
      <c r="H76" s="72"/>
      <c r="I76" s="23">
        <v>34</v>
      </c>
      <c r="J76" s="24" t="s">
        <v>99</v>
      </c>
      <c r="K76" s="25" t="s">
        <v>100</v>
      </c>
      <c r="L76" s="26">
        <v>3</v>
      </c>
      <c r="M76" s="27"/>
      <c r="N76" s="28"/>
    </row>
    <row r="77" spans="2:14" ht="12" customHeight="1">
      <c r="B77" s="30"/>
      <c r="C77" s="31"/>
      <c r="D77" s="32"/>
      <c r="E77" s="32"/>
      <c r="F77" s="27"/>
      <c r="G77" s="33"/>
      <c r="H77" s="72"/>
      <c r="I77" s="30"/>
      <c r="J77" s="31"/>
      <c r="K77" s="32"/>
      <c r="L77" s="32"/>
      <c r="M77" s="27"/>
      <c r="N77" s="33"/>
    </row>
    <row r="78" spans="2:14" ht="12" customHeight="1">
      <c r="B78" s="30"/>
      <c r="C78" s="34" t="s">
        <v>101</v>
      </c>
      <c r="D78" s="35" t="s">
        <v>19</v>
      </c>
      <c r="E78" s="36"/>
      <c r="F78" s="27"/>
      <c r="G78" s="33"/>
      <c r="H78" s="72"/>
      <c r="I78" s="30"/>
      <c r="J78" s="34" t="s">
        <v>102</v>
      </c>
      <c r="K78" s="35" t="s">
        <v>19</v>
      </c>
      <c r="L78" s="36"/>
      <c r="M78" s="27"/>
      <c r="N78" s="33"/>
    </row>
    <row r="79" spans="2:14" ht="12" customHeight="1">
      <c r="B79" s="37"/>
      <c r="C79" s="38"/>
      <c r="D79" s="39"/>
      <c r="E79" s="40"/>
      <c r="F79" s="41" t="s">
        <v>29</v>
      </c>
      <c r="G79" s="42"/>
      <c r="H79" s="72"/>
      <c r="I79" s="37"/>
      <c r="J79" s="38"/>
      <c r="K79" s="39"/>
      <c r="L79" s="40"/>
      <c r="M79" s="41" t="s">
        <v>29</v>
      </c>
      <c r="N79" s="42"/>
    </row>
    <row r="80" spans="2:14" ht="12" customHeight="1">
      <c r="B80" s="23">
        <v>15</v>
      </c>
      <c r="C80" s="24" t="s">
        <v>103</v>
      </c>
      <c r="D80" s="25" t="s">
        <v>104</v>
      </c>
      <c r="E80" s="26">
        <v>640</v>
      </c>
      <c r="F80" s="27"/>
      <c r="G80" s="28"/>
      <c r="H80" s="72"/>
      <c r="I80" s="23">
        <v>35</v>
      </c>
      <c r="J80" s="24" t="s">
        <v>105</v>
      </c>
      <c r="K80" s="25" t="s">
        <v>106</v>
      </c>
      <c r="L80" s="26">
        <v>1</v>
      </c>
      <c r="M80" s="27"/>
      <c r="N80" s="28"/>
    </row>
    <row r="81" spans="2:14" ht="12" customHeight="1">
      <c r="B81" s="30"/>
      <c r="C81" s="31"/>
      <c r="D81" s="32"/>
      <c r="E81" s="32"/>
      <c r="F81" s="27"/>
      <c r="G81" s="33"/>
      <c r="H81" s="72"/>
      <c r="I81" s="30"/>
      <c r="J81" s="31"/>
      <c r="K81" s="32"/>
      <c r="L81" s="32"/>
      <c r="M81" s="27"/>
      <c r="N81" s="33"/>
    </row>
    <row r="82" spans="2:14" ht="12" customHeight="1">
      <c r="B82" s="30"/>
      <c r="C82" s="34" t="s">
        <v>107</v>
      </c>
      <c r="D82" s="35" t="s">
        <v>19</v>
      </c>
      <c r="E82" s="36"/>
      <c r="F82" s="27"/>
      <c r="G82" s="33"/>
      <c r="H82" s="72"/>
      <c r="I82" s="30"/>
      <c r="J82" s="34" t="s">
        <v>108</v>
      </c>
      <c r="K82" s="35" t="s">
        <v>19</v>
      </c>
      <c r="L82" s="36"/>
      <c r="M82" s="27"/>
      <c r="N82" s="33"/>
    </row>
    <row r="83" spans="2:14" ht="12" customHeight="1">
      <c r="B83" s="37"/>
      <c r="C83" s="38"/>
      <c r="D83" s="39"/>
      <c r="E83" s="40"/>
      <c r="F83" s="41" t="s">
        <v>21</v>
      </c>
      <c r="G83" s="42"/>
      <c r="H83" s="72"/>
      <c r="I83" s="37"/>
      <c r="J83" s="38"/>
      <c r="K83" s="39"/>
      <c r="L83" s="40"/>
      <c r="M83" s="41" t="s">
        <v>21</v>
      </c>
      <c r="N83" s="42"/>
    </row>
    <row r="84" spans="2:14" ht="12" customHeight="1">
      <c r="B84" s="23">
        <v>16</v>
      </c>
      <c r="C84" s="24" t="s">
        <v>109</v>
      </c>
      <c r="D84" s="25" t="s">
        <v>110</v>
      </c>
      <c r="E84" s="26">
        <v>650</v>
      </c>
      <c r="F84" s="27"/>
      <c r="G84" s="28"/>
      <c r="H84" s="72"/>
      <c r="I84" s="23">
        <v>36</v>
      </c>
      <c r="J84" s="24" t="s">
        <v>111</v>
      </c>
      <c r="K84" s="25" t="s">
        <v>112</v>
      </c>
      <c r="L84" s="26">
        <v>11</v>
      </c>
      <c r="M84" s="27"/>
      <c r="N84" s="28"/>
    </row>
    <row r="85" spans="2:14" ht="12" customHeight="1">
      <c r="B85" s="30"/>
      <c r="C85" s="31"/>
      <c r="D85" s="32"/>
      <c r="E85" s="32"/>
      <c r="F85" s="27"/>
      <c r="G85" s="33"/>
      <c r="H85" s="72"/>
      <c r="I85" s="30"/>
      <c r="J85" s="31"/>
      <c r="K85" s="32"/>
      <c r="L85" s="32"/>
      <c r="M85" s="27"/>
      <c r="N85" s="33"/>
    </row>
    <row r="86" spans="2:14" ht="12" customHeight="1">
      <c r="B86" s="30"/>
      <c r="C86" s="34" t="s">
        <v>113</v>
      </c>
      <c r="D86" s="35" t="s">
        <v>19</v>
      </c>
      <c r="E86" s="36"/>
      <c r="F86" s="27"/>
      <c r="G86" s="33"/>
      <c r="H86" s="72"/>
      <c r="I86" s="30"/>
      <c r="J86" s="34" t="s">
        <v>114</v>
      </c>
      <c r="K86" s="35" t="s">
        <v>19</v>
      </c>
      <c r="L86" s="36"/>
      <c r="M86" s="27"/>
      <c r="N86" s="33"/>
    </row>
    <row r="87" spans="2:14" ht="12" customHeight="1">
      <c r="B87" s="37"/>
      <c r="C87" s="38"/>
      <c r="D87" s="39"/>
      <c r="E87" s="40"/>
      <c r="F87" s="41" t="s">
        <v>21</v>
      </c>
      <c r="G87" s="42"/>
      <c r="H87" s="72"/>
      <c r="I87" s="37"/>
      <c r="J87" s="38"/>
      <c r="K87" s="39"/>
      <c r="L87" s="40"/>
      <c r="M87" s="41" t="s">
        <v>22</v>
      </c>
      <c r="N87" s="42"/>
    </row>
    <row r="88" spans="2:14" ht="12" customHeight="1">
      <c r="B88" s="23">
        <v>17</v>
      </c>
      <c r="C88" s="24" t="s">
        <v>115</v>
      </c>
      <c r="D88" s="25" t="s">
        <v>116</v>
      </c>
      <c r="E88" s="26">
        <v>2</v>
      </c>
      <c r="F88" s="27"/>
      <c r="G88" s="28"/>
      <c r="H88" s="72"/>
      <c r="I88" s="23">
        <v>37</v>
      </c>
      <c r="J88" s="24" t="s">
        <v>117</v>
      </c>
      <c r="K88" s="25" t="s">
        <v>118</v>
      </c>
      <c r="L88" s="26">
        <v>7</v>
      </c>
      <c r="M88" s="27"/>
      <c r="N88" s="28"/>
    </row>
    <row r="89" spans="2:14" ht="12" customHeight="1">
      <c r="B89" s="30"/>
      <c r="C89" s="31"/>
      <c r="D89" s="32"/>
      <c r="E89" s="32"/>
      <c r="F89" s="27"/>
      <c r="G89" s="33"/>
      <c r="H89" s="72"/>
      <c r="I89" s="30"/>
      <c r="J89" s="31"/>
      <c r="K89" s="32"/>
      <c r="L89" s="32"/>
      <c r="M89" s="27"/>
      <c r="N89" s="33"/>
    </row>
    <row r="90" spans="2:14" ht="12" customHeight="1">
      <c r="B90" s="30"/>
      <c r="C90" s="34" t="s">
        <v>119</v>
      </c>
      <c r="D90" s="35" t="s">
        <v>19</v>
      </c>
      <c r="E90" s="36"/>
      <c r="F90" s="27"/>
      <c r="G90" s="33"/>
      <c r="H90" s="72"/>
      <c r="I90" s="30"/>
      <c r="J90" s="34" t="s">
        <v>120</v>
      </c>
      <c r="K90" s="35" t="s">
        <v>19</v>
      </c>
      <c r="L90" s="36"/>
      <c r="M90" s="27"/>
      <c r="N90" s="33"/>
    </row>
    <row r="91" spans="2:14" ht="12" customHeight="1">
      <c r="B91" s="37"/>
      <c r="C91" s="38"/>
      <c r="D91" s="39"/>
      <c r="E91" s="40"/>
      <c r="F91" s="41" t="s">
        <v>66</v>
      </c>
      <c r="G91" s="42"/>
      <c r="H91" s="72"/>
      <c r="I91" s="37"/>
      <c r="J91" s="38"/>
      <c r="K91" s="39"/>
      <c r="L91" s="40"/>
      <c r="M91" s="41" t="s">
        <v>29</v>
      </c>
      <c r="N91" s="42"/>
    </row>
    <row r="92" spans="2:14" ht="12" customHeight="1">
      <c r="B92" s="23">
        <v>18</v>
      </c>
      <c r="C92" s="24" t="s">
        <v>121</v>
      </c>
      <c r="D92" s="25" t="s">
        <v>122</v>
      </c>
      <c r="E92" s="26">
        <v>230</v>
      </c>
      <c r="F92" s="27"/>
      <c r="G92" s="28"/>
      <c r="H92" s="72"/>
      <c r="I92" s="23">
        <v>38</v>
      </c>
      <c r="J92" s="24" t="s">
        <v>123</v>
      </c>
      <c r="K92" s="25" t="s">
        <v>124</v>
      </c>
      <c r="L92" s="26">
        <v>17</v>
      </c>
      <c r="M92" s="27"/>
      <c r="N92" s="28"/>
    </row>
    <row r="93" spans="2:14" ht="12" customHeight="1">
      <c r="B93" s="30"/>
      <c r="C93" s="31"/>
      <c r="D93" s="32"/>
      <c r="E93" s="32"/>
      <c r="F93" s="27"/>
      <c r="G93" s="33"/>
      <c r="H93" s="72"/>
      <c r="I93" s="30"/>
      <c r="J93" s="31"/>
      <c r="K93" s="32"/>
      <c r="L93" s="32"/>
      <c r="M93" s="27"/>
      <c r="N93" s="33"/>
    </row>
    <row r="94" spans="2:14" ht="12" customHeight="1">
      <c r="B94" s="30"/>
      <c r="C94" s="34" t="s">
        <v>125</v>
      </c>
      <c r="D94" s="35" t="s">
        <v>19</v>
      </c>
      <c r="E94" s="36"/>
      <c r="F94" s="27"/>
      <c r="G94" s="33"/>
      <c r="H94" s="72"/>
      <c r="I94" s="30"/>
      <c r="J94" s="34" t="s">
        <v>126</v>
      </c>
      <c r="K94" s="35" t="s">
        <v>19</v>
      </c>
      <c r="L94" s="36"/>
      <c r="M94" s="27"/>
      <c r="N94" s="33"/>
    </row>
    <row r="95" spans="2:14" ht="12" customHeight="1">
      <c r="B95" s="37"/>
      <c r="C95" s="38"/>
      <c r="D95" s="39"/>
      <c r="E95" s="40"/>
      <c r="F95" s="41" t="s">
        <v>22</v>
      </c>
      <c r="G95" s="42"/>
      <c r="H95" s="72"/>
      <c r="I95" s="37"/>
      <c r="J95" s="38"/>
      <c r="K95" s="39"/>
      <c r="L95" s="40"/>
      <c r="M95" s="41" t="s">
        <v>29</v>
      </c>
      <c r="N95" s="42"/>
    </row>
    <row r="96" spans="2:14" ht="12" customHeight="1">
      <c r="B96" s="23">
        <v>19</v>
      </c>
      <c r="C96" s="24" t="s">
        <v>127</v>
      </c>
      <c r="D96" s="25" t="s">
        <v>128</v>
      </c>
      <c r="E96" s="26">
        <v>210</v>
      </c>
      <c r="F96" s="27"/>
      <c r="G96" s="28"/>
      <c r="H96" s="72"/>
      <c r="I96" s="23">
        <v>39</v>
      </c>
      <c r="J96" s="24" t="s">
        <v>129</v>
      </c>
      <c r="K96" s="25" t="s">
        <v>130</v>
      </c>
      <c r="L96" s="26">
        <v>26</v>
      </c>
      <c r="M96" s="27"/>
      <c r="N96" s="28"/>
    </row>
    <row r="97" spans="2:14" ht="12" customHeight="1">
      <c r="B97" s="30"/>
      <c r="C97" s="31"/>
      <c r="D97" s="32"/>
      <c r="E97" s="32"/>
      <c r="F97" s="27"/>
      <c r="G97" s="33"/>
      <c r="H97" s="72"/>
      <c r="I97" s="30"/>
      <c r="J97" s="31"/>
      <c r="K97" s="32"/>
      <c r="L97" s="32"/>
      <c r="M97" s="27"/>
      <c r="N97" s="33"/>
    </row>
    <row r="98" spans="2:14" ht="12" customHeight="1">
      <c r="B98" s="30"/>
      <c r="C98" s="34" t="s">
        <v>131</v>
      </c>
      <c r="D98" s="35" t="s">
        <v>19</v>
      </c>
      <c r="E98" s="36"/>
      <c r="F98" s="27"/>
      <c r="G98" s="33"/>
      <c r="H98" s="72"/>
      <c r="I98" s="30"/>
      <c r="J98" s="34" t="s">
        <v>132</v>
      </c>
      <c r="K98" s="35" t="s">
        <v>19</v>
      </c>
      <c r="L98" s="36"/>
      <c r="M98" s="27"/>
      <c r="N98" s="33"/>
    </row>
    <row r="99" spans="2:14" ht="12" customHeight="1">
      <c r="B99" s="37"/>
      <c r="C99" s="38"/>
      <c r="D99" s="39"/>
      <c r="E99" s="40"/>
      <c r="F99" s="41" t="s">
        <v>21</v>
      </c>
      <c r="G99" s="42"/>
      <c r="H99" s="72"/>
      <c r="I99" s="37"/>
      <c r="J99" s="38"/>
      <c r="K99" s="39"/>
      <c r="L99" s="40"/>
      <c r="M99" s="41" t="s">
        <v>29</v>
      </c>
      <c r="N99" s="42"/>
    </row>
    <row r="100" spans="2:14" ht="12" customHeight="1">
      <c r="B100" s="23">
        <v>20</v>
      </c>
      <c r="C100" s="24" t="s">
        <v>133</v>
      </c>
      <c r="D100" s="25" t="s">
        <v>134</v>
      </c>
      <c r="E100" s="26">
        <v>300</v>
      </c>
      <c r="F100" s="27"/>
      <c r="G100" s="28"/>
      <c r="H100" s="72"/>
      <c r="I100" s="23">
        <v>40</v>
      </c>
      <c r="J100" s="24" t="s">
        <v>135</v>
      </c>
      <c r="K100" s="25" t="s">
        <v>136</v>
      </c>
      <c r="L100" s="26">
        <v>110</v>
      </c>
      <c r="M100" s="27"/>
      <c r="N100" s="28"/>
    </row>
    <row r="101" spans="2:14" ht="12" customHeight="1">
      <c r="B101" s="30"/>
      <c r="C101" s="31"/>
      <c r="D101" s="32"/>
      <c r="E101" s="32"/>
      <c r="F101" s="27"/>
      <c r="G101" s="33"/>
      <c r="H101" s="72"/>
      <c r="I101" s="30"/>
      <c r="J101" s="31"/>
      <c r="K101" s="32"/>
      <c r="L101" s="32"/>
      <c r="M101" s="27"/>
      <c r="N101" s="33"/>
    </row>
    <row r="102" spans="2:14" ht="12" customHeight="1">
      <c r="B102" s="30"/>
      <c r="C102" s="34" t="s">
        <v>137</v>
      </c>
      <c r="D102" s="35" t="s">
        <v>19</v>
      </c>
      <c r="E102" s="36"/>
      <c r="F102" s="27"/>
      <c r="G102" s="33"/>
      <c r="H102" s="72"/>
      <c r="I102" s="30"/>
      <c r="J102" s="34" t="s">
        <v>138</v>
      </c>
      <c r="K102" s="35" t="s">
        <v>19</v>
      </c>
      <c r="L102" s="36"/>
      <c r="M102" s="27"/>
      <c r="N102" s="33"/>
    </row>
    <row r="103" spans="2:14" ht="12" customHeight="1">
      <c r="B103" s="37"/>
      <c r="C103" s="38"/>
      <c r="D103" s="39"/>
      <c r="E103" s="40"/>
      <c r="F103" s="41" t="s">
        <v>21</v>
      </c>
      <c r="G103" s="42"/>
      <c r="H103" s="72"/>
      <c r="I103" s="37"/>
      <c r="J103" s="38"/>
      <c r="K103" s="39"/>
      <c r="L103" s="40"/>
      <c r="M103" s="41" t="s">
        <v>29</v>
      </c>
      <c r="N103" s="42"/>
    </row>
    <row r="104" spans="2:14" ht="12" customHeight="1">
      <c r="B104" s="72"/>
      <c r="C104" s="72"/>
      <c r="D104" s="72"/>
      <c r="E104" s="72"/>
      <c r="F104" s="79"/>
      <c r="G104" s="72"/>
      <c r="H104" s="72"/>
      <c r="I104" s="72"/>
      <c r="J104" s="72"/>
      <c r="K104" s="72"/>
      <c r="L104" s="72"/>
      <c r="M104" s="79"/>
      <c r="N104" s="72"/>
    </row>
    <row r="105" spans="2:14" ht="18.75" customHeight="1">
      <c r="B105" s="76" t="s">
        <v>849</v>
      </c>
      <c r="C105" s="77"/>
      <c r="D105" s="77"/>
      <c r="E105" s="73" t="s">
        <v>864</v>
      </c>
      <c r="F105" s="74"/>
      <c r="G105" s="74"/>
      <c r="H105" s="77"/>
      <c r="I105" s="76" t="s">
        <v>849</v>
      </c>
      <c r="K105" s="77"/>
      <c r="L105" s="73" t="s">
        <v>865</v>
      </c>
      <c r="M105" s="74"/>
      <c r="N105" s="74"/>
    </row>
    <row r="106" spans="2:14" ht="12" customHeight="1">
      <c r="B106" s="76" t="s">
        <v>850</v>
      </c>
      <c r="C106" s="77"/>
      <c r="D106" s="77"/>
      <c r="E106" s="74"/>
      <c r="F106" s="74"/>
      <c r="G106" s="74"/>
      <c r="H106" s="77"/>
      <c r="I106" s="76" t="s">
        <v>850</v>
      </c>
      <c r="K106" s="72"/>
      <c r="L106" s="74"/>
      <c r="M106" s="74"/>
      <c r="N106" s="74"/>
    </row>
    <row r="107" spans="2:14" ht="12" customHeight="1">
      <c r="B107" s="76" t="str">
        <f>B5</f>
        <v>第４０６会計隊長　　 北川　陶子　　　殿</v>
      </c>
      <c r="C107" s="77"/>
      <c r="D107" s="77" t="str">
        <f>D5</f>
        <v>南川　秀春　殿</v>
      </c>
      <c r="E107" s="77"/>
      <c r="F107" s="78"/>
      <c r="G107" s="77"/>
      <c r="H107" s="77"/>
      <c r="I107" s="76" t="str">
        <f>B107</f>
        <v>第４０６会計隊長　　 北川　陶子　　　殿</v>
      </c>
      <c r="K107" s="77" t="str">
        <f>D107</f>
        <v>南川　秀春　殿</v>
      </c>
      <c r="L107" s="72"/>
      <c r="M107" s="79"/>
      <c r="N107" s="80" t="s">
        <v>853</v>
      </c>
    </row>
    <row r="108" spans="2:14" ht="12" customHeight="1">
      <c r="B108" s="76"/>
      <c r="C108" s="77"/>
      <c r="D108" s="77"/>
      <c r="E108" s="77"/>
      <c r="F108" s="78"/>
      <c r="G108" s="80" t="s">
        <v>853</v>
      </c>
      <c r="H108" s="77"/>
      <c r="I108" s="76"/>
      <c r="K108" s="72"/>
      <c r="L108" s="72"/>
      <c r="M108" s="79"/>
      <c r="N108" s="81"/>
    </row>
    <row r="109" spans="2:14" ht="12" customHeight="1">
      <c r="B109" s="76"/>
      <c r="C109" s="77"/>
      <c r="D109" s="77"/>
      <c r="E109" s="77"/>
      <c r="F109" s="78"/>
      <c r="G109" s="81"/>
      <c r="H109" s="77"/>
      <c r="I109" s="76"/>
      <c r="K109" s="72"/>
      <c r="L109" s="72"/>
      <c r="M109" s="79"/>
      <c r="N109" s="82"/>
    </row>
    <row r="110" spans="2:14" ht="12" customHeight="1">
      <c r="B110" s="76" t="s">
        <v>854</v>
      </c>
      <c r="C110" s="77"/>
      <c r="D110" s="77"/>
      <c r="E110" s="77"/>
      <c r="F110" s="78"/>
      <c r="G110" s="82"/>
      <c r="H110" s="77"/>
      <c r="I110" s="76" t="s">
        <v>854</v>
      </c>
      <c r="K110" s="72"/>
      <c r="L110" s="72"/>
      <c r="M110" s="79"/>
      <c r="N110" s="82"/>
    </row>
    <row r="111" spans="2:14" ht="12" customHeight="1">
      <c r="B111" s="76"/>
      <c r="C111" s="77"/>
      <c r="D111" s="77"/>
      <c r="E111" s="77"/>
      <c r="F111" s="78"/>
      <c r="G111" s="82"/>
      <c r="H111" s="77"/>
      <c r="I111" s="76"/>
      <c r="K111" s="72"/>
      <c r="L111" s="72"/>
      <c r="M111" s="79"/>
      <c r="N111" s="82"/>
    </row>
    <row r="112" spans="2:14" ht="12" customHeight="1">
      <c r="B112" s="76" t="s">
        <v>855</v>
      </c>
      <c r="C112" s="77"/>
      <c r="D112" s="77"/>
      <c r="E112" s="77"/>
      <c r="F112" s="78"/>
      <c r="G112" s="82"/>
      <c r="H112" s="77"/>
      <c r="I112" s="76" t="s">
        <v>855</v>
      </c>
      <c r="K112" s="72"/>
      <c r="L112" s="72"/>
      <c r="M112" s="79"/>
      <c r="N112" s="82"/>
    </row>
    <row r="113" spans="2:14" ht="12" customHeight="1">
      <c r="B113" s="76"/>
      <c r="C113" s="77"/>
      <c r="D113" s="77"/>
      <c r="E113" s="77"/>
      <c r="F113" s="78"/>
      <c r="G113" s="82"/>
      <c r="H113" s="77"/>
      <c r="I113" s="76"/>
      <c r="K113" s="72"/>
      <c r="L113" s="72"/>
      <c r="M113" s="79"/>
      <c r="N113" s="82"/>
    </row>
    <row r="114" spans="2:14" ht="12" customHeight="1">
      <c r="B114" s="76" t="s">
        <v>856</v>
      </c>
      <c r="C114" s="77"/>
      <c r="D114" s="77"/>
      <c r="E114" s="77"/>
      <c r="F114" s="78"/>
      <c r="G114" s="82"/>
      <c r="H114" s="77"/>
      <c r="I114" s="76" t="s">
        <v>856</v>
      </c>
      <c r="K114" s="72"/>
      <c r="L114" s="72"/>
      <c r="M114" s="79"/>
      <c r="N114" s="82"/>
    </row>
    <row r="115" spans="2:14" ht="12" customHeight="1">
      <c r="B115" s="76"/>
      <c r="C115" s="77"/>
      <c r="D115" s="77"/>
      <c r="E115" s="77"/>
      <c r="F115" s="78"/>
      <c r="G115" s="82"/>
      <c r="H115" s="77"/>
      <c r="I115" s="76"/>
      <c r="K115" s="72"/>
      <c r="L115" s="72"/>
      <c r="M115" s="79"/>
      <c r="N115" s="82"/>
    </row>
    <row r="116" spans="2:14" ht="12" customHeight="1">
      <c r="B116" s="83" t="s">
        <v>857</v>
      </c>
      <c r="C116" s="83"/>
      <c r="D116" s="84" t="s">
        <v>858</v>
      </c>
      <c r="E116" s="84"/>
      <c r="F116" s="84"/>
      <c r="G116" s="82"/>
      <c r="H116" s="77"/>
      <c r="I116" s="83" t="s">
        <v>857</v>
      </c>
      <c r="J116" s="83"/>
      <c r="K116" s="84" t="s">
        <v>858</v>
      </c>
      <c r="L116" s="84"/>
      <c r="M116" s="84"/>
      <c r="N116" s="82"/>
    </row>
    <row r="117" spans="2:14" ht="12" customHeight="1">
      <c r="B117" s="83" t="s">
        <v>859</v>
      </c>
      <c r="C117" s="83"/>
      <c r="D117" s="84"/>
      <c r="E117" s="84"/>
      <c r="F117" s="84"/>
      <c r="G117" s="82"/>
      <c r="H117" s="77"/>
      <c r="I117" s="83" t="s">
        <v>859</v>
      </c>
      <c r="J117" s="83"/>
      <c r="K117" s="84"/>
      <c r="L117" s="84"/>
      <c r="M117" s="84"/>
      <c r="N117" s="82"/>
    </row>
    <row r="118" spans="2:14" ht="12" customHeight="1">
      <c r="B118" s="85" t="s">
        <v>860</v>
      </c>
      <c r="C118" s="85"/>
      <c r="D118" s="84"/>
      <c r="E118" s="84"/>
      <c r="F118" s="84"/>
      <c r="G118" s="82"/>
      <c r="H118" s="77"/>
      <c r="I118" s="85" t="s">
        <v>860</v>
      </c>
      <c r="J118" s="85"/>
      <c r="K118" s="84"/>
      <c r="L118" s="84"/>
      <c r="M118" s="84"/>
      <c r="N118" s="82"/>
    </row>
    <row r="119" spans="2:14" ht="12" customHeight="1">
      <c r="B119" s="76" t="s">
        <v>861</v>
      </c>
      <c r="C119" s="104" t="str">
        <f>C17</f>
        <v>2022/10/31～2022/11/30</v>
      </c>
      <c r="D119" s="104"/>
      <c r="E119" s="104"/>
      <c r="F119" s="87"/>
      <c r="G119" s="82"/>
      <c r="H119" s="77"/>
      <c r="I119" s="76" t="s">
        <v>861</v>
      </c>
      <c r="J119" s="104" t="str">
        <f>C17</f>
        <v>2022/10/31～2022/11/30</v>
      </c>
      <c r="K119" s="104"/>
      <c r="L119" s="104"/>
      <c r="M119" s="79"/>
      <c r="N119" s="82"/>
    </row>
    <row r="120" spans="2:14" ht="12" customHeight="1">
      <c r="B120" s="76" t="s">
        <v>862</v>
      </c>
      <c r="C120" s="77"/>
      <c r="D120" s="77"/>
      <c r="E120" s="77"/>
      <c r="F120" s="78"/>
      <c r="G120" s="82"/>
      <c r="H120" s="77"/>
      <c r="I120" s="76" t="s">
        <v>862</v>
      </c>
      <c r="K120" s="72"/>
      <c r="L120" s="72"/>
      <c r="M120" s="79"/>
      <c r="N120" s="82"/>
    </row>
    <row r="121" spans="2:14" ht="12" customHeight="1">
      <c r="B121" s="76"/>
      <c r="C121" s="77"/>
      <c r="D121" s="77"/>
      <c r="E121" s="77"/>
      <c r="F121" s="78"/>
      <c r="G121" s="82"/>
      <c r="H121" s="77"/>
      <c r="I121" s="76"/>
      <c r="K121" s="72"/>
      <c r="L121" s="72"/>
      <c r="M121" s="79"/>
      <c r="N121" s="91"/>
    </row>
    <row r="122" spans="2:14" ht="12" customHeight="1">
      <c r="B122" s="89"/>
      <c r="C122" s="77"/>
      <c r="D122" s="92"/>
      <c r="E122" s="77"/>
      <c r="F122" s="78"/>
      <c r="G122" s="91"/>
      <c r="H122" s="77"/>
      <c r="I122" s="89"/>
      <c r="K122" s="92"/>
      <c r="L122" s="72"/>
      <c r="M122" s="79"/>
      <c r="N122" s="72"/>
    </row>
    <row r="123" spans="2:14" ht="12" customHeight="1">
      <c r="B123" s="72"/>
      <c r="C123" s="72"/>
      <c r="D123" s="72"/>
      <c r="E123" s="72"/>
      <c r="F123" s="79"/>
      <c r="G123" s="72"/>
      <c r="H123" s="72"/>
      <c r="I123" s="72"/>
      <c r="J123" s="72"/>
      <c r="K123" s="72"/>
      <c r="L123" s="72"/>
      <c r="M123" s="79"/>
      <c r="N123" s="72"/>
    </row>
    <row r="124" spans="2:14" ht="12" customHeight="1">
      <c r="B124" s="93" t="s">
        <v>5</v>
      </c>
      <c r="C124" s="94" t="s">
        <v>6</v>
      </c>
      <c r="D124" s="95" t="s">
        <v>7</v>
      </c>
      <c r="E124" s="96" t="s">
        <v>8</v>
      </c>
      <c r="F124" s="105" t="s">
        <v>9</v>
      </c>
      <c r="G124" s="98" t="s">
        <v>863</v>
      </c>
      <c r="H124" s="72"/>
      <c r="I124" s="93" t="s">
        <v>5</v>
      </c>
      <c r="J124" s="94" t="s">
        <v>6</v>
      </c>
      <c r="K124" s="95" t="s">
        <v>7</v>
      </c>
      <c r="L124" s="96" t="s">
        <v>8</v>
      </c>
      <c r="M124" s="105" t="s">
        <v>9</v>
      </c>
      <c r="N124" s="98" t="s">
        <v>863</v>
      </c>
    </row>
    <row r="125" spans="2:14" ht="12" customHeight="1">
      <c r="B125" s="99"/>
      <c r="C125" s="100" t="s">
        <v>11</v>
      </c>
      <c r="D125" s="101" t="s">
        <v>12</v>
      </c>
      <c r="E125" s="101"/>
      <c r="F125" s="106" t="s">
        <v>13</v>
      </c>
      <c r="G125" s="103"/>
      <c r="H125" s="72"/>
      <c r="I125" s="99"/>
      <c r="J125" s="100" t="s">
        <v>11</v>
      </c>
      <c r="K125" s="101" t="s">
        <v>12</v>
      </c>
      <c r="L125" s="101"/>
      <c r="M125" s="106" t="s">
        <v>13</v>
      </c>
      <c r="N125" s="103"/>
    </row>
    <row r="126" spans="2:14" ht="12" customHeight="1">
      <c r="B126" s="23">
        <v>41</v>
      </c>
      <c r="C126" s="24" t="s">
        <v>141</v>
      </c>
      <c r="D126" s="25" t="s">
        <v>142</v>
      </c>
      <c r="E126" s="26">
        <v>109</v>
      </c>
      <c r="F126" s="27"/>
      <c r="G126" s="28"/>
      <c r="H126" s="72"/>
      <c r="I126" s="23">
        <v>61</v>
      </c>
      <c r="J126" s="24" t="s">
        <v>143</v>
      </c>
      <c r="K126" s="25" t="s">
        <v>144</v>
      </c>
      <c r="L126" s="26">
        <v>159</v>
      </c>
      <c r="M126" s="27"/>
      <c r="N126" s="28"/>
    </row>
    <row r="127" spans="2:14" ht="12" customHeight="1">
      <c r="B127" s="30"/>
      <c r="C127" s="31"/>
      <c r="D127" s="32"/>
      <c r="E127" s="32"/>
      <c r="F127" s="27"/>
      <c r="G127" s="33"/>
      <c r="H127" s="72"/>
      <c r="I127" s="30"/>
      <c r="J127" s="31"/>
      <c r="K127" s="32"/>
      <c r="L127" s="32"/>
      <c r="M127" s="27"/>
      <c r="N127" s="33"/>
    </row>
    <row r="128" spans="2:14" ht="12" customHeight="1">
      <c r="B128" s="30"/>
      <c r="C128" s="34" t="s">
        <v>145</v>
      </c>
      <c r="D128" s="35" t="s">
        <v>19</v>
      </c>
      <c r="E128" s="36"/>
      <c r="F128" s="27"/>
      <c r="G128" s="33"/>
      <c r="H128" s="72"/>
      <c r="I128" s="30"/>
      <c r="J128" s="34" t="s">
        <v>146</v>
      </c>
      <c r="K128" s="35" t="s">
        <v>19</v>
      </c>
      <c r="L128" s="36"/>
      <c r="M128" s="27"/>
      <c r="N128" s="33"/>
    </row>
    <row r="129" spans="2:14" ht="12" customHeight="1">
      <c r="B129" s="37"/>
      <c r="C129" s="38"/>
      <c r="D129" s="39"/>
      <c r="E129" s="40"/>
      <c r="F129" s="41" t="s">
        <v>22</v>
      </c>
      <c r="G129" s="42"/>
      <c r="H129" s="72"/>
      <c r="I129" s="37"/>
      <c r="J129" s="38"/>
      <c r="K129" s="39"/>
      <c r="L129" s="40"/>
      <c r="M129" s="41" t="s">
        <v>29</v>
      </c>
      <c r="N129" s="42"/>
    </row>
    <row r="130" spans="2:14" ht="12" customHeight="1">
      <c r="B130" s="23">
        <v>42</v>
      </c>
      <c r="C130" s="24" t="s">
        <v>147</v>
      </c>
      <c r="D130" s="25" t="s">
        <v>148</v>
      </c>
      <c r="E130" s="26">
        <v>3</v>
      </c>
      <c r="F130" s="27"/>
      <c r="G130" s="28"/>
      <c r="H130" s="72"/>
      <c r="I130" s="23">
        <v>62</v>
      </c>
      <c r="J130" s="24" t="s">
        <v>149</v>
      </c>
      <c r="K130" s="25" t="s">
        <v>150</v>
      </c>
      <c r="L130" s="26">
        <v>439</v>
      </c>
      <c r="M130" s="27"/>
      <c r="N130" s="28"/>
    </row>
    <row r="131" spans="2:14" ht="12" customHeight="1">
      <c r="B131" s="30"/>
      <c r="C131" s="31"/>
      <c r="D131" s="32"/>
      <c r="E131" s="32"/>
      <c r="F131" s="27"/>
      <c r="G131" s="33"/>
      <c r="H131" s="72"/>
      <c r="I131" s="30"/>
      <c r="J131" s="31"/>
      <c r="K131" s="32"/>
      <c r="L131" s="32"/>
      <c r="M131" s="27"/>
      <c r="N131" s="33"/>
    </row>
    <row r="132" spans="2:14" ht="12" customHeight="1">
      <c r="B132" s="30"/>
      <c r="C132" s="34" t="s">
        <v>151</v>
      </c>
      <c r="D132" s="35" t="s">
        <v>19</v>
      </c>
      <c r="E132" s="36"/>
      <c r="F132" s="27"/>
      <c r="G132" s="33"/>
      <c r="H132" s="72"/>
      <c r="I132" s="30"/>
      <c r="J132" s="34" t="s">
        <v>152</v>
      </c>
      <c r="K132" s="35" t="s">
        <v>19</v>
      </c>
      <c r="L132" s="36"/>
      <c r="M132" s="27"/>
      <c r="N132" s="33"/>
    </row>
    <row r="133" spans="2:14" ht="12" customHeight="1">
      <c r="B133" s="37"/>
      <c r="C133" s="38"/>
      <c r="D133" s="39"/>
      <c r="E133" s="40"/>
      <c r="F133" s="41" t="s">
        <v>22</v>
      </c>
      <c r="G133" s="42"/>
      <c r="H133" s="72"/>
      <c r="I133" s="37"/>
      <c r="J133" s="38"/>
      <c r="K133" s="39"/>
      <c r="L133" s="40"/>
      <c r="M133" s="41" t="s">
        <v>22</v>
      </c>
      <c r="N133" s="42"/>
    </row>
    <row r="134" spans="2:14" ht="12" customHeight="1">
      <c r="B134" s="23">
        <v>43</v>
      </c>
      <c r="C134" s="24" t="s">
        <v>153</v>
      </c>
      <c r="D134" s="25" t="s">
        <v>154</v>
      </c>
      <c r="E134" s="26">
        <v>0.2</v>
      </c>
      <c r="F134" s="27"/>
      <c r="G134" s="28"/>
      <c r="H134" s="72"/>
      <c r="I134" s="23">
        <v>63</v>
      </c>
      <c r="J134" s="24" t="s">
        <v>155</v>
      </c>
      <c r="K134" s="25" t="s">
        <v>156</v>
      </c>
      <c r="L134" s="26">
        <v>299</v>
      </c>
      <c r="M134" s="27"/>
      <c r="N134" s="28"/>
    </row>
    <row r="135" spans="2:14" ht="12" customHeight="1">
      <c r="B135" s="30"/>
      <c r="C135" s="31"/>
      <c r="D135" s="32"/>
      <c r="E135" s="32"/>
      <c r="F135" s="27"/>
      <c r="G135" s="33"/>
      <c r="H135" s="72"/>
      <c r="I135" s="30"/>
      <c r="J135" s="31"/>
      <c r="K135" s="32"/>
      <c r="L135" s="32"/>
      <c r="M135" s="27"/>
      <c r="N135" s="33"/>
    </row>
    <row r="136" spans="2:14" ht="12" customHeight="1">
      <c r="B136" s="30"/>
      <c r="C136" s="34" t="s">
        <v>157</v>
      </c>
      <c r="D136" s="35" t="s">
        <v>19</v>
      </c>
      <c r="E136" s="36"/>
      <c r="F136" s="27"/>
      <c r="G136" s="33"/>
      <c r="H136" s="72"/>
      <c r="I136" s="30"/>
      <c r="J136" s="34" t="s">
        <v>158</v>
      </c>
      <c r="K136" s="35" t="s">
        <v>19</v>
      </c>
      <c r="L136" s="36"/>
      <c r="M136" s="27"/>
      <c r="N136" s="33"/>
    </row>
    <row r="137" spans="2:14" ht="12" customHeight="1">
      <c r="B137" s="37"/>
      <c r="C137" s="38"/>
      <c r="D137" s="39"/>
      <c r="E137" s="40"/>
      <c r="F137" s="41" t="s">
        <v>22</v>
      </c>
      <c r="G137" s="42"/>
      <c r="H137" s="72"/>
      <c r="I137" s="37"/>
      <c r="J137" s="38"/>
      <c r="K137" s="39"/>
      <c r="L137" s="40"/>
      <c r="M137" s="41" t="s">
        <v>22</v>
      </c>
      <c r="N137" s="42"/>
    </row>
    <row r="138" spans="2:14" ht="12" customHeight="1">
      <c r="B138" s="23">
        <v>44</v>
      </c>
      <c r="C138" s="24" t="s">
        <v>159</v>
      </c>
      <c r="D138" s="25" t="s">
        <v>160</v>
      </c>
      <c r="E138" s="26">
        <v>5</v>
      </c>
      <c r="F138" s="27"/>
      <c r="G138" s="28"/>
      <c r="H138" s="72"/>
      <c r="I138" s="23">
        <v>64</v>
      </c>
      <c r="J138" s="24" t="s">
        <v>161</v>
      </c>
      <c r="K138" s="25" t="s">
        <v>162</v>
      </c>
      <c r="L138" s="26">
        <v>9</v>
      </c>
      <c r="M138" s="27"/>
      <c r="N138" s="28"/>
    </row>
    <row r="139" spans="2:14" ht="12" customHeight="1">
      <c r="B139" s="30"/>
      <c r="C139" s="31"/>
      <c r="D139" s="32"/>
      <c r="E139" s="32"/>
      <c r="F139" s="27"/>
      <c r="G139" s="33"/>
      <c r="H139" s="72"/>
      <c r="I139" s="30"/>
      <c r="J139" s="31"/>
      <c r="K139" s="32"/>
      <c r="L139" s="32"/>
      <c r="M139" s="27"/>
      <c r="N139" s="33"/>
    </row>
    <row r="140" spans="2:14" ht="12" customHeight="1">
      <c r="B140" s="30"/>
      <c r="C140" s="34" t="s">
        <v>163</v>
      </c>
      <c r="D140" s="35" t="s">
        <v>19</v>
      </c>
      <c r="E140" s="36"/>
      <c r="F140" s="27"/>
      <c r="G140" s="33"/>
      <c r="H140" s="72"/>
      <c r="I140" s="30"/>
      <c r="J140" s="34" t="s">
        <v>164</v>
      </c>
      <c r="K140" s="35" t="s">
        <v>19</v>
      </c>
      <c r="L140" s="36"/>
      <c r="M140" s="27"/>
      <c r="N140" s="33"/>
    </row>
    <row r="141" spans="2:14" ht="12" customHeight="1">
      <c r="B141" s="37"/>
      <c r="C141" s="38"/>
      <c r="D141" s="39"/>
      <c r="E141" s="40"/>
      <c r="F141" s="41" t="s">
        <v>22</v>
      </c>
      <c r="G141" s="42"/>
      <c r="H141" s="72"/>
      <c r="I141" s="37"/>
      <c r="J141" s="38"/>
      <c r="K141" s="39"/>
      <c r="L141" s="40"/>
      <c r="M141" s="41" t="s">
        <v>29</v>
      </c>
      <c r="N141" s="42"/>
    </row>
    <row r="142" spans="2:14" ht="12" customHeight="1">
      <c r="B142" s="23">
        <v>45</v>
      </c>
      <c r="C142" s="24" t="s">
        <v>165</v>
      </c>
      <c r="D142" s="25" t="s">
        <v>166</v>
      </c>
      <c r="E142" s="26">
        <v>43</v>
      </c>
      <c r="F142" s="27"/>
      <c r="G142" s="28"/>
      <c r="H142" s="72"/>
      <c r="I142" s="23">
        <v>65</v>
      </c>
      <c r="J142" s="24" t="s">
        <v>167</v>
      </c>
      <c r="K142" s="25" t="s">
        <v>168</v>
      </c>
      <c r="L142" s="26">
        <v>7</v>
      </c>
      <c r="M142" s="27"/>
      <c r="N142" s="28"/>
    </row>
    <row r="143" spans="2:14" ht="12" customHeight="1">
      <c r="B143" s="30"/>
      <c r="C143" s="31"/>
      <c r="D143" s="32"/>
      <c r="E143" s="32"/>
      <c r="F143" s="27"/>
      <c r="G143" s="33"/>
      <c r="H143" s="72"/>
      <c r="I143" s="30"/>
      <c r="J143" s="31"/>
      <c r="K143" s="32"/>
      <c r="L143" s="32"/>
      <c r="M143" s="27"/>
      <c r="N143" s="33"/>
    </row>
    <row r="144" spans="2:14" ht="12" customHeight="1">
      <c r="B144" s="30"/>
      <c r="C144" s="34" t="s">
        <v>169</v>
      </c>
      <c r="D144" s="35" t="s">
        <v>19</v>
      </c>
      <c r="E144" s="36"/>
      <c r="F144" s="27"/>
      <c r="G144" s="33"/>
      <c r="H144" s="72"/>
      <c r="I144" s="30"/>
      <c r="J144" s="34" t="s">
        <v>170</v>
      </c>
      <c r="K144" s="35" t="s">
        <v>19</v>
      </c>
      <c r="L144" s="36"/>
      <c r="M144" s="27"/>
      <c r="N144" s="33"/>
    </row>
    <row r="145" spans="2:14" ht="12" customHeight="1">
      <c r="B145" s="37"/>
      <c r="C145" s="38"/>
      <c r="D145" s="39"/>
      <c r="E145" s="40"/>
      <c r="F145" s="41" t="s">
        <v>22</v>
      </c>
      <c r="G145" s="42"/>
      <c r="H145" s="72"/>
      <c r="I145" s="37"/>
      <c r="J145" s="38"/>
      <c r="K145" s="39"/>
      <c r="L145" s="40"/>
      <c r="M145" s="41" t="s">
        <v>22</v>
      </c>
      <c r="N145" s="42"/>
    </row>
    <row r="146" spans="2:14" ht="12" customHeight="1">
      <c r="B146" s="23">
        <v>46</v>
      </c>
      <c r="C146" s="24" t="s">
        <v>171</v>
      </c>
      <c r="D146" s="25" t="s">
        <v>172</v>
      </c>
      <c r="E146" s="26">
        <v>64</v>
      </c>
      <c r="F146" s="27"/>
      <c r="G146" s="28"/>
      <c r="H146" s="72"/>
      <c r="I146" s="23">
        <v>66</v>
      </c>
      <c r="J146" s="24" t="s">
        <v>173</v>
      </c>
      <c r="K146" s="25" t="s">
        <v>174</v>
      </c>
      <c r="L146" s="26">
        <v>20</v>
      </c>
      <c r="M146" s="27"/>
      <c r="N146" s="28"/>
    </row>
    <row r="147" spans="2:14" ht="12" customHeight="1">
      <c r="B147" s="30"/>
      <c r="C147" s="31"/>
      <c r="D147" s="32"/>
      <c r="E147" s="32"/>
      <c r="F147" s="27"/>
      <c r="G147" s="33"/>
      <c r="H147" s="72"/>
      <c r="I147" s="30"/>
      <c r="J147" s="31"/>
      <c r="K147" s="32"/>
      <c r="L147" s="32"/>
      <c r="M147" s="27"/>
      <c r="N147" s="33"/>
    </row>
    <row r="148" spans="2:14" ht="12" customHeight="1">
      <c r="B148" s="30"/>
      <c r="C148" s="34" t="s">
        <v>175</v>
      </c>
      <c r="D148" s="35" t="s">
        <v>19</v>
      </c>
      <c r="E148" s="36"/>
      <c r="F148" s="27"/>
      <c r="G148" s="33"/>
      <c r="H148" s="72"/>
      <c r="I148" s="30"/>
      <c r="J148" s="34" t="s">
        <v>176</v>
      </c>
      <c r="K148" s="35" t="s">
        <v>19</v>
      </c>
      <c r="L148" s="36"/>
      <c r="M148" s="27"/>
      <c r="N148" s="33"/>
    </row>
    <row r="149" spans="2:14" ht="12" customHeight="1">
      <c r="B149" s="37"/>
      <c r="C149" s="38"/>
      <c r="D149" s="39"/>
      <c r="E149" s="40"/>
      <c r="F149" s="41" t="s">
        <v>22</v>
      </c>
      <c r="G149" s="42"/>
      <c r="H149" s="72"/>
      <c r="I149" s="37"/>
      <c r="J149" s="38"/>
      <c r="K149" s="39"/>
      <c r="L149" s="40"/>
      <c r="M149" s="41" t="s">
        <v>22</v>
      </c>
      <c r="N149" s="42"/>
    </row>
    <row r="150" spans="2:14" ht="12" customHeight="1">
      <c r="B150" s="23">
        <v>47</v>
      </c>
      <c r="C150" s="24" t="s">
        <v>177</v>
      </c>
      <c r="D150" s="25" t="s">
        <v>178</v>
      </c>
      <c r="E150" s="26">
        <v>18</v>
      </c>
      <c r="F150" s="27"/>
      <c r="G150" s="28"/>
      <c r="H150" s="72"/>
      <c r="I150" s="23">
        <v>67</v>
      </c>
      <c r="J150" s="24" t="s">
        <v>179</v>
      </c>
      <c r="K150" s="25" t="s">
        <v>180</v>
      </c>
      <c r="L150" s="26">
        <v>20</v>
      </c>
      <c r="M150" s="27"/>
      <c r="N150" s="28"/>
    </row>
    <row r="151" spans="2:14" ht="12" customHeight="1">
      <c r="B151" s="30"/>
      <c r="C151" s="31"/>
      <c r="D151" s="32"/>
      <c r="E151" s="32"/>
      <c r="F151" s="27"/>
      <c r="G151" s="33"/>
      <c r="H151" s="72"/>
      <c r="I151" s="30"/>
      <c r="J151" s="31"/>
      <c r="K151" s="32"/>
      <c r="L151" s="32"/>
      <c r="M151" s="27"/>
      <c r="N151" s="33"/>
    </row>
    <row r="152" spans="2:14" ht="12" customHeight="1">
      <c r="B152" s="30"/>
      <c r="C152" s="34" t="s">
        <v>181</v>
      </c>
      <c r="D152" s="35" t="s">
        <v>19</v>
      </c>
      <c r="E152" s="36"/>
      <c r="F152" s="27"/>
      <c r="G152" s="33"/>
      <c r="H152" s="72"/>
      <c r="I152" s="30"/>
      <c r="J152" s="34" t="s">
        <v>182</v>
      </c>
      <c r="K152" s="35" t="s">
        <v>19</v>
      </c>
      <c r="L152" s="36"/>
      <c r="M152" s="27"/>
      <c r="N152" s="33"/>
    </row>
    <row r="153" spans="2:14" ht="12" customHeight="1">
      <c r="B153" s="37"/>
      <c r="C153" s="38"/>
      <c r="D153" s="39"/>
      <c r="E153" s="40"/>
      <c r="F153" s="41" t="s">
        <v>22</v>
      </c>
      <c r="G153" s="42"/>
      <c r="H153" s="72"/>
      <c r="I153" s="37"/>
      <c r="J153" s="38"/>
      <c r="K153" s="39"/>
      <c r="L153" s="40"/>
      <c r="M153" s="41" t="s">
        <v>29</v>
      </c>
      <c r="N153" s="42"/>
    </row>
    <row r="154" spans="2:14" ht="12" customHeight="1">
      <c r="B154" s="23">
        <v>48</v>
      </c>
      <c r="C154" s="24" t="s">
        <v>183</v>
      </c>
      <c r="D154" s="25" t="s">
        <v>184</v>
      </c>
      <c r="E154" s="26">
        <v>44</v>
      </c>
      <c r="F154" s="27"/>
      <c r="G154" s="28"/>
      <c r="H154" s="72"/>
      <c r="I154" s="23">
        <v>68</v>
      </c>
      <c r="J154" s="24" t="s">
        <v>185</v>
      </c>
      <c r="K154" s="25" t="s">
        <v>186</v>
      </c>
      <c r="L154" s="26">
        <v>6</v>
      </c>
      <c r="M154" s="27"/>
      <c r="N154" s="28"/>
    </row>
    <row r="155" spans="2:14" ht="12" customHeight="1">
      <c r="B155" s="30"/>
      <c r="C155" s="31"/>
      <c r="D155" s="32"/>
      <c r="E155" s="32"/>
      <c r="F155" s="27"/>
      <c r="G155" s="33"/>
      <c r="H155" s="72"/>
      <c r="I155" s="30"/>
      <c r="J155" s="31"/>
      <c r="K155" s="32"/>
      <c r="L155" s="32"/>
      <c r="M155" s="27"/>
      <c r="N155" s="33"/>
    </row>
    <row r="156" spans="2:14" ht="12" customHeight="1">
      <c r="B156" s="30"/>
      <c r="C156" s="34" t="s">
        <v>187</v>
      </c>
      <c r="D156" s="35" t="s">
        <v>19</v>
      </c>
      <c r="E156" s="36"/>
      <c r="F156" s="27"/>
      <c r="G156" s="33"/>
      <c r="H156" s="72"/>
      <c r="I156" s="30"/>
      <c r="J156" s="34" t="s">
        <v>188</v>
      </c>
      <c r="K156" s="35" t="s">
        <v>19</v>
      </c>
      <c r="L156" s="36"/>
      <c r="M156" s="27"/>
      <c r="N156" s="33"/>
    </row>
    <row r="157" spans="2:14" ht="12" customHeight="1">
      <c r="B157" s="37"/>
      <c r="C157" s="38"/>
      <c r="D157" s="39"/>
      <c r="E157" s="40"/>
      <c r="F157" s="41" t="s">
        <v>22</v>
      </c>
      <c r="G157" s="42"/>
      <c r="H157" s="72"/>
      <c r="I157" s="37"/>
      <c r="J157" s="38"/>
      <c r="K157" s="39"/>
      <c r="L157" s="40"/>
      <c r="M157" s="41" t="s">
        <v>29</v>
      </c>
      <c r="N157" s="42"/>
    </row>
    <row r="158" spans="2:14" ht="12" customHeight="1">
      <c r="B158" s="23">
        <v>49</v>
      </c>
      <c r="C158" s="24" t="s">
        <v>189</v>
      </c>
      <c r="D158" s="25" t="s">
        <v>190</v>
      </c>
      <c r="E158" s="26">
        <v>343</v>
      </c>
      <c r="F158" s="27"/>
      <c r="G158" s="28"/>
      <c r="H158" s="72"/>
      <c r="I158" s="23">
        <v>69</v>
      </c>
      <c r="J158" s="24" t="s">
        <v>191</v>
      </c>
      <c r="K158" s="25" t="s">
        <v>192</v>
      </c>
      <c r="L158" s="26">
        <v>2</v>
      </c>
      <c r="M158" s="27"/>
      <c r="N158" s="28"/>
    </row>
    <row r="159" spans="2:14" ht="12" customHeight="1">
      <c r="B159" s="30"/>
      <c r="C159" s="31"/>
      <c r="D159" s="32"/>
      <c r="E159" s="32"/>
      <c r="F159" s="27"/>
      <c r="G159" s="33"/>
      <c r="H159" s="72"/>
      <c r="I159" s="30"/>
      <c r="J159" s="31"/>
      <c r="K159" s="32"/>
      <c r="L159" s="32"/>
      <c r="M159" s="27"/>
      <c r="N159" s="33"/>
    </row>
    <row r="160" spans="2:14" ht="12" customHeight="1">
      <c r="B160" s="30"/>
      <c r="C160" s="34" t="s">
        <v>193</v>
      </c>
      <c r="D160" s="35" t="s">
        <v>19</v>
      </c>
      <c r="E160" s="36"/>
      <c r="F160" s="27"/>
      <c r="G160" s="33"/>
      <c r="H160" s="72"/>
      <c r="I160" s="30"/>
      <c r="J160" s="34" t="s">
        <v>194</v>
      </c>
      <c r="K160" s="35" t="s">
        <v>19</v>
      </c>
      <c r="L160" s="36"/>
      <c r="M160" s="27"/>
      <c r="N160" s="33"/>
    </row>
    <row r="161" spans="2:14" ht="19.5" customHeight="1">
      <c r="B161" s="37"/>
      <c r="C161" s="38"/>
      <c r="D161" s="39"/>
      <c r="E161" s="40"/>
      <c r="F161" s="41" t="s">
        <v>22</v>
      </c>
      <c r="G161" s="42"/>
      <c r="H161" s="72"/>
      <c r="I161" s="37"/>
      <c r="J161" s="38"/>
      <c r="K161" s="39"/>
      <c r="L161" s="40"/>
      <c r="M161" s="41" t="s">
        <v>22</v>
      </c>
      <c r="N161" s="42"/>
    </row>
    <row r="162" spans="2:14" ht="12" customHeight="1">
      <c r="B162" s="23">
        <v>50</v>
      </c>
      <c r="C162" s="24" t="s">
        <v>195</v>
      </c>
      <c r="D162" s="25" t="s">
        <v>196</v>
      </c>
      <c r="E162" s="26">
        <v>43</v>
      </c>
      <c r="F162" s="27"/>
      <c r="G162" s="28"/>
      <c r="H162" s="72"/>
      <c r="I162" s="23">
        <v>70</v>
      </c>
      <c r="J162" s="24" t="s">
        <v>197</v>
      </c>
      <c r="K162" s="25" t="s">
        <v>198</v>
      </c>
      <c r="L162" s="26">
        <v>11</v>
      </c>
      <c r="M162" s="27"/>
      <c r="N162" s="28"/>
    </row>
    <row r="163" spans="2:14" ht="12" customHeight="1">
      <c r="B163" s="30"/>
      <c r="C163" s="31"/>
      <c r="D163" s="32"/>
      <c r="E163" s="32"/>
      <c r="F163" s="27"/>
      <c r="G163" s="33"/>
      <c r="H163" s="72"/>
      <c r="I163" s="30"/>
      <c r="J163" s="31"/>
      <c r="K163" s="32"/>
      <c r="L163" s="32"/>
      <c r="M163" s="27"/>
      <c r="N163" s="33"/>
    </row>
    <row r="164" spans="2:14" ht="12" customHeight="1">
      <c r="B164" s="30"/>
      <c r="C164" s="34" t="s">
        <v>199</v>
      </c>
      <c r="D164" s="35" t="s">
        <v>19</v>
      </c>
      <c r="E164" s="36"/>
      <c r="F164" s="27"/>
      <c r="G164" s="33"/>
      <c r="H164" s="72"/>
      <c r="I164" s="30"/>
      <c r="J164" s="34" t="s">
        <v>200</v>
      </c>
      <c r="K164" s="35" t="s">
        <v>19</v>
      </c>
      <c r="L164" s="36"/>
      <c r="M164" s="27"/>
      <c r="N164" s="33"/>
    </row>
    <row r="165" spans="2:14" ht="20.25" customHeight="1">
      <c r="B165" s="37"/>
      <c r="C165" s="38"/>
      <c r="D165" s="39"/>
      <c r="E165" s="40"/>
      <c r="F165" s="41" t="s">
        <v>22</v>
      </c>
      <c r="G165" s="42"/>
      <c r="H165" s="72"/>
      <c r="I165" s="37"/>
      <c r="J165" s="38"/>
      <c r="K165" s="39"/>
      <c r="L165" s="40"/>
      <c r="M165" s="41" t="s">
        <v>29</v>
      </c>
      <c r="N165" s="42"/>
    </row>
    <row r="166" spans="2:14" ht="12" customHeight="1">
      <c r="B166" s="23">
        <v>51</v>
      </c>
      <c r="C166" s="24" t="s">
        <v>201</v>
      </c>
      <c r="D166" s="25" t="s">
        <v>202</v>
      </c>
      <c r="E166" s="26">
        <v>87</v>
      </c>
      <c r="F166" s="27"/>
      <c r="G166" s="28"/>
      <c r="H166" s="72"/>
      <c r="I166" s="23">
        <v>71</v>
      </c>
      <c r="J166" s="24" t="s">
        <v>203</v>
      </c>
      <c r="K166" s="25" t="s">
        <v>204</v>
      </c>
      <c r="L166" s="26">
        <v>167</v>
      </c>
      <c r="M166" s="27"/>
      <c r="N166" s="28"/>
    </row>
    <row r="167" spans="2:14" ht="12" customHeight="1">
      <c r="B167" s="30"/>
      <c r="C167" s="31"/>
      <c r="D167" s="32"/>
      <c r="E167" s="32"/>
      <c r="F167" s="27"/>
      <c r="G167" s="33"/>
      <c r="H167" s="72"/>
      <c r="I167" s="30"/>
      <c r="J167" s="31"/>
      <c r="K167" s="32"/>
      <c r="L167" s="32"/>
      <c r="M167" s="27"/>
      <c r="N167" s="33"/>
    </row>
    <row r="168" spans="2:14" ht="12" customHeight="1">
      <c r="B168" s="30"/>
      <c r="C168" s="34" t="s">
        <v>205</v>
      </c>
      <c r="D168" s="35" t="s">
        <v>19</v>
      </c>
      <c r="E168" s="36"/>
      <c r="F168" s="27"/>
      <c r="G168" s="33"/>
      <c r="H168" s="72"/>
      <c r="I168" s="30"/>
      <c r="J168" s="34" t="s">
        <v>206</v>
      </c>
      <c r="K168" s="35" t="s">
        <v>19</v>
      </c>
      <c r="L168" s="36"/>
      <c r="M168" s="27"/>
      <c r="N168" s="33"/>
    </row>
    <row r="169" spans="2:14" ht="12" customHeight="1">
      <c r="B169" s="37"/>
      <c r="C169" s="38"/>
      <c r="D169" s="39"/>
      <c r="E169" s="40"/>
      <c r="F169" s="41" t="s">
        <v>22</v>
      </c>
      <c r="G169" s="42"/>
      <c r="H169" s="72"/>
      <c r="I169" s="37"/>
      <c r="J169" s="38"/>
      <c r="K169" s="39"/>
      <c r="L169" s="40"/>
      <c r="M169" s="41" t="s">
        <v>22</v>
      </c>
      <c r="N169" s="42"/>
    </row>
    <row r="170" spans="2:14" ht="12" customHeight="1">
      <c r="B170" s="23">
        <v>52</v>
      </c>
      <c r="C170" s="24" t="s">
        <v>207</v>
      </c>
      <c r="D170" s="25" t="s">
        <v>208</v>
      </c>
      <c r="E170" s="26">
        <v>18</v>
      </c>
      <c r="F170" s="27"/>
      <c r="G170" s="28"/>
      <c r="H170" s="72"/>
      <c r="I170" s="23">
        <v>72</v>
      </c>
      <c r="J170" s="24" t="s">
        <v>209</v>
      </c>
      <c r="K170" s="25" t="s">
        <v>210</v>
      </c>
      <c r="L170" s="26">
        <v>14</v>
      </c>
      <c r="M170" s="27"/>
      <c r="N170" s="28"/>
    </row>
    <row r="171" spans="2:14" ht="12" customHeight="1">
      <c r="B171" s="30"/>
      <c r="C171" s="31"/>
      <c r="D171" s="32"/>
      <c r="E171" s="32"/>
      <c r="F171" s="27"/>
      <c r="G171" s="33"/>
      <c r="H171" s="72"/>
      <c r="I171" s="30"/>
      <c r="J171" s="31"/>
      <c r="K171" s="32"/>
      <c r="L171" s="32"/>
      <c r="M171" s="27"/>
      <c r="N171" s="33"/>
    </row>
    <row r="172" spans="2:14" ht="16.5" customHeight="1">
      <c r="B172" s="30"/>
      <c r="C172" s="34" t="s">
        <v>211</v>
      </c>
      <c r="D172" s="35" t="s">
        <v>19</v>
      </c>
      <c r="E172" s="36"/>
      <c r="F172" s="27"/>
      <c r="G172" s="33"/>
      <c r="H172" s="72"/>
      <c r="I172" s="30"/>
      <c r="J172" s="34" t="s">
        <v>212</v>
      </c>
      <c r="K172" s="35" t="s">
        <v>19</v>
      </c>
      <c r="L172" s="36"/>
      <c r="M172" s="27"/>
      <c r="N172" s="33"/>
    </row>
    <row r="173" spans="2:14" ht="14.25" customHeight="1">
      <c r="B173" s="37"/>
      <c r="C173" s="38"/>
      <c r="D173" s="39"/>
      <c r="E173" s="40"/>
      <c r="F173" s="41" t="s">
        <v>22</v>
      </c>
      <c r="G173" s="42"/>
      <c r="H173" s="72"/>
      <c r="I173" s="37"/>
      <c r="J173" s="38"/>
      <c r="K173" s="39"/>
      <c r="L173" s="40"/>
      <c r="M173" s="41" t="s">
        <v>29</v>
      </c>
      <c r="N173" s="42"/>
    </row>
    <row r="174" spans="2:14" ht="12" customHeight="1">
      <c r="B174" s="23">
        <v>53</v>
      </c>
      <c r="C174" s="24" t="s">
        <v>213</v>
      </c>
      <c r="D174" s="25" t="s">
        <v>214</v>
      </c>
      <c r="E174" s="26">
        <v>49</v>
      </c>
      <c r="F174" s="27"/>
      <c r="G174" s="28"/>
      <c r="H174" s="72"/>
      <c r="I174" s="23">
        <v>73</v>
      </c>
      <c r="J174" s="24" t="s">
        <v>215</v>
      </c>
      <c r="K174" s="25" t="s">
        <v>216</v>
      </c>
      <c r="L174" s="26">
        <v>12</v>
      </c>
      <c r="M174" s="27"/>
      <c r="N174" s="28"/>
    </row>
    <row r="175" spans="2:14" ht="12" customHeight="1">
      <c r="B175" s="30"/>
      <c r="C175" s="31"/>
      <c r="D175" s="32"/>
      <c r="E175" s="32"/>
      <c r="F175" s="27"/>
      <c r="G175" s="33"/>
      <c r="H175" s="72"/>
      <c r="I175" s="30"/>
      <c r="J175" s="31"/>
      <c r="K175" s="32"/>
      <c r="L175" s="32"/>
      <c r="M175" s="27"/>
      <c r="N175" s="33"/>
    </row>
    <row r="176" spans="2:14" ht="12" customHeight="1">
      <c r="B176" s="30"/>
      <c r="C176" s="34" t="s">
        <v>217</v>
      </c>
      <c r="D176" s="35" t="s">
        <v>19</v>
      </c>
      <c r="E176" s="36"/>
      <c r="F176" s="27"/>
      <c r="G176" s="33"/>
      <c r="H176" s="72"/>
      <c r="I176" s="30"/>
      <c r="J176" s="34" t="s">
        <v>218</v>
      </c>
      <c r="K176" s="35" t="s">
        <v>19</v>
      </c>
      <c r="L176" s="36"/>
      <c r="M176" s="27"/>
      <c r="N176" s="33"/>
    </row>
    <row r="177" spans="2:14" ht="12" customHeight="1">
      <c r="B177" s="37"/>
      <c r="C177" s="38"/>
      <c r="D177" s="39"/>
      <c r="E177" s="40"/>
      <c r="F177" s="41" t="s">
        <v>22</v>
      </c>
      <c r="G177" s="42"/>
      <c r="H177" s="72"/>
      <c r="I177" s="37"/>
      <c r="J177" s="38"/>
      <c r="K177" s="39"/>
      <c r="L177" s="40"/>
      <c r="M177" s="41" t="s">
        <v>29</v>
      </c>
      <c r="N177" s="42"/>
    </row>
    <row r="178" spans="2:14" ht="12" customHeight="1">
      <c r="B178" s="23">
        <v>54</v>
      </c>
      <c r="C178" s="24" t="s">
        <v>219</v>
      </c>
      <c r="D178" s="25" t="s">
        <v>220</v>
      </c>
      <c r="E178" s="26">
        <v>70</v>
      </c>
      <c r="F178" s="27"/>
      <c r="G178" s="28"/>
      <c r="H178" s="72"/>
      <c r="I178" s="23">
        <v>74</v>
      </c>
      <c r="J178" s="24" t="s">
        <v>221</v>
      </c>
      <c r="K178" s="25" t="s">
        <v>222</v>
      </c>
      <c r="L178" s="26">
        <v>7</v>
      </c>
      <c r="M178" s="27"/>
      <c r="N178" s="28"/>
    </row>
    <row r="179" spans="2:14" ht="12" customHeight="1">
      <c r="B179" s="30"/>
      <c r="C179" s="31"/>
      <c r="D179" s="32"/>
      <c r="E179" s="32"/>
      <c r="F179" s="27"/>
      <c r="G179" s="33"/>
      <c r="H179" s="72"/>
      <c r="I179" s="30"/>
      <c r="J179" s="31"/>
      <c r="K179" s="32"/>
      <c r="L179" s="32"/>
      <c r="M179" s="27"/>
      <c r="N179" s="33"/>
    </row>
    <row r="180" spans="2:14" ht="12" customHeight="1">
      <c r="B180" s="30"/>
      <c r="C180" s="34" t="s">
        <v>223</v>
      </c>
      <c r="D180" s="35" t="s">
        <v>19</v>
      </c>
      <c r="E180" s="36"/>
      <c r="F180" s="27"/>
      <c r="G180" s="33"/>
      <c r="H180" s="72"/>
      <c r="I180" s="30"/>
      <c r="J180" s="34" t="s">
        <v>224</v>
      </c>
      <c r="K180" s="35" t="s">
        <v>19</v>
      </c>
      <c r="L180" s="36"/>
      <c r="M180" s="27"/>
      <c r="N180" s="33"/>
    </row>
    <row r="181" spans="2:14" ht="12" customHeight="1">
      <c r="B181" s="37"/>
      <c r="C181" s="38"/>
      <c r="D181" s="39"/>
      <c r="E181" s="40"/>
      <c r="F181" s="41" t="s">
        <v>22</v>
      </c>
      <c r="G181" s="42"/>
      <c r="H181" s="72"/>
      <c r="I181" s="37"/>
      <c r="J181" s="38"/>
      <c r="K181" s="39"/>
      <c r="L181" s="40"/>
      <c r="M181" s="41" t="s">
        <v>29</v>
      </c>
      <c r="N181" s="42"/>
    </row>
    <row r="182" spans="2:14" ht="12" customHeight="1">
      <c r="B182" s="23">
        <v>55</v>
      </c>
      <c r="C182" s="24" t="s">
        <v>225</v>
      </c>
      <c r="D182" s="25" t="s">
        <v>226</v>
      </c>
      <c r="E182" s="26">
        <v>18</v>
      </c>
      <c r="F182" s="27"/>
      <c r="G182" s="28"/>
      <c r="H182" s="72"/>
      <c r="I182" s="23">
        <v>75</v>
      </c>
      <c r="J182" s="24" t="s">
        <v>227</v>
      </c>
      <c r="K182" s="25" t="s">
        <v>228</v>
      </c>
      <c r="L182" s="26">
        <v>17</v>
      </c>
      <c r="M182" s="27"/>
      <c r="N182" s="28"/>
    </row>
    <row r="183" spans="2:14" ht="12" customHeight="1">
      <c r="B183" s="30"/>
      <c r="C183" s="31"/>
      <c r="D183" s="32"/>
      <c r="E183" s="32"/>
      <c r="F183" s="27"/>
      <c r="G183" s="33"/>
      <c r="H183" s="72"/>
      <c r="I183" s="30"/>
      <c r="J183" s="31"/>
      <c r="K183" s="32"/>
      <c r="L183" s="32"/>
      <c r="M183" s="27"/>
      <c r="N183" s="33"/>
    </row>
    <row r="184" spans="2:14" ht="12" customHeight="1">
      <c r="B184" s="30"/>
      <c r="C184" s="34" t="s">
        <v>229</v>
      </c>
      <c r="D184" s="35" t="s">
        <v>19</v>
      </c>
      <c r="E184" s="36"/>
      <c r="F184" s="27"/>
      <c r="G184" s="33"/>
      <c r="H184" s="72"/>
      <c r="I184" s="30"/>
      <c r="J184" s="34" t="s">
        <v>230</v>
      </c>
      <c r="K184" s="35" t="s">
        <v>19</v>
      </c>
      <c r="L184" s="36"/>
      <c r="M184" s="27"/>
      <c r="N184" s="33"/>
    </row>
    <row r="185" spans="2:14" ht="12" customHeight="1">
      <c r="B185" s="37"/>
      <c r="C185" s="38"/>
      <c r="D185" s="39"/>
      <c r="E185" s="40"/>
      <c r="F185" s="41" t="s">
        <v>22</v>
      </c>
      <c r="G185" s="42"/>
      <c r="H185" s="72"/>
      <c r="I185" s="37"/>
      <c r="J185" s="38"/>
      <c r="K185" s="39"/>
      <c r="L185" s="40"/>
      <c r="M185" s="41" t="s">
        <v>29</v>
      </c>
      <c r="N185" s="42"/>
    </row>
    <row r="186" spans="2:14" ht="12" customHeight="1">
      <c r="B186" s="23">
        <v>56</v>
      </c>
      <c r="C186" s="24" t="s">
        <v>231</v>
      </c>
      <c r="D186" s="25" t="s">
        <v>232</v>
      </c>
      <c r="E186" s="26">
        <v>13</v>
      </c>
      <c r="F186" s="27"/>
      <c r="G186" s="28"/>
      <c r="H186" s="72"/>
      <c r="I186" s="23">
        <v>76</v>
      </c>
      <c r="J186" s="24" t="s">
        <v>233</v>
      </c>
      <c r="K186" s="25" t="s">
        <v>234</v>
      </c>
      <c r="L186" s="26">
        <v>635</v>
      </c>
      <c r="M186" s="27"/>
      <c r="N186" s="28"/>
    </row>
    <row r="187" spans="2:14" ht="12" customHeight="1">
      <c r="B187" s="30"/>
      <c r="C187" s="31"/>
      <c r="D187" s="32"/>
      <c r="E187" s="32"/>
      <c r="F187" s="27"/>
      <c r="G187" s="33"/>
      <c r="H187" s="72"/>
      <c r="I187" s="30"/>
      <c r="J187" s="31"/>
      <c r="K187" s="32"/>
      <c r="L187" s="32"/>
      <c r="M187" s="27"/>
      <c r="N187" s="33"/>
    </row>
    <row r="188" spans="2:14" ht="12" customHeight="1">
      <c r="B188" s="30"/>
      <c r="C188" s="34" t="s">
        <v>235</v>
      </c>
      <c r="D188" s="35" t="s">
        <v>19</v>
      </c>
      <c r="E188" s="36"/>
      <c r="F188" s="27"/>
      <c r="G188" s="33"/>
      <c r="H188" s="72"/>
      <c r="I188" s="30"/>
      <c r="J188" s="34" t="s">
        <v>236</v>
      </c>
      <c r="K188" s="35" t="s">
        <v>19</v>
      </c>
      <c r="L188" s="36"/>
      <c r="M188" s="27"/>
      <c r="N188" s="33"/>
    </row>
    <row r="189" spans="2:14" ht="12" customHeight="1">
      <c r="B189" s="37"/>
      <c r="C189" s="38"/>
      <c r="D189" s="39"/>
      <c r="E189" s="40"/>
      <c r="F189" s="41" t="s">
        <v>22</v>
      </c>
      <c r="G189" s="42"/>
      <c r="H189" s="72"/>
      <c r="I189" s="37"/>
      <c r="J189" s="38"/>
      <c r="K189" s="39"/>
      <c r="L189" s="40"/>
      <c r="M189" s="41" t="s">
        <v>22</v>
      </c>
      <c r="N189" s="42"/>
    </row>
    <row r="190" spans="2:14" ht="12" customHeight="1">
      <c r="B190" s="23">
        <v>57</v>
      </c>
      <c r="C190" s="24" t="s">
        <v>237</v>
      </c>
      <c r="D190" s="25" t="s">
        <v>238</v>
      </c>
      <c r="E190" s="26">
        <v>12</v>
      </c>
      <c r="F190" s="27"/>
      <c r="G190" s="28"/>
      <c r="H190" s="72"/>
      <c r="I190" s="23">
        <v>77</v>
      </c>
      <c r="J190" s="24" t="s">
        <v>239</v>
      </c>
      <c r="K190" s="25" t="s">
        <v>240</v>
      </c>
      <c r="L190" s="26">
        <v>28</v>
      </c>
      <c r="M190" s="27"/>
      <c r="N190" s="28"/>
    </row>
    <row r="191" spans="2:14" ht="12" customHeight="1">
      <c r="B191" s="30"/>
      <c r="C191" s="31"/>
      <c r="D191" s="32"/>
      <c r="E191" s="32"/>
      <c r="F191" s="27"/>
      <c r="G191" s="33"/>
      <c r="H191" s="72"/>
      <c r="I191" s="30"/>
      <c r="J191" s="31"/>
      <c r="K191" s="32"/>
      <c r="L191" s="32"/>
      <c r="M191" s="27"/>
      <c r="N191" s="33"/>
    </row>
    <row r="192" spans="2:14" ht="12" customHeight="1">
      <c r="B192" s="30"/>
      <c r="C192" s="34" t="s">
        <v>241</v>
      </c>
      <c r="D192" s="35" t="s">
        <v>19</v>
      </c>
      <c r="E192" s="36"/>
      <c r="F192" s="27"/>
      <c r="G192" s="33"/>
      <c r="H192" s="72"/>
      <c r="I192" s="30"/>
      <c r="J192" s="34" t="s">
        <v>242</v>
      </c>
      <c r="K192" s="35" t="s">
        <v>19</v>
      </c>
      <c r="L192" s="36"/>
      <c r="M192" s="27"/>
      <c r="N192" s="33"/>
    </row>
    <row r="193" spans="2:14" ht="12" customHeight="1">
      <c r="B193" s="37"/>
      <c r="C193" s="38"/>
      <c r="D193" s="39"/>
      <c r="E193" s="40"/>
      <c r="F193" s="41" t="s">
        <v>22</v>
      </c>
      <c r="G193" s="42"/>
      <c r="H193" s="72"/>
      <c r="I193" s="37"/>
      <c r="J193" s="38"/>
      <c r="K193" s="39"/>
      <c r="L193" s="40"/>
      <c r="M193" s="41" t="s">
        <v>22</v>
      </c>
      <c r="N193" s="42"/>
    </row>
    <row r="194" spans="2:14" ht="12" customHeight="1">
      <c r="B194" s="23">
        <v>58</v>
      </c>
      <c r="C194" s="24" t="s">
        <v>243</v>
      </c>
      <c r="D194" s="25" t="s">
        <v>244</v>
      </c>
      <c r="E194" s="26">
        <v>23</v>
      </c>
      <c r="F194" s="27"/>
      <c r="G194" s="28"/>
      <c r="H194" s="72"/>
      <c r="I194" s="23">
        <v>78</v>
      </c>
      <c r="J194" s="24" t="s">
        <v>245</v>
      </c>
      <c r="K194" s="25" t="s">
        <v>246</v>
      </c>
      <c r="L194" s="26">
        <v>7</v>
      </c>
      <c r="M194" s="27"/>
      <c r="N194" s="28"/>
    </row>
    <row r="195" spans="2:14" ht="12" customHeight="1">
      <c r="B195" s="30"/>
      <c r="C195" s="31"/>
      <c r="D195" s="32"/>
      <c r="E195" s="32"/>
      <c r="F195" s="27"/>
      <c r="G195" s="33"/>
      <c r="H195" s="72"/>
      <c r="I195" s="30"/>
      <c r="J195" s="31"/>
      <c r="K195" s="32"/>
      <c r="L195" s="32"/>
      <c r="M195" s="27"/>
      <c r="N195" s="33"/>
    </row>
    <row r="196" spans="2:14" ht="12" customHeight="1">
      <c r="B196" s="30"/>
      <c r="C196" s="34" t="s">
        <v>247</v>
      </c>
      <c r="D196" s="35" t="s">
        <v>19</v>
      </c>
      <c r="E196" s="36"/>
      <c r="F196" s="27"/>
      <c r="G196" s="33"/>
      <c r="H196" s="72"/>
      <c r="I196" s="30"/>
      <c r="J196" s="34" t="s">
        <v>248</v>
      </c>
      <c r="K196" s="35" t="s">
        <v>19</v>
      </c>
      <c r="L196" s="36"/>
      <c r="M196" s="27"/>
      <c r="N196" s="33"/>
    </row>
    <row r="197" spans="2:14" ht="12" customHeight="1">
      <c r="B197" s="37"/>
      <c r="C197" s="38"/>
      <c r="D197" s="39"/>
      <c r="E197" s="40"/>
      <c r="F197" s="41" t="s">
        <v>22</v>
      </c>
      <c r="G197" s="42"/>
      <c r="H197" s="72"/>
      <c r="I197" s="37"/>
      <c r="J197" s="38"/>
      <c r="K197" s="39"/>
      <c r="L197" s="40"/>
      <c r="M197" s="41" t="s">
        <v>249</v>
      </c>
      <c r="N197" s="42"/>
    </row>
    <row r="198" spans="2:14" ht="12" customHeight="1">
      <c r="B198" s="23">
        <v>59</v>
      </c>
      <c r="C198" s="24" t="s">
        <v>250</v>
      </c>
      <c r="D198" s="25" t="s">
        <v>251</v>
      </c>
      <c r="E198" s="26">
        <v>45</v>
      </c>
      <c r="F198" s="27"/>
      <c r="G198" s="28"/>
      <c r="H198" s="72"/>
      <c r="I198" s="23">
        <v>79</v>
      </c>
      <c r="J198" s="24" t="s">
        <v>252</v>
      </c>
      <c r="K198" s="25" t="s">
        <v>253</v>
      </c>
      <c r="L198" s="26">
        <v>97</v>
      </c>
      <c r="M198" s="27"/>
      <c r="N198" s="28"/>
    </row>
    <row r="199" spans="2:14" ht="12" customHeight="1">
      <c r="B199" s="30"/>
      <c r="C199" s="31"/>
      <c r="D199" s="32"/>
      <c r="E199" s="32"/>
      <c r="F199" s="27"/>
      <c r="G199" s="33"/>
      <c r="H199" s="72"/>
      <c r="I199" s="30"/>
      <c r="J199" s="31"/>
      <c r="K199" s="32"/>
      <c r="L199" s="32"/>
      <c r="M199" s="27"/>
      <c r="N199" s="33"/>
    </row>
    <row r="200" spans="2:14" ht="12" customHeight="1">
      <c r="B200" s="30"/>
      <c r="C200" s="34" t="s">
        <v>254</v>
      </c>
      <c r="D200" s="35" t="s">
        <v>19</v>
      </c>
      <c r="E200" s="36"/>
      <c r="F200" s="27"/>
      <c r="G200" s="33"/>
      <c r="H200" s="72"/>
      <c r="I200" s="30"/>
      <c r="J200" s="34" t="s">
        <v>255</v>
      </c>
      <c r="K200" s="35" t="s">
        <v>19</v>
      </c>
      <c r="L200" s="36"/>
      <c r="M200" s="27"/>
      <c r="N200" s="33"/>
    </row>
    <row r="201" spans="2:14" ht="12" customHeight="1">
      <c r="B201" s="37"/>
      <c r="C201" s="38"/>
      <c r="D201" s="39"/>
      <c r="E201" s="40"/>
      <c r="F201" s="41" t="s">
        <v>29</v>
      </c>
      <c r="G201" s="42"/>
      <c r="H201" s="72"/>
      <c r="I201" s="37"/>
      <c r="J201" s="38"/>
      <c r="K201" s="39"/>
      <c r="L201" s="40"/>
      <c r="M201" s="41" t="s">
        <v>22</v>
      </c>
      <c r="N201" s="42"/>
    </row>
    <row r="202" spans="2:14" ht="12" customHeight="1">
      <c r="B202" s="23">
        <v>60</v>
      </c>
      <c r="C202" s="24" t="s">
        <v>256</v>
      </c>
      <c r="D202" s="25" t="s">
        <v>257</v>
      </c>
      <c r="E202" s="26">
        <v>14</v>
      </c>
      <c r="F202" s="27"/>
      <c r="G202" s="28"/>
      <c r="H202" s="72"/>
      <c r="I202" s="23">
        <v>80</v>
      </c>
      <c r="J202" s="24" t="s">
        <v>258</v>
      </c>
      <c r="K202" s="25" t="s">
        <v>259</v>
      </c>
      <c r="L202" s="26">
        <v>8</v>
      </c>
      <c r="M202" s="27"/>
      <c r="N202" s="28"/>
    </row>
    <row r="203" spans="2:14" ht="12" customHeight="1">
      <c r="B203" s="30"/>
      <c r="C203" s="31"/>
      <c r="D203" s="32"/>
      <c r="E203" s="32"/>
      <c r="F203" s="27"/>
      <c r="G203" s="33"/>
      <c r="H203" s="72"/>
      <c r="I203" s="30"/>
      <c r="J203" s="31"/>
      <c r="K203" s="32"/>
      <c r="L203" s="32"/>
      <c r="M203" s="27"/>
      <c r="N203" s="33"/>
    </row>
    <row r="204" spans="2:14" ht="12" customHeight="1">
      <c r="B204" s="30"/>
      <c r="C204" s="34" t="s">
        <v>260</v>
      </c>
      <c r="D204" s="35" t="s">
        <v>19</v>
      </c>
      <c r="E204" s="36"/>
      <c r="F204" s="27"/>
      <c r="G204" s="33"/>
      <c r="H204" s="72"/>
      <c r="I204" s="30"/>
      <c r="J204" s="34" t="s">
        <v>261</v>
      </c>
      <c r="K204" s="35" t="s">
        <v>19</v>
      </c>
      <c r="L204" s="36"/>
      <c r="M204" s="27"/>
      <c r="N204" s="33"/>
    </row>
    <row r="205" spans="2:14" ht="12" customHeight="1">
      <c r="B205" s="37"/>
      <c r="C205" s="38"/>
      <c r="D205" s="39"/>
      <c r="E205" s="40"/>
      <c r="F205" s="41" t="s">
        <v>29</v>
      </c>
      <c r="G205" s="42"/>
      <c r="H205" s="72"/>
      <c r="I205" s="37"/>
      <c r="J205" s="38"/>
      <c r="K205" s="39"/>
      <c r="L205" s="40"/>
      <c r="M205" s="41" t="s">
        <v>29</v>
      </c>
      <c r="N205" s="42"/>
    </row>
    <row r="206" spans="2:14" ht="12" customHeight="1">
      <c r="B206" s="72"/>
      <c r="C206" s="72"/>
      <c r="D206" s="72"/>
      <c r="E206" s="72"/>
      <c r="F206" s="79"/>
      <c r="G206" s="72"/>
      <c r="H206" s="72"/>
      <c r="I206" s="72"/>
      <c r="J206" s="72"/>
      <c r="K206" s="72"/>
      <c r="L206" s="72"/>
      <c r="M206" s="79"/>
      <c r="N206" s="72"/>
    </row>
    <row r="207" spans="2:14" ht="18.75" customHeight="1">
      <c r="B207" s="76" t="s">
        <v>849</v>
      </c>
      <c r="C207" s="77"/>
      <c r="D207" s="77"/>
      <c r="E207" s="73" t="s">
        <v>866</v>
      </c>
      <c r="F207" s="74"/>
      <c r="G207" s="74"/>
      <c r="H207" s="77"/>
      <c r="I207" s="76" t="s">
        <v>849</v>
      </c>
      <c r="J207" s="77"/>
      <c r="K207" s="77"/>
      <c r="L207" s="73" t="s">
        <v>867</v>
      </c>
      <c r="M207" s="74"/>
      <c r="N207" s="74"/>
    </row>
    <row r="208" spans="2:14" ht="12" customHeight="1">
      <c r="B208" s="76" t="s">
        <v>850</v>
      </c>
      <c r="C208" s="77"/>
      <c r="D208" s="77"/>
      <c r="E208" s="74"/>
      <c r="F208" s="74"/>
      <c r="G208" s="74"/>
      <c r="H208" s="77"/>
      <c r="I208" s="76" t="s">
        <v>850</v>
      </c>
      <c r="J208" s="77"/>
      <c r="K208" s="77"/>
      <c r="L208" s="74"/>
      <c r="M208" s="74"/>
      <c r="N208" s="74"/>
    </row>
    <row r="209" spans="2:14" ht="12" customHeight="1">
      <c r="B209" s="76" t="str">
        <f>B107</f>
        <v>第４０６会計隊長　　 北川　陶子　　　殿</v>
      </c>
      <c r="C209" s="77"/>
      <c r="D209" s="77" t="str">
        <f>D107</f>
        <v>南川　秀春　殿</v>
      </c>
      <c r="E209" s="77"/>
      <c r="F209" s="78"/>
      <c r="G209" s="77"/>
      <c r="H209" s="77"/>
      <c r="I209" s="76" t="str">
        <f>I107</f>
        <v>第４０６会計隊長　　 北川　陶子　　　殿</v>
      </c>
      <c r="J209" s="77"/>
      <c r="K209" s="77" t="str">
        <f>D209</f>
        <v>南川　秀春　殿</v>
      </c>
      <c r="L209" s="72"/>
      <c r="M209" s="79"/>
      <c r="N209" s="72"/>
    </row>
    <row r="210" spans="2:14" ht="12" customHeight="1">
      <c r="B210" s="76"/>
      <c r="C210" s="77"/>
      <c r="D210" s="77"/>
      <c r="E210" s="77"/>
      <c r="F210" s="78"/>
      <c r="G210" s="80" t="s">
        <v>853</v>
      </c>
      <c r="H210" s="77"/>
      <c r="I210" s="76"/>
      <c r="J210" s="77"/>
      <c r="K210" s="77"/>
      <c r="L210" s="72"/>
      <c r="M210" s="79"/>
      <c r="N210" s="80" t="s">
        <v>853</v>
      </c>
    </row>
    <row r="211" spans="2:14" ht="12" customHeight="1">
      <c r="B211" s="76"/>
      <c r="C211" s="77"/>
      <c r="D211" s="77"/>
      <c r="E211" s="77"/>
      <c r="F211" s="78"/>
      <c r="G211" s="81"/>
      <c r="H211" s="77"/>
      <c r="I211" s="76"/>
      <c r="K211" s="72"/>
      <c r="L211" s="72"/>
      <c r="M211" s="79"/>
      <c r="N211" s="81"/>
    </row>
    <row r="212" spans="2:14" ht="12" customHeight="1">
      <c r="B212" s="76" t="s">
        <v>854</v>
      </c>
      <c r="C212" s="77"/>
      <c r="D212" s="77"/>
      <c r="E212" s="77"/>
      <c r="F212" s="78"/>
      <c r="G212" s="82"/>
      <c r="H212" s="77"/>
      <c r="I212" s="76" t="s">
        <v>854</v>
      </c>
      <c r="K212" s="72"/>
      <c r="L212" s="72"/>
      <c r="M212" s="79"/>
      <c r="N212" s="82"/>
    </row>
    <row r="213" spans="2:14" ht="12" customHeight="1">
      <c r="B213" s="76"/>
      <c r="C213" s="77"/>
      <c r="D213" s="77"/>
      <c r="E213" s="77"/>
      <c r="F213" s="78"/>
      <c r="G213" s="82"/>
      <c r="H213" s="77"/>
      <c r="I213" s="76"/>
      <c r="K213" s="72"/>
      <c r="L213" s="72"/>
      <c r="M213" s="79"/>
      <c r="N213" s="82"/>
    </row>
    <row r="214" spans="2:14" ht="12" customHeight="1">
      <c r="B214" s="76" t="s">
        <v>855</v>
      </c>
      <c r="C214" s="77"/>
      <c r="D214" s="77"/>
      <c r="E214" s="77"/>
      <c r="F214" s="78"/>
      <c r="G214" s="82"/>
      <c r="H214" s="77"/>
      <c r="I214" s="76" t="s">
        <v>855</v>
      </c>
      <c r="K214" s="72"/>
      <c r="L214" s="72"/>
      <c r="M214" s="79"/>
      <c r="N214" s="82"/>
    </row>
    <row r="215" spans="2:14" ht="12" customHeight="1">
      <c r="B215" s="76"/>
      <c r="C215" s="77"/>
      <c r="D215" s="77"/>
      <c r="E215" s="77"/>
      <c r="F215" s="78"/>
      <c r="G215" s="82"/>
      <c r="H215" s="77"/>
      <c r="I215" s="76"/>
      <c r="K215" s="72"/>
      <c r="L215" s="72"/>
      <c r="M215" s="79"/>
      <c r="N215" s="82"/>
    </row>
    <row r="216" spans="2:14" ht="12" customHeight="1">
      <c r="B216" s="76" t="s">
        <v>856</v>
      </c>
      <c r="C216" s="77"/>
      <c r="D216" s="77"/>
      <c r="E216" s="77"/>
      <c r="F216" s="78"/>
      <c r="G216" s="82"/>
      <c r="H216" s="77"/>
      <c r="I216" s="76" t="s">
        <v>856</v>
      </c>
      <c r="K216" s="72"/>
      <c r="L216" s="72"/>
      <c r="M216" s="79"/>
      <c r="N216" s="82"/>
    </row>
    <row r="217" spans="2:14" ht="12" customHeight="1">
      <c r="B217" s="76"/>
      <c r="C217" s="77"/>
      <c r="D217" s="77"/>
      <c r="E217" s="77"/>
      <c r="F217" s="78"/>
      <c r="G217" s="82"/>
      <c r="H217" s="77"/>
      <c r="I217" s="76"/>
      <c r="K217" s="72"/>
      <c r="L217" s="72"/>
      <c r="M217" s="79"/>
      <c r="N217" s="82"/>
    </row>
    <row r="218" spans="2:14" ht="12" customHeight="1">
      <c r="B218" s="83" t="s">
        <v>857</v>
      </c>
      <c r="C218" s="83"/>
      <c r="D218" s="84" t="s">
        <v>858</v>
      </c>
      <c r="E218" s="84"/>
      <c r="F218" s="84"/>
      <c r="G218" s="82"/>
      <c r="H218" s="77"/>
      <c r="I218" s="83" t="s">
        <v>857</v>
      </c>
      <c r="J218" s="83"/>
      <c r="K218" s="84" t="s">
        <v>858</v>
      </c>
      <c r="L218" s="84"/>
      <c r="M218" s="84"/>
      <c r="N218" s="82"/>
    </row>
    <row r="219" spans="2:14" ht="12" customHeight="1">
      <c r="B219" s="83" t="s">
        <v>859</v>
      </c>
      <c r="C219" s="83"/>
      <c r="D219" s="84"/>
      <c r="E219" s="84"/>
      <c r="F219" s="84"/>
      <c r="G219" s="82"/>
      <c r="H219" s="77"/>
      <c r="I219" s="83" t="s">
        <v>859</v>
      </c>
      <c r="J219" s="83"/>
      <c r="K219" s="84"/>
      <c r="L219" s="84"/>
      <c r="M219" s="84"/>
      <c r="N219" s="82"/>
    </row>
    <row r="220" spans="2:14" ht="12" customHeight="1">
      <c r="B220" s="85" t="s">
        <v>860</v>
      </c>
      <c r="C220" s="85"/>
      <c r="D220" s="84"/>
      <c r="E220" s="84"/>
      <c r="F220" s="84"/>
      <c r="G220" s="82"/>
      <c r="H220" s="77"/>
      <c r="I220" s="85" t="s">
        <v>860</v>
      </c>
      <c r="J220" s="85"/>
      <c r="K220" s="84"/>
      <c r="L220" s="84"/>
      <c r="M220" s="84"/>
      <c r="N220" s="82"/>
    </row>
    <row r="221" spans="2:14" ht="12" customHeight="1">
      <c r="B221" s="76" t="s">
        <v>861</v>
      </c>
      <c r="C221" s="104" t="str">
        <f>C119</f>
        <v>2022/10/31～2022/11/30</v>
      </c>
      <c r="D221" s="104"/>
      <c r="E221" s="104"/>
      <c r="F221" s="87"/>
      <c r="G221" s="82"/>
      <c r="H221" s="77"/>
      <c r="I221" s="76" t="s">
        <v>861</v>
      </c>
      <c r="J221" s="104" t="str">
        <f>C119</f>
        <v>2022/10/31～2022/11/30</v>
      </c>
      <c r="K221" s="104"/>
      <c r="L221" s="104"/>
      <c r="M221" s="79"/>
      <c r="N221" s="82"/>
    </row>
    <row r="222" spans="2:14" ht="12" customHeight="1">
      <c r="B222" s="76" t="s">
        <v>862</v>
      </c>
      <c r="C222" s="77"/>
      <c r="D222" s="77"/>
      <c r="E222" s="77"/>
      <c r="F222" s="78"/>
      <c r="G222" s="82"/>
      <c r="H222" s="77"/>
      <c r="I222" s="76" t="s">
        <v>862</v>
      </c>
      <c r="K222" s="72"/>
      <c r="L222" s="72"/>
      <c r="M222" s="79"/>
      <c r="N222" s="82"/>
    </row>
    <row r="223" spans="2:14" ht="12" customHeight="1">
      <c r="B223" s="76"/>
      <c r="C223" s="77"/>
      <c r="D223" s="77"/>
      <c r="E223" s="77"/>
      <c r="F223" s="78"/>
      <c r="G223" s="82"/>
      <c r="H223" s="77"/>
      <c r="I223" s="76"/>
      <c r="K223" s="72"/>
      <c r="L223" s="72"/>
      <c r="M223" s="79"/>
      <c r="N223" s="82"/>
    </row>
    <row r="224" spans="2:14" ht="12" customHeight="1">
      <c r="B224" s="89"/>
      <c r="C224" s="77"/>
      <c r="D224" s="92"/>
      <c r="E224" s="77"/>
      <c r="F224" s="78"/>
      <c r="G224" s="91"/>
      <c r="H224" s="77"/>
      <c r="I224" s="89"/>
      <c r="K224" s="92"/>
      <c r="L224" s="72"/>
      <c r="M224" s="79"/>
      <c r="N224" s="91"/>
    </row>
    <row r="225" spans="2:14" ht="12" customHeight="1">
      <c r="B225" s="72"/>
      <c r="C225" s="72"/>
      <c r="D225" s="72"/>
      <c r="E225" s="72"/>
      <c r="F225" s="79"/>
      <c r="G225" s="72"/>
      <c r="H225" s="72"/>
      <c r="I225" s="72"/>
      <c r="J225" s="72"/>
      <c r="K225" s="72"/>
      <c r="L225" s="72"/>
      <c r="M225" s="79"/>
      <c r="N225" s="72"/>
    </row>
    <row r="226" spans="2:14" ht="12" customHeight="1">
      <c r="B226" s="93" t="s">
        <v>5</v>
      </c>
      <c r="C226" s="94" t="s">
        <v>6</v>
      </c>
      <c r="D226" s="95" t="s">
        <v>7</v>
      </c>
      <c r="E226" s="96" t="s">
        <v>8</v>
      </c>
      <c r="F226" s="105" t="s">
        <v>9</v>
      </c>
      <c r="G226" s="98" t="s">
        <v>863</v>
      </c>
      <c r="H226" s="72"/>
      <c r="I226" s="93" t="s">
        <v>5</v>
      </c>
      <c r="J226" s="94" t="s">
        <v>6</v>
      </c>
      <c r="K226" s="95" t="s">
        <v>7</v>
      </c>
      <c r="L226" s="96" t="s">
        <v>8</v>
      </c>
      <c r="M226" s="105" t="s">
        <v>9</v>
      </c>
      <c r="N226" s="98" t="s">
        <v>863</v>
      </c>
    </row>
    <row r="227" spans="2:14" ht="12" customHeight="1">
      <c r="B227" s="99"/>
      <c r="C227" s="100" t="s">
        <v>11</v>
      </c>
      <c r="D227" s="101" t="s">
        <v>12</v>
      </c>
      <c r="E227" s="101"/>
      <c r="F227" s="106" t="s">
        <v>13</v>
      </c>
      <c r="G227" s="103"/>
      <c r="H227" s="72"/>
      <c r="I227" s="99"/>
      <c r="J227" s="100" t="s">
        <v>11</v>
      </c>
      <c r="K227" s="101" t="s">
        <v>12</v>
      </c>
      <c r="L227" s="101"/>
      <c r="M227" s="106" t="s">
        <v>13</v>
      </c>
      <c r="N227" s="103"/>
    </row>
    <row r="228" spans="2:14" ht="12" customHeight="1">
      <c r="B228" s="23">
        <v>81</v>
      </c>
      <c r="C228" s="24" t="s">
        <v>262</v>
      </c>
      <c r="D228" s="25" t="s">
        <v>263</v>
      </c>
      <c r="E228" s="26">
        <v>1</v>
      </c>
      <c r="F228" s="27"/>
      <c r="G228" s="28"/>
      <c r="H228" s="72"/>
      <c r="I228" s="23">
        <v>101</v>
      </c>
      <c r="J228" s="24" t="s">
        <v>264</v>
      </c>
      <c r="K228" s="25" t="s">
        <v>265</v>
      </c>
      <c r="L228" s="26">
        <v>135</v>
      </c>
      <c r="M228" s="27"/>
      <c r="N228" s="28"/>
    </row>
    <row r="229" spans="2:14" ht="12" customHeight="1">
      <c r="B229" s="30"/>
      <c r="C229" s="31"/>
      <c r="D229" s="32"/>
      <c r="E229" s="32"/>
      <c r="F229" s="27"/>
      <c r="G229" s="33"/>
      <c r="H229" s="72"/>
      <c r="I229" s="30"/>
      <c r="J229" s="31"/>
      <c r="K229" s="32"/>
      <c r="L229" s="32"/>
      <c r="M229" s="27"/>
      <c r="N229" s="33"/>
    </row>
    <row r="230" spans="2:14" ht="12" customHeight="1">
      <c r="B230" s="30"/>
      <c r="C230" s="34" t="s">
        <v>266</v>
      </c>
      <c r="D230" s="35" t="s">
        <v>19</v>
      </c>
      <c r="E230" s="36"/>
      <c r="F230" s="27"/>
      <c r="G230" s="33"/>
      <c r="H230" s="72"/>
      <c r="I230" s="30"/>
      <c r="J230" s="34" t="s">
        <v>267</v>
      </c>
      <c r="K230" s="35" t="s">
        <v>19</v>
      </c>
      <c r="L230" s="36"/>
      <c r="M230" s="27"/>
      <c r="N230" s="33"/>
    </row>
    <row r="231" spans="2:14" ht="12" customHeight="1">
      <c r="B231" s="37"/>
      <c r="C231" s="38"/>
      <c r="D231" s="39"/>
      <c r="E231" s="40"/>
      <c r="F231" s="41" t="s">
        <v>22</v>
      </c>
      <c r="G231" s="42"/>
      <c r="H231" s="72"/>
      <c r="I231" s="37"/>
      <c r="J231" s="38"/>
      <c r="K231" s="39"/>
      <c r="L231" s="40"/>
      <c r="M231" s="41" t="s">
        <v>22</v>
      </c>
      <c r="N231" s="42"/>
    </row>
    <row r="232" spans="2:14" ht="12" customHeight="1">
      <c r="B232" s="23">
        <v>82</v>
      </c>
      <c r="C232" s="24" t="s">
        <v>268</v>
      </c>
      <c r="D232" s="25" t="s">
        <v>269</v>
      </c>
      <c r="E232" s="26">
        <v>152</v>
      </c>
      <c r="F232" s="27"/>
      <c r="G232" s="28"/>
      <c r="H232" s="72"/>
      <c r="I232" s="23">
        <v>102</v>
      </c>
      <c r="J232" s="24" t="s">
        <v>270</v>
      </c>
      <c r="K232" s="25" t="s">
        <v>271</v>
      </c>
      <c r="L232" s="26">
        <v>800</v>
      </c>
      <c r="M232" s="27"/>
      <c r="N232" s="28"/>
    </row>
    <row r="233" spans="2:14" ht="12" customHeight="1">
      <c r="B233" s="30"/>
      <c r="C233" s="31"/>
      <c r="D233" s="32"/>
      <c r="E233" s="32"/>
      <c r="F233" s="27"/>
      <c r="G233" s="33"/>
      <c r="H233" s="72"/>
      <c r="I233" s="30"/>
      <c r="J233" s="31"/>
      <c r="K233" s="32"/>
      <c r="L233" s="32"/>
      <c r="M233" s="27"/>
      <c r="N233" s="33"/>
    </row>
    <row r="234" spans="2:14" ht="12" customHeight="1">
      <c r="B234" s="30"/>
      <c r="C234" s="34" t="s">
        <v>272</v>
      </c>
      <c r="D234" s="35" t="s">
        <v>19</v>
      </c>
      <c r="E234" s="36"/>
      <c r="F234" s="27"/>
      <c r="G234" s="33"/>
      <c r="H234" s="72"/>
      <c r="I234" s="30"/>
      <c r="J234" s="34" t="s">
        <v>273</v>
      </c>
      <c r="K234" s="35" t="s">
        <v>19</v>
      </c>
      <c r="L234" s="36"/>
      <c r="M234" s="27"/>
      <c r="N234" s="33"/>
    </row>
    <row r="235" spans="2:14" ht="23.25" customHeight="1">
      <c r="B235" s="37"/>
      <c r="C235" s="38"/>
      <c r="D235" s="39"/>
      <c r="E235" s="40"/>
      <c r="F235" s="41" t="s">
        <v>22</v>
      </c>
      <c r="G235" s="42"/>
      <c r="H235" s="72"/>
      <c r="I235" s="37"/>
      <c r="J235" s="38"/>
      <c r="K235" s="39"/>
      <c r="L235" s="40"/>
      <c r="M235" s="41" t="s">
        <v>66</v>
      </c>
      <c r="N235" s="42"/>
    </row>
    <row r="236" spans="2:14" ht="12" customHeight="1">
      <c r="B236" s="23">
        <v>83</v>
      </c>
      <c r="C236" s="24" t="s">
        <v>274</v>
      </c>
      <c r="D236" s="25" t="s">
        <v>275</v>
      </c>
      <c r="E236" s="26">
        <v>12</v>
      </c>
      <c r="F236" s="27"/>
      <c r="G236" s="28"/>
      <c r="H236" s="72"/>
      <c r="I236" s="23">
        <v>103</v>
      </c>
      <c r="J236" s="24" t="s">
        <v>276</v>
      </c>
      <c r="K236" s="25" t="s">
        <v>277</v>
      </c>
      <c r="L236" s="26">
        <v>11</v>
      </c>
      <c r="M236" s="27"/>
      <c r="N236" s="28"/>
    </row>
    <row r="237" spans="2:14" ht="12" customHeight="1">
      <c r="B237" s="30"/>
      <c r="C237" s="31"/>
      <c r="D237" s="32"/>
      <c r="E237" s="32"/>
      <c r="F237" s="27"/>
      <c r="G237" s="33"/>
      <c r="H237" s="72"/>
      <c r="I237" s="30"/>
      <c r="J237" s="31"/>
      <c r="K237" s="32"/>
      <c r="L237" s="32"/>
      <c r="M237" s="27"/>
      <c r="N237" s="33"/>
    </row>
    <row r="238" spans="2:14" ht="12" customHeight="1">
      <c r="B238" s="30"/>
      <c r="C238" s="34" t="s">
        <v>278</v>
      </c>
      <c r="D238" s="35" t="s">
        <v>19</v>
      </c>
      <c r="E238" s="36"/>
      <c r="F238" s="27"/>
      <c r="G238" s="33"/>
      <c r="H238" s="72"/>
      <c r="I238" s="30"/>
      <c r="J238" s="34" t="s">
        <v>279</v>
      </c>
      <c r="K238" s="35" t="s">
        <v>19</v>
      </c>
      <c r="L238" s="36"/>
      <c r="M238" s="27"/>
      <c r="N238" s="33"/>
    </row>
    <row r="239" spans="2:14" ht="12" customHeight="1">
      <c r="B239" s="37"/>
      <c r="C239" s="38"/>
      <c r="D239" s="39"/>
      <c r="E239" s="40"/>
      <c r="F239" s="41" t="s">
        <v>22</v>
      </c>
      <c r="G239" s="42"/>
      <c r="H239" s="72"/>
      <c r="I239" s="37"/>
      <c r="J239" s="38"/>
      <c r="K239" s="39"/>
      <c r="L239" s="40"/>
      <c r="M239" s="41" t="s">
        <v>21</v>
      </c>
      <c r="N239" s="42"/>
    </row>
    <row r="240" spans="2:14" ht="12" customHeight="1">
      <c r="B240" s="23">
        <v>84</v>
      </c>
      <c r="C240" s="24" t="s">
        <v>280</v>
      </c>
      <c r="D240" s="25" t="s">
        <v>281</v>
      </c>
      <c r="E240" s="26">
        <v>33</v>
      </c>
      <c r="F240" s="27"/>
      <c r="G240" s="28"/>
      <c r="H240" s="72"/>
      <c r="I240" s="23">
        <v>104</v>
      </c>
      <c r="J240" s="24" t="s">
        <v>282</v>
      </c>
      <c r="K240" s="25" t="s">
        <v>283</v>
      </c>
      <c r="L240" s="26">
        <v>135</v>
      </c>
      <c r="M240" s="27"/>
      <c r="N240" s="28"/>
    </row>
    <row r="241" spans="2:14" ht="12" customHeight="1">
      <c r="B241" s="30"/>
      <c r="C241" s="31"/>
      <c r="D241" s="32"/>
      <c r="E241" s="32"/>
      <c r="F241" s="27"/>
      <c r="G241" s="33"/>
      <c r="H241" s="72"/>
      <c r="I241" s="30"/>
      <c r="J241" s="31"/>
      <c r="K241" s="32"/>
      <c r="L241" s="32"/>
      <c r="M241" s="27"/>
      <c r="N241" s="33"/>
    </row>
    <row r="242" spans="2:14" ht="12" customHeight="1">
      <c r="B242" s="30"/>
      <c r="C242" s="34" t="s">
        <v>284</v>
      </c>
      <c r="D242" s="35" t="s">
        <v>19</v>
      </c>
      <c r="E242" s="36"/>
      <c r="F242" s="27"/>
      <c r="G242" s="33"/>
      <c r="H242" s="72"/>
      <c r="I242" s="30"/>
      <c r="J242" s="34" t="s">
        <v>285</v>
      </c>
      <c r="K242" s="35" t="s">
        <v>19</v>
      </c>
      <c r="L242" s="36"/>
      <c r="M242" s="27"/>
      <c r="N242" s="33"/>
    </row>
    <row r="243" spans="2:14" ht="12" customHeight="1">
      <c r="B243" s="37"/>
      <c r="C243" s="38"/>
      <c r="D243" s="39"/>
      <c r="E243" s="40"/>
      <c r="F243" s="41" t="s">
        <v>22</v>
      </c>
      <c r="G243" s="42"/>
      <c r="H243" s="72"/>
      <c r="I243" s="37"/>
      <c r="J243" s="38"/>
      <c r="K243" s="39"/>
      <c r="L243" s="40"/>
      <c r="M243" s="41" t="s">
        <v>22</v>
      </c>
      <c r="N243" s="42"/>
    </row>
    <row r="244" spans="2:14" ht="12" customHeight="1">
      <c r="B244" s="23">
        <v>85</v>
      </c>
      <c r="C244" s="24" t="s">
        <v>286</v>
      </c>
      <c r="D244" s="25" t="s">
        <v>287</v>
      </c>
      <c r="E244" s="26">
        <v>15</v>
      </c>
      <c r="F244" s="27"/>
      <c r="G244" s="28"/>
      <c r="H244" s="72"/>
      <c r="I244" s="23">
        <v>105</v>
      </c>
      <c r="J244" s="24" t="s">
        <v>288</v>
      </c>
      <c r="K244" s="25" t="s">
        <v>289</v>
      </c>
      <c r="L244" s="26">
        <v>20</v>
      </c>
      <c r="M244" s="27"/>
      <c r="N244" s="28"/>
    </row>
    <row r="245" spans="2:14" ht="12" customHeight="1">
      <c r="B245" s="30"/>
      <c r="C245" s="31"/>
      <c r="D245" s="32"/>
      <c r="E245" s="32"/>
      <c r="F245" s="27"/>
      <c r="G245" s="33"/>
      <c r="H245" s="72"/>
      <c r="I245" s="30"/>
      <c r="J245" s="31"/>
      <c r="K245" s="32"/>
      <c r="L245" s="32"/>
      <c r="M245" s="27"/>
      <c r="N245" s="33"/>
    </row>
    <row r="246" spans="2:14" ht="12" customHeight="1">
      <c r="B246" s="30"/>
      <c r="C246" s="34" t="s">
        <v>290</v>
      </c>
      <c r="D246" s="35" t="s">
        <v>19</v>
      </c>
      <c r="E246" s="36"/>
      <c r="F246" s="27"/>
      <c r="G246" s="33"/>
      <c r="H246" s="72"/>
      <c r="I246" s="30"/>
      <c r="J246" s="34" t="s">
        <v>291</v>
      </c>
      <c r="K246" s="35" t="s">
        <v>19</v>
      </c>
      <c r="L246" s="36"/>
      <c r="M246" s="27"/>
      <c r="N246" s="33"/>
    </row>
    <row r="247" spans="2:14" ht="12" customHeight="1">
      <c r="B247" s="37"/>
      <c r="C247" s="38"/>
      <c r="D247" s="39"/>
      <c r="E247" s="40"/>
      <c r="F247" s="41" t="s">
        <v>22</v>
      </c>
      <c r="G247" s="42"/>
      <c r="H247" s="72"/>
      <c r="I247" s="37"/>
      <c r="J247" s="38"/>
      <c r="K247" s="39"/>
      <c r="L247" s="40"/>
      <c r="M247" s="41" t="s">
        <v>21</v>
      </c>
      <c r="N247" s="42"/>
    </row>
    <row r="248" spans="2:14" ht="12" customHeight="1">
      <c r="B248" s="23">
        <v>86</v>
      </c>
      <c r="C248" s="24" t="s">
        <v>292</v>
      </c>
      <c r="D248" s="25" t="s">
        <v>293</v>
      </c>
      <c r="E248" s="26">
        <v>28</v>
      </c>
      <c r="F248" s="27"/>
      <c r="G248" s="28"/>
      <c r="H248" s="72"/>
      <c r="I248" s="23">
        <v>106</v>
      </c>
      <c r="J248" s="24" t="s">
        <v>294</v>
      </c>
      <c r="K248" s="25" t="s">
        <v>295</v>
      </c>
      <c r="L248" s="26">
        <v>31</v>
      </c>
      <c r="M248" s="27"/>
      <c r="N248" s="28"/>
    </row>
    <row r="249" spans="2:14" ht="12" customHeight="1">
      <c r="B249" s="30"/>
      <c r="C249" s="31"/>
      <c r="D249" s="32"/>
      <c r="E249" s="32"/>
      <c r="F249" s="27"/>
      <c r="G249" s="33"/>
      <c r="H249" s="72"/>
      <c r="I249" s="30"/>
      <c r="J249" s="31"/>
      <c r="K249" s="32"/>
      <c r="L249" s="32"/>
      <c r="M249" s="27"/>
      <c r="N249" s="33"/>
    </row>
    <row r="250" spans="2:14" ht="12" customHeight="1">
      <c r="B250" s="30"/>
      <c r="C250" s="34" t="s">
        <v>296</v>
      </c>
      <c r="D250" s="35" t="s">
        <v>19</v>
      </c>
      <c r="E250" s="36"/>
      <c r="F250" s="27"/>
      <c r="G250" s="33"/>
      <c r="H250" s="72"/>
      <c r="I250" s="30"/>
      <c r="J250" s="34" t="s">
        <v>297</v>
      </c>
      <c r="K250" s="35" t="s">
        <v>19</v>
      </c>
      <c r="L250" s="36"/>
      <c r="M250" s="27"/>
      <c r="N250" s="33"/>
    </row>
    <row r="251" spans="2:14" ht="12" customHeight="1">
      <c r="B251" s="37"/>
      <c r="C251" s="38"/>
      <c r="D251" s="39"/>
      <c r="E251" s="40"/>
      <c r="F251" s="41" t="s">
        <v>22</v>
      </c>
      <c r="G251" s="42"/>
      <c r="H251" s="72"/>
      <c r="I251" s="37"/>
      <c r="J251" s="38"/>
      <c r="K251" s="39"/>
      <c r="L251" s="40"/>
      <c r="M251" s="41" t="s">
        <v>22</v>
      </c>
      <c r="N251" s="42"/>
    </row>
    <row r="252" spans="2:14" ht="12" customHeight="1">
      <c r="B252" s="23">
        <v>87</v>
      </c>
      <c r="C252" s="24" t="s">
        <v>298</v>
      </c>
      <c r="D252" s="25" t="s">
        <v>299</v>
      </c>
      <c r="E252" s="26">
        <v>1</v>
      </c>
      <c r="F252" s="27"/>
      <c r="G252" s="28"/>
      <c r="H252" s="72"/>
      <c r="I252" s="23">
        <v>107</v>
      </c>
      <c r="J252" s="24" t="s">
        <v>300</v>
      </c>
      <c r="K252" s="25" t="s">
        <v>301</v>
      </c>
      <c r="L252" s="26">
        <v>15</v>
      </c>
      <c r="M252" s="27"/>
      <c r="N252" s="28"/>
    </row>
    <row r="253" spans="2:14" ht="12" customHeight="1">
      <c r="B253" s="30"/>
      <c r="C253" s="31"/>
      <c r="D253" s="32"/>
      <c r="E253" s="32"/>
      <c r="F253" s="27"/>
      <c r="G253" s="33"/>
      <c r="H253" s="72"/>
      <c r="I253" s="30"/>
      <c r="J253" s="31"/>
      <c r="K253" s="32"/>
      <c r="L253" s="32"/>
      <c r="M253" s="27"/>
      <c r="N253" s="33"/>
    </row>
    <row r="254" spans="2:14" ht="12" customHeight="1">
      <c r="B254" s="30"/>
      <c r="C254" s="34" t="s">
        <v>302</v>
      </c>
      <c r="D254" s="35" t="s">
        <v>19</v>
      </c>
      <c r="E254" s="36"/>
      <c r="F254" s="27"/>
      <c r="G254" s="33"/>
      <c r="H254" s="72"/>
      <c r="I254" s="30"/>
      <c r="J254" s="34" t="s">
        <v>303</v>
      </c>
      <c r="K254" s="35" t="s">
        <v>19</v>
      </c>
      <c r="L254" s="36"/>
      <c r="M254" s="27"/>
      <c r="N254" s="33"/>
    </row>
    <row r="255" spans="2:14" ht="12" customHeight="1">
      <c r="B255" s="37"/>
      <c r="C255" s="38"/>
      <c r="D255" s="39"/>
      <c r="E255" s="40"/>
      <c r="F255" s="41" t="s">
        <v>66</v>
      </c>
      <c r="G255" s="42"/>
      <c r="H255" s="72"/>
      <c r="I255" s="37"/>
      <c r="J255" s="38"/>
      <c r="K255" s="39"/>
      <c r="L255" s="40"/>
      <c r="M255" s="41" t="s">
        <v>21</v>
      </c>
      <c r="N255" s="42"/>
    </row>
    <row r="256" spans="2:14" ht="12" customHeight="1">
      <c r="B256" s="23">
        <v>88</v>
      </c>
      <c r="C256" s="24" t="s">
        <v>304</v>
      </c>
      <c r="D256" s="25" t="s">
        <v>305</v>
      </c>
      <c r="E256" s="26">
        <v>90</v>
      </c>
      <c r="F256" s="27"/>
      <c r="G256" s="28"/>
      <c r="H256" s="72"/>
      <c r="I256" s="23">
        <v>108</v>
      </c>
      <c r="J256" s="24" t="s">
        <v>306</v>
      </c>
      <c r="K256" s="25" t="s">
        <v>307</v>
      </c>
      <c r="L256" s="26">
        <v>16</v>
      </c>
      <c r="M256" s="27"/>
      <c r="N256" s="28"/>
    </row>
    <row r="257" spans="2:14" ht="12" customHeight="1">
      <c r="B257" s="30"/>
      <c r="C257" s="31"/>
      <c r="D257" s="32"/>
      <c r="E257" s="32"/>
      <c r="F257" s="27"/>
      <c r="G257" s="33"/>
      <c r="H257" s="72"/>
      <c r="I257" s="30"/>
      <c r="J257" s="31"/>
      <c r="K257" s="32"/>
      <c r="L257" s="32"/>
      <c r="M257" s="27"/>
      <c r="N257" s="33"/>
    </row>
    <row r="258" spans="2:14" ht="12" customHeight="1">
      <c r="B258" s="30"/>
      <c r="C258" s="34" t="s">
        <v>308</v>
      </c>
      <c r="D258" s="35" t="s">
        <v>19</v>
      </c>
      <c r="E258" s="36"/>
      <c r="F258" s="27"/>
      <c r="G258" s="33"/>
      <c r="H258" s="72"/>
      <c r="I258" s="30"/>
      <c r="J258" s="34" t="s">
        <v>309</v>
      </c>
      <c r="K258" s="48" t="s">
        <v>310</v>
      </c>
      <c r="L258" s="49"/>
      <c r="M258" s="27"/>
      <c r="N258" s="33"/>
    </row>
    <row r="259" spans="2:14" ht="12" customHeight="1">
      <c r="B259" s="37"/>
      <c r="C259" s="38"/>
      <c r="D259" s="39"/>
      <c r="E259" s="40"/>
      <c r="F259" s="41" t="s">
        <v>22</v>
      </c>
      <c r="G259" s="42"/>
      <c r="H259" s="72"/>
      <c r="I259" s="37"/>
      <c r="J259" s="38"/>
      <c r="K259" s="50"/>
      <c r="L259" s="51"/>
      <c r="M259" s="41" t="s">
        <v>29</v>
      </c>
      <c r="N259" s="42"/>
    </row>
    <row r="260" spans="2:14" ht="12" customHeight="1">
      <c r="B260" s="23">
        <v>89</v>
      </c>
      <c r="C260" s="24" t="s">
        <v>311</v>
      </c>
      <c r="D260" s="25" t="s">
        <v>312</v>
      </c>
      <c r="E260" s="26">
        <v>216</v>
      </c>
      <c r="F260" s="27"/>
      <c r="G260" s="28"/>
      <c r="H260" s="72"/>
      <c r="I260" s="23">
        <v>109</v>
      </c>
      <c r="J260" s="24" t="s">
        <v>313</v>
      </c>
      <c r="K260" s="25" t="s">
        <v>314</v>
      </c>
      <c r="L260" s="26">
        <v>5</v>
      </c>
      <c r="M260" s="27"/>
      <c r="N260" s="28"/>
    </row>
    <row r="261" spans="2:14" ht="12" customHeight="1">
      <c r="B261" s="30"/>
      <c r="C261" s="31"/>
      <c r="D261" s="32"/>
      <c r="E261" s="32"/>
      <c r="F261" s="27"/>
      <c r="G261" s="33"/>
      <c r="H261" s="72"/>
      <c r="I261" s="30"/>
      <c r="J261" s="31"/>
      <c r="K261" s="32"/>
      <c r="L261" s="32"/>
      <c r="M261" s="27"/>
      <c r="N261" s="33"/>
    </row>
    <row r="262" spans="2:14" ht="12" customHeight="1">
      <c r="B262" s="30"/>
      <c r="C262" s="34" t="s">
        <v>315</v>
      </c>
      <c r="D262" s="35" t="s">
        <v>19</v>
      </c>
      <c r="E262" s="36"/>
      <c r="F262" s="27"/>
      <c r="G262" s="33"/>
      <c r="H262" s="72"/>
      <c r="I262" s="30"/>
      <c r="J262" s="34" t="s">
        <v>316</v>
      </c>
      <c r="K262" s="35" t="s">
        <v>19</v>
      </c>
      <c r="L262" s="36"/>
      <c r="M262" s="27"/>
      <c r="N262" s="33"/>
    </row>
    <row r="263" spans="2:14" ht="12" customHeight="1">
      <c r="B263" s="37"/>
      <c r="C263" s="38"/>
      <c r="D263" s="39"/>
      <c r="E263" s="40"/>
      <c r="F263" s="41" t="s">
        <v>22</v>
      </c>
      <c r="G263" s="42"/>
      <c r="H263" s="72"/>
      <c r="I263" s="37"/>
      <c r="J263" s="38"/>
      <c r="K263" s="39"/>
      <c r="L263" s="40"/>
      <c r="M263" s="41" t="s">
        <v>22</v>
      </c>
      <c r="N263" s="42"/>
    </row>
    <row r="264" spans="2:14" ht="12" customHeight="1">
      <c r="B264" s="23">
        <v>90</v>
      </c>
      <c r="C264" s="24" t="s">
        <v>317</v>
      </c>
      <c r="D264" s="25" t="s">
        <v>318</v>
      </c>
      <c r="E264" s="26">
        <v>10</v>
      </c>
      <c r="F264" s="27"/>
      <c r="G264" s="28"/>
      <c r="H264" s="72"/>
      <c r="I264" s="23">
        <v>110</v>
      </c>
      <c r="J264" s="24" t="s">
        <v>319</v>
      </c>
      <c r="K264" s="25" t="s">
        <v>320</v>
      </c>
      <c r="L264" s="26">
        <v>3</v>
      </c>
      <c r="M264" s="27"/>
      <c r="N264" s="28"/>
    </row>
    <row r="265" spans="2:14" ht="12" customHeight="1">
      <c r="B265" s="30"/>
      <c r="C265" s="31"/>
      <c r="D265" s="32"/>
      <c r="E265" s="32"/>
      <c r="F265" s="27"/>
      <c r="G265" s="33"/>
      <c r="H265" s="72"/>
      <c r="I265" s="30"/>
      <c r="J265" s="31"/>
      <c r="K265" s="32"/>
      <c r="L265" s="32"/>
      <c r="M265" s="27"/>
      <c r="N265" s="33"/>
    </row>
    <row r="266" spans="2:14" ht="12" customHeight="1">
      <c r="B266" s="30"/>
      <c r="C266" s="34" t="s">
        <v>321</v>
      </c>
      <c r="D266" s="35" t="s">
        <v>19</v>
      </c>
      <c r="E266" s="36"/>
      <c r="F266" s="27"/>
      <c r="G266" s="33"/>
      <c r="H266" s="72"/>
      <c r="I266" s="30"/>
      <c r="J266" s="34" t="s">
        <v>322</v>
      </c>
      <c r="K266" s="35" t="s">
        <v>19</v>
      </c>
      <c r="L266" s="36"/>
      <c r="M266" s="27"/>
      <c r="N266" s="33"/>
    </row>
    <row r="267" spans="2:14" ht="12" customHeight="1">
      <c r="B267" s="37"/>
      <c r="C267" s="38"/>
      <c r="D267" s="39"/>
      <c r="E267" s="40"/>
      <c r="F267" s="41" t="s">
        <v>29</v>
      </c>
      <c r="G267" s="42"/>
      <c r="H267" s="72"/>
      <c r="I267" s="37"/>
      <c r="J267" s="38"/>
      <c r="K267" s="39"/>
      <c r="L267" s="40"/>
      <c r="M267" s="41" t="s">
        <v>29</v>
      </c>
      <c r="N267" s="42"/>
    </row>
    <row r="268" spans="2:14" ht="12" customHeight="1">
      <c r="B268" s="23">
        <v>91</v>
      </c>
      <c r="C268" s="24" t="s">
        <v>323</v>
      </c>
      <c r="D268" s="25" t="s">
        <v>324</v>
      </c>
      <c r="E268" s="26">
        <v>20</v>
      </c>
      <c r="F268" s="27"/>
      <c r="G268" s="28"/>
      <c r="H268" s="72"/>
      <c r="I268" s="23">
        <v>111</v>
      </c>
      <c r="J268" s="24" t="s">
        <v>325</v>
      </c>
      <c r="K268" s="25" t="s">
        <v>326</v>
      </c>
      <c r="L268" s="26">
        <v>10</v>
      </c>
      <c r="M268" s="27"/>
      <c r="N268" s="28"/>
    </row>
    <row r="269" spans="2:14" ht="12" customHeight="1">
      <c r="B269" s="30"/>
      <c r="C269" s="31"/>
      <c r="D269" s="32"/>
      <c r="E269" s="32"/>
      <c r="F269" s="27"/>
      <c r="G269" s="33"/>
      <c r="H269" s="72"/>
      <c r="I269" s="30"/>
      <c r="J269" s="31"/>
      <c r="K269" s="32"/>
      <c r="L269" s="32"/>
      <c r="M269" s="27"/>
      <c r="N269" s="33"/>
    </row>
    <row r="270" spans="2:14" ht="12" customHeight="1">
      <c r="B270" s="30"/>
      <c r="C270" s="34" t="s">
        <v>327</v>
      </c>
      <c r="D270" s="35" t="s">
        <v>19</v>
      </c>
      <c r="E270" s="36"/>
      <c r="F270" s="27"/>
      <c r="G270" s="33"/>
      <c r="H270" s="72"/>
      <c r="I270" s="30"/>
      <c r="J270" s="34" t="s">
        <v>328</v>
      </c>
      <c r="K270" s="35" t="s">
        <v>19</v>
      </c>
      <c r="L270" s="36"/>
      <c r="M270" s="27"/>
      <c r="N270" s="33"/>
    </row>
    <row r="271" spans="2:14" ht="12" customHeight="1">
      <c r="B271" s="37"/>
      <c r="C271" s="38"/>
      <c r="D271" s="39"/>
      <c r="E271" s="40"/>
      <c r="F271" s="41" t="s">
        <v>29</v>
      </c>
      <c r="G271" s="42"/>
      <c r="H271" s="72"/>
      <c r="I271" s="37"/>
      <c r="J271" s="38"/>
      <c r="K271" s="39"/>
      <c r="L271" s="40"/>
      <c r="M271" s="41" t="s">
        <v>29</v>
      </c>
      <c r="N271" s="42"/>
    </row>
    <row r="272" spans="2:14" ht="12" customHeight="1">
      <c r="B272" s="23">
        <v>92</v>
      </c>
      <c r="C272" s="24" t="s">
        <v>329</v>
      </c>
      <c r="D272" s="25" t="s">
        <v>330</v>
      </c>
      <c r="E272" s="26">
        <v>51</v>
      </c>
      <c r="F272" s="27"/>
      <c r="G272" s="28"/>
      <c r="H272" s="72"/>
      <c r="I272" s="23">
        <v>112</v>
      </c>
      <c r="J272" s="24" t="s">
        <v>331</v>
      </c>
      <c r="K272" s="25" t="s">
        <v>332</v>
      </c>
      <c r="L272" s="26">
        <v>50</v>
      </c>
      <c r="M272" s="27"/>
      <c r="N272" s="28"/>
    </row>
    <row r="273" spans="2:14" ht="12" customHeight="1">
      <c r="B273" s="30"/>
      <c r="C273" s="31"/>
      <c r="D273" s="32"/>
      <c r="E273" s="32"/>
      <c r="F273" s="27"/>
      <c r="G273" s="33"/>
      <c r="H273" s="72"/>
      <c r="I273" s="30"/>
      <c r="J273" s="31"/>
      <c r="K273" s="32"/>
      <c r="L273" s="32"/>
      <c r="M273" s="27"/>
      <c r="N273" s="33"/>
    </row>
    <row r="274" spans="2:14" ht="12" customHeight="1">
      <c r="B274" s="30"/>
      <c r="C274" s="34" t="s">
        <v>333</v>
      </c>
      <c r="D274" s="35" t="s">
        <v>19</v>
      </c>
      <c r="E274" s="36"/>
      <c r="F274" s="27"/>
      <c r="G274" s="33"/>
      <c r="H274" s="72"/>
      <c r="I274" s="30"/>
      <c r="J274" s="34" t="s">
        <v>334</v>
      </c>
      <c r="K274" s="35" t="s">
        <v>19</v>
      </c>
      <c r="L274" s="36"/>
      <c r="M274" s="27"/>
      <c r="N274" s="33"/>
    </row>
    <row r="275" spans="2:14" ht="12" customHeight="1">
      <c r="B275" s="37"/>
      <c r="C275" s="38"/>
      <c r="D275" s="39"/>
      <c r="E275" s="40"/>
      <c r="F275" s="41" t="s">
        <v>66</v>
      </c>
      <c r="G275" s="42"/>
      <c r="H275" s="72"/>
      <c r="I275" s="37"/>
      <c r="J275" s="38"/>
      <c r="K275" s="39"/>
      <c r="L275" s="40"/>
      <c r="M275" s="41" t="s">
        <v>22</v>
      </c>
      <c r="N275" s="42"/>
    </row>
    <row r="276" spans="2:14" ht="12" customHeight="1">
      <c r="B276" s="23">
        <v>93</v>
      </c>
      <c r="C276" s="24" t="s">
        <v>335</v>
      </c>
      <c r="D276" s="25" t="s">
        <v>336</v>
      </c>
      <c r="E276" s="26">
        <v>38</v>
      </c>
      <c r="F276" s="27"/>
      <c r="G276" s="28"/>
      <c r="H276" s="72"/>
      <c r="I276" s="23">
        <v>113</v>
      </c>
      <c r="J276" s="24" t="s">
        <v>337</v>
      </c>
      <c r="K276" s="25" t="s">
        <v>338</v>
      </c>
      <c r="L276" s="26">
        <v>5</v>
      </c>
      <c r="M276" s="27"/>
      <c r="N276" s="28"/>
    </row>
    <row r="277" spans="2:14" ht="12" customHeight="1">
      <c r="B277" s="30"/>
      <c r="C277" s="31"/>
      <c r="D277" s="32"/>
      <c r="E277" s="32"/>
      <c r="F277" s="27"/>
      <c r="G277" s="33"/>
      <c r="H277" s="72"/>
      <c r="I277" s="30"/>
      <c r="J277" s="31"/>
      <c r="K277" s="32"/>
      <c r="L277" s="32"/>
      <c r="M277" s="27"/>
      <c r="N277" s="33"/>
    </row>
    <row r="278" spans="2:14" ht="12" customHeight="1">
      <c r="B278" s="30"/>
      <c r="C278" s="34" t="s">
        <v>339</v>
      </c>
      <c r="D278" s="35" t="s">
        <v>19</v>
      </c>
      <c r="E278" s="36"/>
      <c r="F278" s="27"/>
      <c r="G278" s="33"/>
      <c r="H278" s="72"/>
      <c r="I278" s="30"/>
      <c r="J278" s="34" t="s">
        <v>340</v>
      </c>
      <c r="K278" s="35" t="s">
        <v>19</v>
      </c>
      <c r="L278" s="36"/>
      <c r="M278" s="27"/>
      <c r="N278" s="33"/>
    </row>
    <row r="279" spans="2:14" ht="12" customHeight="1">
      <c r="B279" s="37"/>
      <c r="C279" s="38"/>
      <c r="D279" s="39"/>
      <c r="E279" s="40"/>
      <c r="F279" s="41" t="s">
        <v>66</v>
      </c>
      <c r="G279" s="42"/>
      <c r="H279" s="72"/>
      <c r="I279" s="37"/>
      <c r="J279" s="38"/>
      <c r="K279" s="39"/>
      <c r="L279" s="40"/>
      <c r="M279" s="41" t="s">
        <v>22</v>
      </c>
      <c r="N279" s="42"/>
    </row>
    <row r="280" spans="2:14" ht="12" customHeight="1">
      <c r="B280" s="23">
        <v>94</v>
      </c>
      <c r="C280" s="24" t="s">
        <v>341</v>
      </c>
      <c r="D280" s="25" t="s">
        <v>342</v>
      </c>
      <c r="E280" s="26">
        <v>21</v>
      </c>
      <c r="F280" s="27"/>
      <c r="G280" s="28"/>
      <c r="H280" s="72"/>
      <c r="I280" s="23">
        <v>114</v>
      </c>
      <c r="J280" s="24" t="s">
        <v>343</v>
      </c>
      <c r="K280" s="25" t="s">
        <v>344</v>
      </c>
      <c r="L280" s="26">
        <v>15</v>
      </c>
      <c r="M280" s="27"/>
      <c r="N280" s="28"/>
    </row>
    <row r="281" spans="2:14" ht="12" customHeight="1">
      <c r="B281" s="30"/>
      <c r="C281" s="31"/>
      <c r="D281" s="32"/>
      <c r="E281" s="32"/>
      <c r="F281" s="27"/>
      <c r="G281" s="33"/>
      <c r="H281" s="72"/>
      <c r="I281" s="30"/>
      <c r="J281" s="31"/>
      <c r="K281" s="32"/>
      <c r="L281" s="32"/>
      <c r="M281" s="27"/>
      <c r="N281" s="33"/>
    </row>
    <row r="282" spans="2:14" ht="12" customHeight="1">
      <c r="B282" s="30"/>
      <c r="C282" s="34" t="s">
        <v>345</v>
      </c>
      <c r="D282" s="35" t="s">
        <v>19</v>
      </c>
      <c r="E282" s="36"/>
      <c r="F282" s="27"/>
      <c r="G282" s="33"/>
      <c r="H282" s="72"/>
      <c r="I282" s="30"/>
      <c r="J282" s="34" t="s">
        <v>346</v>
      </c>
      <c r="K282" s="35" t="s">
        <v>19</v>
      </c>
      <c r="L282" s="36"/>
      <c r="M282" s="27"/>
      <c r="N282" s="33"/>
    </row>
    <row r="283" spans="2:14" ht="12" customHeight="1">
      <c r="B283" s="37"/>
      <c r="C283" s="38"/>
      <c r="D283" s="39"/>
      <c r="E283" s="40"/>
      <c r="F283" s="41" t="s">
        <v>29</v>
      </c>
      <c r="G283" s="42"/>
      <c r="H283" s="72"/>
      <c r="I283" s="37"/>
      <c r="J283" s="38"/>
      <c r="K283" s="39"/>
      <c r="L283" s="40"/>
      <c r="M283" s="41" t="s">
        <v>22</v>
      </c>
      <c r="N283" s="42"/>
    </row>
    <row r="284" spans="2:14" ht="12" customHeight="1">
      <c r="B284" s="23">
        <v>95</v>
      </c>
      <c r="C284" s="24" t="s">
        <v>347</v>
      </c>
      <c r="D284" s="25" t="s">
        <v>348</v>
      </c>
      <c r="E284" s="26">
        <v>680</v>
      </c>
      <c r="F284" s="27"/>
      <c r="G284" s="28"/>
      <c r="H284" s="72"/>
      <c r="I284" s="23">
        <v>115</v>
      </c>
      <c r="J284" s="24" t="s">
        <v>349</v>
      </c>
      <c r="K284" s="25" t="s">
        <v>350</v>
      </c>
      <c r="L284" s="26">
        <v>1</v>
      </c>
      <c r="M284" s="27"/>
      <c r="N284" s="28"/>
    </row>
    <row r="285" spans="2:14" ht="12" customHeight="1">
      <c r="B285" s="30"/>
      <c r="C285" s="31"/>
      <c r="D285" s="32"/>
      <c r="E285" s="32"/>
      <c r="F285" s="27"/>
      <c r="G285" s="33"/>
      <c r="H285" s="72"/>
      <c r="I285" s="30"/>
      <c r="J285" s="31"/>
      <c r="K285" s="32"/>
      <c r="L285" s="32"/>
      <c r="M285" s="27"/>
      <c r="N285" s="33"/>
    </row>
    <row r="286" spans="2:14" ht="12" customHeight="1">
      <c r="B286" s="30"/>
      <c r="C286" s="34" t="s">
        <v>19</v>
      </c>
      <c r="D286" s="48" t="s">
        <v>351</v>
      </c>
      <c r="E286" s="49"/>
      <c r="F286" s="27"/>
      <c r="G286" s="33"/>
      <c r="H286" s="72"/>
      <c r="I286" s="30"/>
      <c r="J286" s="34" t="s">
        <v>352</v>
      </c>
      <c r="K286" s="35" t="s">
        <v>19</v>
      </c>
      <c r="L286" s="36"/>
      <c r="M286" s="27"/>
      <c r="N286" s="33"/>
    </row>
    <row r="287" spans="2:14" ht="12" customHeight="1">
      <c r="B287" s="37"/>
      <c r="C287" s="38"/>
      <c r="D287" s="50"/>
      <c r="E287" s="51"/>
      <c r="F287" s="41" t="s">
        <v>66</v>
      </c>
      <c r="G287" s="42"/>
      <c r="H287" s="72"/>
      <c r="I287" s="37"/>
      <c r="J287" s="38"/>
      <c r="K287" s="39"/>
      <c r="L287" s="40"/>
      <c r="M287" s="41" t="s">
        <v>22</v>
      </c>
      <c r="N287" s="42"/>
    </row>
    <row r="288" spans="2:14" ht="12" customHeight="1">
      <c r="B288" s="23">
        <v>96</v>
      </c>
      <c r="C288" s="24" t="s">
        <v>353</v>
      </c>
      <c r="D288" s="25" t="s">
        <v>354</v>
      </c>
      <c r="E288" s="26">
        <v>26</v>
      </c>
      <c r="F288" s="27"/>
      <c r="G288" s="28"/>
      <c r="H288" s="72"/>
      <c r="I288" s="23">
        <v>116</v>
      </c>
      <c r="J288" s="24" t="s">
        <v>355</v>
      </c>
      <c r="K288" s="25" t="s">
        <v>356</v>
      </c>
      <c r="L288" s="26">
        <v>1</v>
      </c>
      <c r="M288" s="27"/>
      <c r="N288" s="28"/>
    </row>
    <row r="289" spans="2:14" ht="12" customHeight="1">
      <c r="B289" s="30"/>
      <c r="C289" s="31"/>
      <c r="D289" s="32"/>
      <c r="E289" s="32"/>
      <c r="F289" s="27"/>
      <c r="G289" s="33"/>
      <c r="H289" s="72"/>
      <c r="I289" s="30"/>
      <c r="J289" s="31"/>
      <c r="K289" s="32"/>
      <c r="L289" s="32"/>
      <c r="M289" s="27"/>
      <c r="N289" s="33"/>
    </row>
    <row r="290" spans="2:14" ht="12" customHeight="1">
      <c r="B290" s="30"/>
      <c r="C290" s="34" t="s">
        <v>357</v>
      </c>
      <c r="D290" s="35" t="s">
        <v>19</v>
      </c>
      <c r="E290" s="36"/>
      <c r="F290" s="27"/>
      <c r="G290" s="33"/>
      <c r="H290" s="72"/>
      <c r="I290" s="30"/>
      <c r="J290" s="34" t="s">
        <v>358</v>
      </c>
      <c r="K290" s="35" t="s">
        <v>19</v>
      </c>
      <c r="L290" s="36"/>
      <c r="M290" s="27"/>
      <c r="N290" s="33"/>
    </row>
    <row r="291" spans="2:14" ht="12" customHeight="1">
      <c r="B291" s="37"/>
      <c r="C291" s="38"/>
      <c r="D291" s="39"/>
      <c r="E291" s="40"/>
      <c r="F291" s="41" t="s">
        <v>29</v>
      </c>
      <c r="G291" s="42"/>
      <c r="H291" s="72"/>
      <c r="I291" s="37"/>
      <c r="J291" s="38"/>
      <c r="K291" s="39"/>
      <c r="L291" s="40"/>
      <c r="M291" s="41" t="s">
        <v>29</v>
      </c>
      <c r="N291" s="42"/>
    </row>
    <row r="292" spans="2:14" ht="12" customHeight="1">
      <c r="B292" s="23">
        <v>97</v>
      </c>
      <c r="C292" s="24" t="s">
        <v>359</v>
      </c>
      <c r="D292" s="25" t="s">
        <v>360</v>
      </c>
      <c r="E292" s="26">
        <v>45</v>
      </c>
      <c r="F292" s="27"/>
      <c r="G292" s="28"/>
      <c r="H292" s="72"/>
      <c r="I292" s="23">
        <v>117</v>
      </c>
      <c r="J292" s="24" t="s">
        <v>361</v>
      </c>
      <c r="K292" s="25" t="s">
        <v>362</v>
      </c>
      <c r="L292" s="26">
        <v>1</v>
      </c>
      <c r="M292" s="27"/>
      <c r="N292" s="28"/>
    </row>
    <row r="293" spans="2:14" ht="12" customHeight="1">
      <c r="B293" s="30"/>
      <c r="C293" s="31"/>
      <c r="D293" s="32"/>
      <c r="E293" s="32"/>
      <c r="F293" s="27"/>
      <c r="G293" s="33"/>
      <c r="H293" s="72"/>
      <c r="I293" s="30"/>
      <c r="J293" s="31"/>
      <c r="K293" s="32"/>
      <c r="L293" s="32"/>
      <c r="M293" s="27"/>
      <c r="N293" s="33"/>
    </row>
    <row r="294" spans="2:14" ht="12" customHeight="1">
      <c r="B294" s="30"/>
      <c r="C294" s="34" t="s">
        <v>363</v>
      </c>
      <c r="D294" s="35" t="s">
        <v>19</v>
      </c>
      <c r="E294" s="36"/>
      <c r="F294" s="27"/>
      <c r="G294" s="33"/>
      <c r="H294" s="72"/>
      <c r="I294" s="30"/>
      <c r="J294" s="34" t="s">
        <v>364</v>
      </c>
      <c r="K294" s="35" t="s">
        <v>19</v>
      </c>
      <c r="L294" s="36"/>
      <c r="M294" s="27"/>
      <c r="N294" s="33"/>
    </row>
    <row r="295" spans="2:14" ht="12" customHeight="1">
      <c r="B295" s="37"/>
      <c r="C295" s="38"/>
      <c r="D295" s="39"/>
      <c r="E295" s="40"/>
      <c r="F295" s="41" t="s">
        <v>22</v>
      </c>
      <c r="G295" s="42"/>
      <c r="H295" s="72"/>
      <c r="I295" s="37"/>
      <c r="J295" s="38"/>
      <c r="K295" s="39"/>
      <c r="L295" s="40"/>
      <c r="M295" s="41" t="s">
        <v>29</v>
      </c>
      <c r="N295" s="42"/>
    </row>
    <row r="296" spans="2:14" ht="12" customHeight="1">
      <c r="B296" s="23">
        <v>98</v>
      </c>
      <c r="C296" s="24" t="s">
        <v>365</v>
      </c>
      <c r="D296" s="25" t="s">
        <v>366</v>
      </c>
      <c r="E296" s="26">
        <v>80</v>
      </c>
      <c r="F296" s="27"/>
      <c r="G296" s="28"/>
      <c r="H296" s="72"/>
      <c r="I296" s="23">
        <v>118</v>
      </c>
      <c r="J296" s="24" t="s">
        <v>367</v>
      </c>
      <c r="K296" s="25" t="s">
        <v>368</v>
      </c>
      <c r="L296" s="26">
        <v>2</v>
      </c>
      <c r="M296" s="27"/>
      <c r="N296" s="28"/>
    </row>
    <row r="297" spans="2:14" ht="12" customHeight="1">
      <c r="B297" s="30"/>
      <c r="C297" s="31"/>
      <c r="D297" s="32"/>
      <c r="E297" s="32"/>
      <c r="F297" s="27"/>
      <c r="G297" s="33"/>
      <c r="H297" s="72"/>
      <c r="I297" s="30"/>
      <c r="J297" s="31"/>
      <c r="K297" s="32"/>
      <c r="L297" s="32"/>
      <c r="M297" s="27"/>
      <c r="N297" s="33"/>
    </row>
    <row r="298" spans="2:14" ht="12" customHeight="1">
      <c r="B298" s="30"/>
      <c r="C298" s="34" t="s">
        <v>369</v>
      </c>
      <c r="D298" s="35" t="s">
        <v>19</v>
      </c>
      <c r="E298" s="36"/>
      <c r="F298" s="27"/>
      <c r="G298" s="33"/>
      <c r="H298" s="72"/>
      <c r="I298" s="30"/>
      <c r="J298" s="34" t="s">
        <v>370</v>
      </c>
      <c r="K298" s="35" t="s">
        <v>19</v>
      </c>
      <c r="L298" s="36"/>
      <c r="M298" s="27"/>
      <c r="N298" s="33"/>
    </row>
    <row r="299" spans="2:14" ht="12" customHeight="1">
      <c r="B299" s="37"/>
      <c r="C299" s="38"/>
      <c r="D299" s="39"/>
      <c r="E299" s="40"/>
      <c r="F299" s="41" t="s">
        <v>22</v>
      </c>
      <c r="G299" s="42"/>
      <c r="H299" s="72"/>
      <c r="I299" s="37"/>
      <c r="J299" s="38"/>
      <c r="K299" s="39"/>
      <c r="L299" s="40"/>
      <c r="M299" s="41" t="s">
        <v>29</v>
      </c>
      <c r="N299" s="42"/>
    </row>
    <row r="300" spans="2:14" ht="12" customHeight="1">
      <c r="B300" s="23">
        <v>99</v>
      </c>
      <c r="C300" s="24" t="s">
        <v>371</v>
      </c>
      <c r="D300" s="25" t="s">
        <v>372</v>
      </c>
      <c r="E300" s="26">
        <v>50</v>
      </c>
      <c r="F300" s="27"/>
      <c r="G300" s="28"/>
      <c r="H300" s="72"/>
      <c r="I300" s="23">
        <v>119</v>
      </c>
      <c r="J300" s="24" t="s">
        <v>373</v>
      </c>
      <c r="K300" s="25" t="s">
        <v>374</v>
      </c>
      <c r="L300" s="26">
        <v>35</v>
      </c>
      <c r="M300" s="27"/>
      <c r="N300" s="28"/>
    </row>
    <row r="301" spans="2:14" ht="12" customHeight="1">
      <c r="B301" s="30"/>
      <c r="C301" s="31"/>
      <c r="D301" s="32"/>
      <c r="E301" s="32"/>
      <c r="F301" s="27"/>
      <c r="G301" s="33"/>
      <c r="H301" s="72"/>
      <c r="I301" s="30"/>
      <c r="J301" s="31"/>
      <c r="K301" s="32"/>
      <c r="L301" s="32"/>
      <c r="M301" s="27"/>
      <c r="N301" s="33"/>
    </row>
    <row r="302" spans="2:14" ht="12" customHeight="1">
      <c r="B302" s="30"/>
      <c r="C302" s="34" t="s">
        <v>375</v>
      </c>
      <c r="D302" s="35" t="s">
        <v>19</v>
      </c>
      <c r="E302" s="36"/>
      <c r="F302" s="27"/>
      <c r="G302" s="33"/>
      <c r="H302" s="72"/>
      <c r="I302" s="30"/>
      <c r="J302" s="34" t="s">
        <v>19</v>
      </c>
      <c r="K302" s="48" t="s">
        <v>376</v>
      </c>
      <c r="L302" s="49"/>
      <c r="M302" s="27"/>
      <c r="N302" s="33"/>
    </row>
    <row r="303" spans="2:14" ht="12" customHeight="1">
      <c r="B303" s="37"/>
      <c r="C303" s="38"/>
      <c r="D303" s="39"/>
      <c r="E303" s="40"/>
      <c r="F303" s="41" t="s">
        <v>22</v>
      </c>
      <c r="G303" s="42"/>
      <c r="H303" s="72"/>
      <c r="I303" s="37"/>
      <c r="J303" s="38"/>
      <c r="K303" s="50"/>
      <c r="L303" s="51"/>
      <c r="M303" s="41" t="s">
        <v>29</v>
      </c>
      <c r="N303" s="42"/>
    </row>
    <row r="304" spans="2:14" ht="12" customHeight="1">
      <c r="B304" s="23">
        <v>100</v>
      </c>
      <c r="C304" s="24" t="s">
        <v>377</v>
      </c>
      <c r="D304" s="25" t="s">
        <v>378</v>
      </c>
      <c r="E304" s="26">
        <v>79</v>
      </c>
      <c r="F304" s="27"/>
      <c r="G304" s="28"/>
      <c r="H304" s="72"/>
      <c r="I304" s="23">
        <v>120</v>
      </c>
      <c r="J304" s="24" t="s">
        <v>379</v>
      </c>
      <c r="K304" s="25" t="s">
        <v>380</v>
      </c>
      <c r="L304" s="26">
        <v>11</v>
      </c>
      <c r="M304" s="27"/>
      <c r="N304" s="28"/>
    </row>
    <row r="305" spans="2:14" ht="12" customHeight="1">
      <c r="B305" s="30"/>
      <c r="C305" s="31"/>
      <c r="D305" s="32"/>
      <c r="E305" s="32"/>
      <c r="F305" s="27"/>
      <c r="G305" s="33"/>
      <c r="H305" s="72"/>
      <c r="I305" s="30"/>
      <c r="J305" s="31"/>
      <c r="K305" s="32"/>
      <c r="L305" s="32"/>
      <c r="M305" s="27"/>
      <c r="N305" s="33"/>
    </row>
    <row r="306" spans="2:14" ht="12" customHeight="1">
      <c r="B306" s="30"/>
      <c r="C306" s="34" t="s">
        <v>381</v>
      </c>
      <c r="D306" s="35" t="s">
        <v>382</v>
      </c>
      <c r="E306" s="36"/>
      <c r="F306" s="27"/>
      <c r="G306" s="33"/>
      <c r="H306" s="72"/>
      <c r="I306" s="30"/>
      <c r="J306" s="34" t="s">
        <v>383</v>
      </c>
      <c r="K306" s="35" t="s">
        <v>19</v>
      </c>
      <c r="L306" s="36"/>
      <c r="M306" s="27"/>
      <c r="N306" s="33"/>
    </row>
    <row r="307" spans="2:14" ht="12" customHeight="1">
      <c r="B307" s="37"/>
      <c r="C307" s="38"/>
      <c r="D307" s="39"/>
      <c r="E307" s="40"/>
      <c r="F307" s="41" t="s">
        <v>22</v>
      </c>
      <c r="G307" s="42"/>
      <c r="H307" s="72"/>
      <c r="I307" s="37"/>
      <c r="J307" s="38"/>
      <c r="K307" s="39"/>
      <c r="L307" s="40"/>
      <c r="M307" s="41" t="s">
        <v>29</v>
      </c>
      <c r="N307" s="42"/>
    </row>
    <row r="308" spans="2:14" ht="12" customHeight="1">
      <c r="B308" s="72"/>
      <c r="C308" s="72"/>
      <c r="D308" s="72"/>
      <c r="E308" s="72"/>
      <c r="F308" s="79"/>
      <c r="G308" s="72"/>
      <c r="H308" s="72"/>
      <c r="I308" s="72"/>
      <c r="J308" s="72"/>
      <c r="K308" s="72"/>
      <c r="L308" s="72"/>
      <c r="M308" s="79"/>
      <c r="N308" s="72"/>
    </row>
    <row r="309" spans="2:14" ht="21" customHeight="1">
      <c r="B309" s="76" t="s">
        <v>849</v>
      </c>
      <c r="C309" s="77"/>
      <c r="D309" s="77"/>
      <c r="E309" s="73" t="s">
        <v>868</v>
      </c>
      <c r="F309" s="74"/>
      <c r="G309" s="74"/>
      <c r="H309" s="77"/>
      <c r="I309" s="76" t="s">
        <v>849</v>
      </c>
      <c r="J309" s="77"/>
      <c r="K309" s="77"/>
      <c r="L309" s="73" t="s">
        <v>869</v>
      </c>
      <c r="M309" s="74"/>
      <c r="N309" s="74"/>
    </row>
    <row r="310" spans="2:14" ht="12" customHeight="1">
      <c r="B310" s="76" t="s">
        <v>850</v>
      </c>
      <c r="C310" s="77"/>
      <c r="D310" s="77"/>
      <c r="E310" s="74"/>
      <c r="F310" s="74"/>
      <c r="G310" s="74"/>
      <c r="H310" s="77"/>
      <c r="I310" s="76" t="s">
        <v>850</v>
      </c>
      <c r="J310" s="77"/>
      <c r="K310" s="77"/>
      <c r="L310" s="74"/>
      <c r="M310" s="74"/>
      <c r="N310" s="74"/>
    </row>
    <row r="311" spans="2:14" ht="12" customHeight="1">
      <c r="B311" s="76" t="str">
        <f>B209</f>
        <v>第４０６会計隊長　　 北川　陶子　　　殿</v>
      </c>
      <c r="C311" s="77"/>
      <c r="D311" s="77" t="str">
        <f>D209</f>
        <v>南川　秀春　殿</v>
      </c>
      <c r="E311" s="77"/>
      <c r="F311" s="78"/>
      <c r="G311" s="77"/>
      <c r="H311" s="77"/>
      <c r="I311" s="76" t="str">
        <f>I209</f>
        <v>第４０６会計隊長　　 北川　陶子　　　殿</v>
      </c>
      <c r="J311" s="77"/>
      <c r="K311" s="77" t="str">
        <f>D311</f>
        <v>南川　秀春　殿</v>
      </c>
      <c r="L311" s="72"/>
      <c r="M311" s="79"/>
      <c r="N311" s="72"/>
    </row>
    <row r="312" spans="2:14" ht="12" customHeight="1">
      <c r="B312" s="76"/>
      <c r="C312" s="77"/>
      <c r="D312" s="77"/>
      <c r="E312" s="77"/>
      <c r="F312" s="78"/>
      <c r="G312" s="80" t="s">
        <v>853</v>
      </c>
      <c r="H312" s="77"/>
      <c r="I312" s="76"/>
      <c r="J312" s="77"/>
      <c r="K312" s="77"/>
      <c r="L312" s="72"/>
      <c r="M312" s="79"/>
      <c r="N312" s="80" t="s">
        <v>853</v>
      </c>
    </row>
    <row r="313" spans="2:14" ht="12" customHeight="1">
      <c r="B313" s="76"/>
      <c r="C313" s="77"/>
      <c r="D313" s="77"/>
      <c r="E313" s="77"/>
      <c r="F313" s="78"/>
      <c r="G313" s="81"/>
      <c r="H313" s="77"/>
      <c r="I313" s="76"/>
      <c r="K313" s="72"/>
      <c r="L313" s="72"/>
      <c r="M313" s="79"/>
      <c r="N313" s="81"/>
    </row>
    <row r="314" spans="2:14" ht="12" customHeight="1">
      <c r="B314" s="76" t="s">
        <v>854</v>
      </c>
      <c r="C314" s="77"/>
      <c r="D314" s="77"/>
      <c r="E314" s="77"/>
      <c r="F314" s="78"/>
      <c r="G314" s="82"/>
      <c r="H314" s="77"/>
      <c r="I314" s="76" t="s">
        <v>854</v>
      </c>
      <c r="K314" s="72"/>
      <c r="L314" s="72"/>
      <c r="M314" s="79"/>
      <c r="N314" s="82"/>
    </row>
    <row r="315" spans="2:14" ht="12" customHeight="1">
      <c r="B315" s="76"/>
      <c r="C315" s="77"/>
      <c r="D315" s="77"/>
      <c r="E315" s="77"/>
      <c r="F315" s="78"/>
      <c r="G315" s="82"/>
      <c r="H315" s="77"/>
      <c r="I315" s="76"/>
      <c r="K315" s="72"/>
      <c r="L315" s="72"/>
      <c r="M315" s="79"/>
      <c r="N315" s="82"/>
    </row>
    <row r="316" spans="2:14" ht="12" customHeight="1">
      <c r="B316" s="76" t="s">
        <v>855</v>
      </c>
      <c r="C316" s="77"/>
      <c r="D316" s="77"/>
      <c r="E316" s="77"/>
      <c r="F316" s="78"/>
      <c r="G316" s="82"/>
      <c r="H316" s="77"/>
      <c r="I316" s="76" t="s">
        <v>855</v>
      </c>
      <c r="K316" s="72"/>
      <c r="L316" s="72"/>
      <c r="M316" s="79"/>
      <c r="N316" s="82"/>
    </row>
    <row r="317" spans="2:14" ht="12" customHeight="1">
      <c r="B317" s="76"/>
      <c r="C317" s="77"/>
      <c r="D317" s="77"/>
      <c r="E317" s="77"/>
      <c r="F317" s="78"/>
      <c r="G317" s="82"/>
      <c r="H317" s="77"/>
      <c r="I317" s="76"/>
      <c r="K317" s="72"/>
      <c r="L317" s="72"/>
      <c r="M317" s="79"/>
      <c r="N317" s="82"/>
    </row>
    <row r="318" spans="2:14" ht="12" customHeight="1">
      <c r="B318" s="76" t="s">
        <v>856</v>
      </c>
      <c r="C318" s="77"/>
      <c r="D318" s="77"/>
      <c r="E318" s="77"/>
      <c r="F318" s="78"/>
      <c r="G318" s="82"/>
      <c r="H318" s="77"/>
      <c r="I318" s="76" t="s">
        <v>856</v>
      </c>
      <c r="K318" s="72"/>
      <c r="L318" s="72"/>
      <c r="M318" s="79"/>
      <c r="N318" s="82"/>
    </row>
    <row r="319" spans="2:14" ht="12" customHeight="1">
      <c r="B319" s="76"/>
      <c r="C319" s="77"/>
      <c r="D319" s="77"/>
      <c r="E319" s="77"/>
      <c r="F319" s="78"/>
      <c r="G319" s="82"/>
      <c r="H319" s="77"/>
      <c r="I319" s="76"/>
      <c r="K319" s="72"/>
      <c r="L319" s="72"/>
      <c r="M319" s="79"/>
      <c r="N319" s="82"/>
    </row>
    <row r="320" spans="2:14" ht="12" customHeight="1">
      <c r="B320" s="83" t="s">
        <v>857</v>
      </c>
      <c r="C320" s="83"/>
      <c r="D320" s="84" t="s">
        <v>858</v>
      </c>
      <c r="E320" s="84"/>
      <c r="F320" s="84"/>
      <c r="G320" s="82"/>
      <c r="H320" s="77"/>
      <c r="I320" s="83" t="s">
        <v>857</v>
      </c>
      <c r="J320" s="83"/>
      <c r="K320" s="84" t="s">
        <v>858</v>
      </c>
      <c r="L320" s="84"/>
      <c r="M320" s="84"/>
      <c r="N320" s="82"/>
    </row>
    <row r="321" spans="2:14" ht="12" customHeight="1">
      <c r="B321" s="83" t="s">
        <v>859</v>
      </c>
      <c r="C321" s="83"/>
      <c r="D321" s="84"/>
      <c r="E321" s="84"/>
      <c r="F321" s="84"/>
      <c r="G321" s="82"/>
      <c r="H321" s="77"/>
      <c r="I321" s="83" t="s">
        <v>859</v>
      </c>
      <c r="J321" s="83"/>
      <c r="K321" s="84"/>
      <c r="L321" s="84"/>
      <c r="M321" s="84"/>
      <c r="N321" s="82"/>
    </row>
    <row r="322" spans="2:14" ht="12" customHeight="1">
      <c r="B322" s="85" t="s">
        <v>860</v>
      </c>
      <c r="C322" s="85"/>
      <c r="D322" s="84"/>
      <c r="E322" s="84"/>
      <c r="F322" s="84"/>
      <c r="G322" s="82"/>
      <c r="H322" s="77"/>
      <c r="I322" s="85" t="s">
        <v>860</v>
      </c>
      <c r="J322" s="85"/>
      <c r="K322" s="84"/>
      <c r="L322" s="84"/>
      <c r="M322" s="84"/>
      <c r="N322" s="82"/>
    </row>
    <row r="323" spans="2:14" ht="12" customHeight="1">
      <c r="B323" s="76" t="s">
        <v>861</v>
      </c>
      <c r="C323" s="104" t="str">
        <f>C221</f>
        <v>2022/10/31～2022/11/30</v>
      </c>
      <c r="D323" s="104"/>
      <c r="E323" s="104"/>
      <c r="F323" s="87"/>
      <c r="G323" s="82"/>
      <c r="H323" s="77"/>
      <c r="I323" s="76" t="s">
        <v>861</v>
      </c>
      <c r="J323" s="104" t="str">
        <f>C221</f>
        <v>2022/10/31～2022/11/30</v>
      </c>
      <c r="K323" s="104"/>
      <c r="L323" s="104"/>
      <c r="M323" s="79"/>
      <c r="N323" s="82"/>
    </row>
    <row r="324" spans="2:14" ht="12" customHeight="1">
      <c r="B324" s="76" t="s">
        <v>862</v>
      </c>
      <c r="C324" s="77"/>
      <c r="D324" s="77"/>
      <c r="E324" s="77"/>
      <c r="F324" s="78"/>
      <c r="G324" s="82"/>
      <c r="H324" s="77"/>
      <c r="I324" s="76" t="s">
        <v>862</v>
      </c>
      <c r="K324" s="72"/>
      <c r="L324" s="72"/>
      <c r="M324" s="79"/>
      <c r="N324" s="82"/>
    </row>
    <row r="325" spans="2:14" ht="12" customHeight="1">
      <c r="B325" s="76"/>
      <c r="C325" s="77"/>
      <c r="D325" s="77"/>
      <c r="E325" s="77"/>
      <c r="F325" s="78"/>
      <c r="G325" s="82"/>
      <c r="H325" s="77"/>
      <c r="I325" s="76"/>
      <c r="K325" s="72"/>
      <c r="L325" s="72"/>
      <c r="M325" s="79"/>
      <c r="N325" s="82"/>
    </row>
    <row r="326" spans="2:14" ht="12" customHeight="1">
      <c r="B326" s="89"/>
      <c r="C326" s="77"/>
      <c r="D326" s="92"/>
      <c r="E326" s="77"/>
      <c r="F326" s="78"/>
      <c r="G326" s="91"/>
      <c r="H326" s="77"/>
      <c r="I326" s="89"/>
      <c r="K326" s="92"/>
      <c r="L326" s="72"/>
      <c r="M326" s="79"/>
      <c r="N326" s="91"/>
    </row>
    <row r="327" spans="2:14" ht="12" customHeight="1">
      <c r="B327" s="72"/>
      <c r="C327" s="72"/>
      <c r="D327" s="72"/>
      <c r="E327" s="72"/>
      <c r="F327" s="79"/>
      <c r="G327" s="72"/>
      <c r="H327" s="72"/>
      <c r="I327" s="72"/>
      <c r="J327" s="72"/>
      <c r="K327" s="72"/>
      <c r="L327" s="72"/>
      <c r="M327" s="79"/>
      <c r="N327" s="72"/>
    </row>
    <row r="328" spans="2:14" ht="12" customHeight="1">
      <c r="B328" s="93" t="s">
        <v>5</v>
      </c>
      <c r="C328" s="94" t="s">
        <v>6</v>
      </c>
      <c r="D328" s="95" t="s">
        <v>7</v>
      </c>
      <c r="E328" s="96" t="s">
        <v>8</v>
      </c>
      <c r="F328" s="105" t="s">
        <v>9</v>
      </c>
      <c r="G328" s="98" t="s">
        <v>863</v>
      </c>
      <c r="H328" s="72"/>
      <c r="I328" s="93" t="s">
        <v>5</v>
      </c>
      <c r="J328" s="94" t="s">
        <v>6</v>
      </c>
      <c r="K328" s="95" t="s">
        <v>7</v>
      </c>
      <c r="L328" s="96" t="s">
        <v>8</v>
      </c>
      <c r="M328" s="105" t="s">
        <v>9</v>
      </c>
      <c r="N328" s="98" t="s">
        <v>863</v>
      </c>
    </row>
    <row r="329" spans="2:14" ht="12" customHeight="1">
      <c r="B329" s="99"/>
      <c r="C329" s="100" t="s">
        <v>11</v>
      </c>
      <c r="D329" s="101" t="s">
        <v>12</v>
      </c>
      <c r="E329" s="101"/>
      <c r="F329" s="106" t="s">
        <v>13</v>
      </c>
      <c r="G329" s="103"/>
      <c r="H329" s="72"/>
      <c r="I329" s="99"/>
      <c r="J329" s="100" t="s">
        <v>11</v>
      </c>
      <c r="K329" s="101" t="s">
        <v>12</v>
      </c>
      <c r="L329" s="101"/>
      <c r="M329" s="106" t="s">
        <v>13</v>
      </c>
      <c r="N329" s="103"/>
    </row>
    <row r="330" spans="2:14" ht="12" customHeight="1">
      <c r="B330" s="23">
        <v>121</v>
      </c>
      <c r="C330" s="24" t="s">
        <v>384</v>
      </c>
      <c r="D330" s="25" t="s">
        <v>385</v>
      </c>
      <c r="E330" s="26">
        <v>300</v>
      </c>
      <c r="F330" s="27"/>
      <c r="G330" s="28"/>
      <c r="H330" s="72"/>
      <c r="I330" s="23">
        <v>141</v>
      </c>
      <c r="J330" s="24" t="s">
        <v>386</v>
      </c>
      <c r="K330" s="25" t="s">
        <v>387</v>
      </c>
      <c r="L330" s="26">
        <v>12</v>
      </c>
      <c r="M330" s="27"/>
      <c r="N330" s="28"/>
    </row>
    <row r="331" spans="2:14" ht="12" customHeight="1">
      <c r="B331" s="30"/>
      <c r="C331" s="31"/>
      <c r="D331" s="32"/>
      <c r="E331" s="32"/>
      <c r="F331" s="27"/>
      <c r="G331" s="33"/>
      <c r="H331" s="72"/>
      <c r="I331" s="30"/>
      <c r="J331" s="31"/>
      <c r="K331" s="32"/>
      <c r="L331" s="32"/>
      <c r="M331" s="27"/>
      <c r="N331" s="33"/>
    </row>
    <row r="332" spans="2:14" ht="12" customHeight="1">
      <c r="B332" s="30"/>
      <c r="C332" s="34" t="s">
        <v>388</v>
      </c>
      <c r="D332" s="35" t="s">
        <v>19</v>
      </c>
      <c r="E332" s="36"/>
      <c r="F332" s="27"/>
      <c r="G332" s="33"/>
      <c r="H332" s="72"/>
      <c r="I332" s="30"/>
      <c r="J332" s="34" t="s">
        <v>389</v>
      </c>
      <c r="K332" s="35" t="s">
        <v>19</v>
      </c>
      <c r="L332" s="36"/>
      <c r="M332" s="27"/>
      <c r="N332" s="33"/>
    </row>
    <row r="333" spans="2:14" ht="12" customHeight="1">
      <c r="B333" s="37"/>
      <c r="C333" s="38"/>
      <c r="D333" s="39"/>
      <c r="E333" s="40"/>
      <c r="F333" s="41" t="s">
        <v>21</v>
      </c>
      <c r="G333" s="42"/>
      <c r="H333" s="72"/>
      <c r="I333" s="37"/>
      <c r="J333" s="38"/>
      <c r="K333" s="39"/>
      <c r="L333" s="40"/>
      <c r="M333" s="41" t="s">
        <v>22</v>
      </c>
      <c r="N333" s="42"/>
    </row>
    <row r="334" spans="2:14" ht="12" customHeight="1">
      <c r="B334" s="23">
        <v>122</v>
      </c>
      <c r="C334" s="24" t="s">
        <v>390</v>
      </c>
      <c r="D334" s="25" t="s">
        <v>391</v>
      </c>
      <c r="E334" s="26">
        <v>390</v>
      </c>
      <c r="F334" s="27"/>
      <c r="G334" s="28"/>
      <c r="H334" s="72"/>
      <c r="I334" s="23">
        <v>142</v>
      </c>
      <c r="J334" s="24" t="s">
        <v>392</v>
      </c>
      <c r="K334" s="25" t="s">
        <v>393</v>
      </c>
      <c r="L334" s="26">
        <v>25</v>
      </c>
      <c r="M334" s="27"/>
      <c r="N334" s="28"/>
    </row>
    <row r="335" spans="2:14" ht="12" customHeight="1">
      <c r="B335" s="30"/>
      <c r="C335" s="31"/>
      <c r="D335" s="32"/>
      <c r="E335" s="32"/>
      <c r="F335" s="27"/>
      <c r="G335" s="33"/>
      <c r="H335" s="72"/>
      <c r="I335" s="30"/>
      <c r="J335" s="31"/>
      <c r="K335" s="32"/>
      <c r="L335" s="32"/>
      <c r="M335" s="27"/>
      <c r="N335" s="33"/>
    </row>
    <row r="336" spans="2:14" ht="18" customHeight="1">
      <c r="B336" s="30"/>
      <c r="C336" s="34" t="s">
        <v>394</v>
      </c>
      <c r="D336" s="35" t="s">
        <v>19</v>
      </c>
      <c r="E336" s="36"/>
      <c r="F336" s="27"/>
      <c r="G336" s="33"/>
      <c r="H336" s="72"/>
      <c r="I336" s="30"/>
      <c r="J336" s="34" t="s">
        <v>395</v>
      </c>
      <c r="K336" s="35" t="s">
        <v>19</v>
      </c>
      <c r="L336" s="36"/>
      <c r="M336" s="27"/>
      <c r="N336" s="33"/>
    </row>
    <row r="337" spans="2:14" ht="15.75" customHeight="1">
      <c r="B337" s="37"/>
      <c r="C337" s="38"/>
      <c r="D337" s="39"/>
      <c r="E337" s="40"/>
      <c r="F337" s="41" t="s">
        <v>396</v>
      </c>
      <c r="G337" s="42"/>
      <c r="H337" s="72"/>
      <c r="I337" s="37"/>
      <c r="J337" s="38"/>
      <c r="K337" s="39"/>
      <c r="L337" s="40"/>
      <c r="M337" s="41" t="s">
        <v>66</v>
      </c>
      <c r="N337" s="42"/>
    </row>
    <row r="338" spans="2:14" ht="12" customHeight="1">
      <c r="B338" s="23">
        <v>123</v>
      </c>
      <c r="C338" s="24" t="s">
        <v>397</v>
      </c>
      <c r="D338" s="25" t="s">
        <v>398</v>
      </c>
      <c r="E338" s="26">
        <v>2</v>
      </c>
      <c r="F338" s="27"/>
      <c r="G338" s="28"/>
      <c r="H338" s="72"/>
      <c r="I338" s="23">
        <v>143</v>
      </c>
      <c r="J338" s="24" t="s">
        <v>399</v>
      </c>
      <c r="K338" s="25" t="s">
        <v>400</v>
      </c>
      <c r="L338" s="26">
        <v>37</v>
      </c>
      <c r="M338" s="27"/>
      <c r="N338" s="28"/>
    </row>
    <row r="339" spans="2:14" ht="12" customHeight="1">
      <c r="B339" s="30"/>
      <c r="C339" s="31"/>
      <c r="D339" s="32"/>
      <c r="E339" s="32"/>
      <c r="F339" s="27"/>
      <c r="G339" s="33"/>
      <c r="H339" s="72"/>
      <c r="I339" s="30"/>
      <c r="J339" s="31"/>
      <c r="K339" s="32"/>
      <c r="L339" s="32"/>
      <c r="M339" s="27"/>
      <c r="N339" s="33"/>
    </row>
    <row r="340" spans="2:14" ht="12" customHeight="1">
      <c r="B340" s="30"/>
      <c r="C340" s="34" t="s">
        <v>401</v>
      </c>
      <c r="D340" s="35" t="s">
        <v>19</v>
      </c>
      <c r="E340" s="36"/>
      <c r="F340" s="27"/>
      <c r="G340" s="33"/>
      <c r="H340" s="72"/>
      <c r="I340" s="30"/>
      <c r="J340" s="34" t="s">
        <v>402</v>
      </c>
      <c r="K340" s="48" t="s">
        <v>403</v>
      </c>
      <c r="L340" s="49"/>
      <c r="M340" s="27"/>
      <c r="N340" s="33"/>
    </row>
    <row r="341" spans="2:14" ht="12" customHeight="1">
      <c r="B341" s="37"/>
      <c r="C341" s="38"/>
      <c r="D341" s="39"/>
      <c r="E341" s="40"/>
      <c r="F341" s="41" t="s">
        <v>22</v>
      </c>
      <c r="G341" s="42"/>
      <c r="H341" s="72"/>
      <c r="I341" s="37"/>
      <c r="J341" s="38"/>
      <c r="K341" s="50"/>
      <c r="L341" s="51"/>
      <c r="M341" s="41" t="s">
        <v>29</v>
      </c>
      <c r="N341" s="42"/>
    </row>
    <row r="342" spans="2:14" ht="12" customHeight="1">
      <c r="B342" s="23">
        <v>124</v>
      </c>
      <c r="C342" s="24" t="s">
        <v>404</v>
      </c>
      <c r="D342" s="25" t="s">
        <v>405</v>
      </c>
      <c r="E342" s="26">
        <v>30</v>
      </c>
      <c r="F342" s="27"/>
      <c r="G342" s="28"/>
      <c r="H342" s="72"/>
      <c r="I342" s="23">
        <v>144</v>
      </c>
      <c r="J342" s="24" t="s">
        <v>406</v>
      </c>
      <c r="K342" s="25" t="s">
        <v>407</v>
      </c>
      <c r="L342" s="26">
        <v>7</v>
      </c>
      <c r="M342" s="27"/>
      <c r="N342" s="28"/>
    </row>
    <row r="343" spans="2:14" ht="12" customHeight="1">
      <c r="B343" s="30"/>
      <c r="C343" s="31"/>
      <c r="D343" s="32"/>
      <c r="E343" s="32"/>
      <c r="F343" s="27"/>
      <c r="G343" s="33"/>
      <c r="H343" s="72"/>
      <c r="I343" s="30"/>
      <c r="J343" s="31"/>
      <c r="K343" s="32"/>
      <c r="L343" s="32"/>
      <c r="M343" s="27"/>
      <c r="N343" s="33"/>
    </row>
    <row r="344" spans="2:14" ht="12" customHeight="1">
      <c r="B344" s="30"/>
      <c r="C344" s="34" t="s">
        <v>408</v>
      </c>
      <c r="D344" s="35" t="s">
        <v>19</v>
      </c>
      <c r="E344" s="36"/>
      <c r="F344" s="27"/>
      <c r="G344" s="33"/>
      <c r="H344" s="72"/>
      <c r="I344" s="30"/>
      <c r="J344" s="34" t="s">
        <v>409</v>
      </c>
      <c r="K344" s="35" t="s">
        <v>19</v>
      </c>
      <c r="L344" s="36"/>
      <c r="M344" s="27"/>
      <c r="N344" s="33"/>
    </row>
    <row r="345" spans="2:14" ht="12" customHeight="1">
      <c r="B345" s="37"/>
      <c r="C345" s="38"/>
      <c r="D345" s="39"/>
      <c r="E345" s="40"/>
      <c r="F345" s="41" t="s">
        <v>29</v>
      </c>
      <c r="G345" s="42"/>
      <c r="H345" s="72"/>
      <c r="I345" s="37"/>
      <c r="J345" s="38"/>
      <c r="K345" s="39"/>
      <c r="L345" s="40"/>
      <c r="M345" s="41" t="s">
        <v>22</v>
      </c>
      <c r="N345" s="42"/>
    </row>
    <row r="346" spans="2:14" ht="12" customHeight="1">
      <c r="B346" s="23">
        <v>125</v>
      </c>
      <c r="C346" s="24" t="s">
        <v>410</v>
      </c>
      <c r="D346" s="25" t="s">
        <v>411</v>
      </c>
      <c r="E346" s="26">
        <v>340</v>
      </c>
      <c r="F346" s="27"/>
      <c r="G346" s="28"/>
      <c r="H346" s="72"/>
      <c r="I346" s="23">
        <v>145</v>
      </c>
      <c r="J346" s="24" t="s">
        <v>412</v>
      </c>
      <c r="K346" s="25" t="s">
        <v>413</v>
      </c>
      <c r="L346" s="26">
        <v>4</v>
      </c>
      <c r="M346" s="27"/>
      <c r="N346" s="28"/>
    </row>
    <row r="347" spans="2:14" ht="12" customHeight="1">
      <c r="B347" s="30"/>
      <c r="C347" s="31"/>
      <c r="D347" s="32"/>
      <c r="E347" s="32"/>
      <c r="F347" s="27"/>
      <c r="G347" s="33"/>
      <c r="H347" s="72"/>
      <c r="I347" s="30"/>
      <c r="J347" s="31"/>
      <c r="K347" s="32"/>
      <c r="L347" s="32"/>
      <c r="M347" s="27"/>
      <c r="N347" s="33"/>
    </row>
    <row r="348" spans="2:14" ht="12" customHeight="1">
      <c r="B348" s="30"/>
      <c r="C348" s="34" t="s">
        <v>414</v>
      </c>
      <c r="D348" s="35" t="s">
        <v>19</v>
      </c>
      <c r="E348" s="36"/>
      <c r="F348" s="27"/>
      <c r="G348" s="33"/>
      <c r="H348" s="72"/>
      <c r="I348" s="30"/>
      <c r="J348" s="34" t="s">
        <v>415</v>
      </c>
      <c r="K348" s="35" t="s">
        <v>19</v>
      </c>
      <c r="L348" s="36"/>
      <c r="M348" s="27"/>
      <c r="N348" s="33"/>
    </row>
    <row r="349" spans="2:14" ht="12" customHeight="1">
      <c r="B349" s="37"/>
      <c r="C349" s="38"/>
      <c r="D349" s="39"/>
      <c r="E349" s="40"/>
      <c r="F349" s="41" t="s">
        <v>21</v>
      </c>
      <c r="G349" s="42"/>
      <c r="H349" s="72"/>
      <c r="I349" s="37"/>
      <c r="J349" s="38"/>
      <c r="K349" s="39"/>
      <c r="L349" s="40"/>
      <c r="M349" s="41" t="s">
        <v>22</v>
      </c>
      <c r="N349" s="42"/>
    </row>
    <row r="350" spans="2:14" ht="12" customHeight="1">
      <c r="B350" s="23">
        <v>126</v>
      </c>
      <c r="C350" s="24" t="s">
        <v>416</v>
      </c>
      <c r="D350" s="25" t="s">
        <v>417</v>
      </c>
      <c r="E350" s="26">
        <v>31</v>
      </c>
      <c r="F350" s="27"/>
      <c r="G350" s="28"/>
      <c r="H350" s="72"/>
      <c r="I350" s="23">
        <v>146</v>
      </c>
      <c r="J350" s="24" t="s">
        <v>418</v>
      </c>
      <c r="K350" s="25" t="s">
        <v>419</v>
      </c>
      <c r="L350" s="26">
        <v>15</v>
      </c>
      <c r="M350" s="27"/>
      <c r="N350" s="28"/>
    </row>
    <row r="351" spans="2:14" ht="12" customHeight="1">
      <c r="B351" s="30"/>
      <c r="C351" s="31"/>
      <c r="D351" s="32"/>
      <c r="E351" s="32"/>
      <c r="F351" s="27"/>
      <c r="G351" s="33"/>
      <c r="H351" s="72"/>
      <c r="I351" s="30"/>
      <c r="J351" s="31"/>
      <c r="K351" s="32"/>
      <c r="L351" s="32"/>
      <c r="M351" s="27"/>
      <c r="N351" s="33"/>
    </row>
    <row r="352" spans="2:14" ht="12" customHeight="1">
      <c r="B352" s="30"/>
      <c r="C352" s="34" t="s">
        <v>420</v>
      </c>
      <c r="D352" s="35" t="s">
        <v>19</v>
      </c>
      <c r="E352" s="36"/>
      <c r="F352" s="27"/>
      <c r="G352" s="33"/>
      <c r="H352" s="72"/>
      <c r="I352" s="30"/>
      <c r="J352" s="34" t="s">
        <v>421</v>
      </c>
      <c r="K352" s="35" t="s">
        <v>19</v>
      </c>
      <c r="L352" s="36"/>
      <c r="M352" s="27"/>
      <c r="N352" s="33"/>
    </row>
    <row r="353" spans="2:14" ht="12" customHeight="1">
      <c r="B353" s="37"/>
      <c r="C353" s="38"/>
      <c r="D353" s="39"/>
      <c r="E353" s="40"/>
      <c r="F353" s="41" t="s">
        <v>29</v>
      </c>
      <c r="G353" s="42"/>
      <c r="H353" s="72"/>
      <c r="I353" s="37"/>
      <c r="J353" s="38"/>
      <c r="K353" s="39"/>
      <c r="L353" s="40"/>
      <c r="M353" s="41" t="s">
        <v>22</v>
      </c>
      <c r="N353" s="42"/>
    </row>
    <row r="354" spans="2:14" ht="12" customHeight="1">
      <c r="B354" s="23">
        <v>127</v>
      </c>
      <c r="C354" s="24" t="s">
        <v>422</v>
      </c>
      <c r="D354" s="25" t="s">
        <v>423</v>
      </c>
      <c r="E354" s="26">
        <v>840</v>
      </c>
      <c r="F354" s="27"/>
      <c r="G354" s="28"/>
      <c r="H354" s="72"/>
      <c r="I354" s="23">
        <v>147</v>
      </c>
      <c r="J354" s="24" t="s">
        <v>424</v>
      </c>
      <c r="K354" s="25" t="s">
        <v>425</v>
      </c>
      <c r="L354" s="26">
        <v>340</v>
      </c>
      <c r="M354" s="27"/>
      <c r="N354" s="28"/>
    </row>
    <row r="355" spans="2:14" ht="12" customHeight="1">
      <c r="B355" s="30"/>
      <c r="C355" s="31"/>
      <c r="D355" s="32"/>
      <c r="E355" s="32"/>
      <c r="F355" s="27"/>
      <c r="G355" s="33"/>
      <c r="H355" s="72"/>
      <c r="I355" s="30"/>
      <c r="J355" s="31"/>
      <c r="K355" s="32"/>
      <c r="L355" s="32"/>
      <c r="M355" s="27"/>
      <c r="N355" s="33"/>
    </row>
    <row r="356" spans="2:14" ht="12" customHeight="1">
      <c r="B356" s="30"/>
      <c r="C356" s="34" t="s">
        <v>426</v>
      </c>
      <c r="D356" s="35" t="s">
        <v>19</v>
      </c>
      <c r="E356" s="36"/>
      <c r="F356" s="27"/>
      <c r="G356" s="33"/>
      <c r="H356" s="72"/>
      <c r="I356" s="30"/>
      <c r="J356" s="34" t="s">
        <v>427</v>
      </c>
      <c r="K356" s="35" t="s">
        <v>19</v>
      </c>
      <c r="L356" s="36"/>
      <c r="M356" s="27"/>
      <c r="N356" s="33"/>
    </row>
    <row r="357" spans="2:14" ht="12" customHeight="1">
      <c r="B357" s="37"/>
      <c r="C357" s="38"/>
      <c r="D357" s="39"/>
      <c r="E357" s="40"/>
      <c r="F357" s="41" t="s">
        <v>396</v>
      </c>
      <c r="G357" s="42"/>
      <c r="H357" s="72"/>
      <c r="I357" s="37"/>
      <c r="J357" s="38"/>
      <c r="K357" s="39"/>
      <c r="L357" s="40"/>
      <c r="M357" s="41" t="s">
        <v>21</v>
      </c>
      <c r="N357" s="42"/>
    </row>
    <row r="358" spans="2:14" ht="12" customHeight="1">
      <c r="B358" s="23">
        <v>128</v>
      </c>
      <c r="C358" s="24" t="s">
        <v>428</v>
      </c>
      <c r="D358" s="25" t="s">
        <v>429</v>
      </c>
      <c r="E358" s="26">
        <v>990</v>
      </c>
      <c r="F358" s="27"/>
      <c r="G358" s="28"/>
      <c r="H358" s="72"/>
      <c r="I358" s="23">
        <v>148</v>
      </c>
      <c r="J358" s="24" t="s">
        <v>430</v>
      </c>
      <c r="K358" s="25" t="s">
        <v>431</v>
      </c>
      <c r="L358" s="26">
        <v>1020</v>
      </c>
      <c r="M358" s="27"/>
      <c r="N358" s="28"/>
    </row>
    <row r="359" spans="2:14" ht="12" customHeight="1">
      <c r="B359" s="30"/>
      <c r="C359" s="31"/>
      <c r="D359" s="32"/>
      <c r="E359" s="32"/>
      <c r="F359" s="27"/>
      <c r="G359" s="33"/>
      <c r="H359" s="72"/>
      <c r="I359" s="30"/>
      <c r="J359" s="31"/>
      <c r="K359" s="32"/>
      <c r="L359" s="32"/>
      <c r="M359" s="27"/>
      <c r="N359" s="33"/>
    </row>
    <row r="360" spans="2:14" ht="12" customHeight="1">
      <c r="B360" s="30"/>
      <c r="C360" s="34" t="s">
        <v>432</v>
      </c>
      <c r="D360" s="35" t="s">
        <v>19</v>
      </c>
      <c r="E360" s="36"/>
      <c r="F360" s="27"/>
      <c r="G360" s="33"/>
      <c r="H360" s="72"/>
      <c r="I360" s="30"/>
      <c r="J360" s="34" t="s">
        <v>433</v>
      </c>
      <c r="K360" s="35" t="s">
        <v>19</v>
      </c>
      <c r="L360" s="36"/>
      <c r="M360" s="27"/>
      <c r="N360" s="33"/>
    </row>
    <row r="361" spans="2:14" ht="12" customHeight="1">
      <c r="B361" s="37"/>
      <c r="C361" s="38"/>
      <c r="D361" s="39"/>
      <c r="E361" s="40"/>
      <c r="F361" s="41" t="s">
        <v>396</v>
      </c>
      <c r="G361" s="42"/>
      <c r="H361" s="72"/>
      <c r="I361" s="37"/>
      <c r="J361" s="38"/>
      <c r="K361" s="39"/>
      <c r="L361" s="40"/>
      <c r="M361" s="41" t="s">
        <v>21</v>
      </c>
      <c r="N361" s="42"/>
    </row>
    <row r="362" spans="2:14" ht="12" customHeight="1">
      <c r="B362" s="23">
        <v>129</v>
      </c>
      <c r="C362" s="24" t="s">
        <v>434</v>
      </c>
      <c r="D362" s="25" t="s">
        <v>435</v>
      </c>
      <c r="E362" s="26">
        <v>620</v>
      </c>
      <c r="F362" s="27"/>
      <c r="G362" s="28"/>
      <c r="H362" s="72"/>
      <c r="I362" s="23">
        <v>149</v>
      </c>
      <c r="J362" s="24" t="s">
        <v>436</v>
      </c>
      <c r="K362" s="25" t="s">
        <v>437</v>
      </c>
      <c r="L362" s="26">
        <v>15</v>
      </c>
      <c r="M362" s="27"/>
      <c r="N362" s="28"/>
    </row>
    <row r="363" spans="2:14" ht="12" customHeight="1">
      <c r="B363" s="30"/>
      <c r="C363" s="31"/>
      <c r="D363" s="32"/>
      <c r="E363" s="32"/>
      <c r="F363" s="27"/>
      <c r="G363" s="33"/>
      <c r="H363" s="72"/>
      <c r="I363" s="30"/>
      <c r="J363" s="31"/>
      <c r="K363" s="32"/>
      <c r="L363" s="32"/>
      <c r="M363" s="27"/>
      <c r="N363" s="33"/>
    </row>
    <row r="364" spans="2:14" ht="12" customHeight="1">
      <c r="B364" s="30"/>
      <c r="C364" s="34" t="s">
        <v>19</v>
      </c>
      <c r="D364" s="48" t="s">
        <v>438</v>
      </c>
      <c r="E364" s="49"/>
      <c r="F364" s="27"/>
      <c r="G364" s="33"/>
      <c r="H364" s="72"/>
      <c r="I364" s="30"/>
      <c r="J364" s="34" t="s">
        <v>439</v>
      </c>
      <c r="K364" s="35" t="s">
        <v>19</v>
      </c>
      <c r="L364" s="36"/>
      <c r="M364" s="27"/>
      <c r="N364" s="33"/>
    </row>
    <row r="365" spans="2:14" ht="12" customHeight="1">
      <c r="B365" s="37"/>
      <c r="C365" s="38"/>
      <c r="D365" s="50"/>
      <c r="E365" s="51"/>
      <c r="F365" s="41" t="s">
        <v>396</v>
      </c>
      <c r="G365" s="42"/>
      <c r="H365" s="72"/>
      <c r="I365" s="37"/>
      <c r="J365" s="38"/>
      <c r="K365" s="39"/>
      <c r="L365" s="40"/>
      <c r="M365" s="41" t="s">
        <v>29</v>
      </c>
      <c r="N365" s="42"/>
    </row>
    <row r="366" spans="2:14" ht="12" customHeight="1">
      <c r="B366" s="23">
        <v>130</v>
      </c>
      <c r="C366" s="24" t="s">
        <v>440</v>
      </c>
      <c r="D366" s="25" t="s">
        <v>441</v>
      </c>
      <c r="E366" s="26">
        <v>300</v>
      </c>
      <c r="F366" s="27"/>
      <c r="G366" s="28"/>
      <c r="H366" s="72"/>
      <c r="I366" s="23">
        <v>150</v>
      </c>
      <c r="J366" s="24" t="s">
        <v>442</v>
      </c>
      <c r="K366" s="25" t="s">
        <v>443</v>
      </c>
      <c r="L366" s="26">
        <v>30</v>
      </c>
      <c r="M366" s="27"/>
      <c r="N366" s="28"/>
    </row>
    <row r="367" spans="2:14" ht="12" customHeight="1">
      <c r="B367" s="30"/>
      <c r="C367" s="31"/>
      <c r="D367" s="32"/>
      <c r="E367" s="32"/>
      <c r="F367" s="27"/>
      <c r="G367" s="33"/>
      <c r="H367" s="72"/>
      <c r="I367" s="30"/>
      <c r="J367" s="31"/>
      <c r="K367" s="32"/>
      <c r="L367" s="32"/>
      <c r="M367" s="27"/>
      <c r="N367" s="33"/>
    </row>
    <row r="368" spans="2:14" ht="12" customHeight="1">
      <c r="B368" s="30"/>
      <c r="C368" s="34" t="s">
        <v>444</v>
      </c>
      <c r="D368" s="35" t="s">
        <v>19</v>
      </c>
      <c r="E368" s="36"/>
      <c r="F368" s="27"/>
      <c r="G368" s="33"/>
      <c r="H368" s="72"/>
      <c r="I368" s="30"/>
      <c r="J368" s="34" t="s">
        <v>19</v>
      </c>
      <c r="K368" s="48" t="s">
        <v>445</v>
      </c>
      <c r="L368" s="49"/>
      <c r="M368" s="27"/>
      <c r="N368" s="33"/>
    </row>
    <row r="369" spans="2:14" ht="12" customHeight="1">
      <c r="B369" s="37"/>
      <c r="C369" s="38"/>
      <c r="D369" s="39"/>
      <c r="E369" s="40"/>
      <c r="F369" s="41" t="s">
        <v>396</v>
      </c>
      <c r="G369" s="42"/>
      <c r="H369" s="72"/>
      <c r="I369" s="37"/>
      <c r="J369" s="38"/>
      <c r="K369" s="50"/>
      <c r="L369" s="51"/>
      <c r="M369" s="41" t="s">
        <v>29</v>
      </c>
      <c r="N369" s="42"/>
    </row>
    <row r="370" spans="2:14" ht="12" customHeight="1">
      <c r="B370" s="23">
        <v>131</v>
      </c>
      <c r="C370" s="24" t="s">
        <v>446</v>
      </c>
      <c r="D370" s="25" t="s">
        <v>447</v>
      </c>
      <c r="E370" s="26">
        <v>190</v>
      </c>
      <c r="F370" s="27"/>
      <c r="G370" s="28"/>
      <c r="H370" s="72"/>
      <c r="I370" s="23">
        <v>151</v>
      </c>
      <c r="J370" s="24" t="s">
        <v>448</v>
      </c>
      <c r="K370" s="25" t="s">
        <v>449</v>
      </c>
      <c r="L370" s="26">
        <v>15</v>
      </c>
      <c r="M370" s="27"/>
      <c r="N370" s="28"/>
    </row>
    <row r="371" spans="2:14" ht="12" customHeight="1">
      <c r="B371" s="30"/>
      <c r="C371" s="31"/>
      <c r="D371" s="32"/>
      <c r="E371" s="32"/>
      <c r="F371" s="27"/>
      <c r="G371" s="33"/>
      <c r="H371" s="72"/>
      <c r="I371" s="30"/>
      <c r="J371" s="31"/>
      <c r="K371" s="32"/>
      <c r="L371" s="32"/>
      <c r="M371" s="27"/>
      <c r="N371" s="33"/>
    </row>
    <row r="372" spans="2:14" ht="12" customHeight="1">
      <c r="B372" s="30"/>
      <c r="C372" s="34" t="s">
        <v>450</v>
      </c>
      <c r="D372" s="35" t="s">
        <v>19</v>
      </c>
      <c r="E372" s="36"/>
      <c r="F372" s="27"/>
      <c r="G372" s="33"/>
      <c r="H372" s="72"/>
      <c r="I372" s="30"/>
      <c r="J372" s="34" t="s">
        <v>451</v>
      </c>
      <c r="K372" s="35" t="s">
        <v>19</v>
      </c>
      <c r="L372" s="36"/>
      <c r="M372" s="27"/>
      <c r="N372" s="33"/>
    </row>
    <row r="373" spans="2:14" ht="12" customHeight="1">
      <c r="B373" s="37"/>
      <c r="C373" s="38"/>
      <c r="D373" s="39"/>
      <c r="E373" s="40"/>
      <c r="F373" s="41" t="s">
        <v>452</v>
      </c>
      <c r="G373" s="42"/>
      <c r="H373" s="72"/>
      <c r="I373" s="37"/>
      <c r="J373" s="38"/>
      <c r="K373" s="39"/>
      <c r="L373" s="40"/>
      <c r="M373" s="41" t="s">
        <v>22</v>
      </c>
      <c r="N373" s="42"/>
    </row>
    <row r="374" spans="2:14" ht="12" customHeight="1">
      <c r="B374" s="23">
        <v>132</v>
      </c>
      <c r="C374" s="24" t="s">
        <v>453</v>
      </c>
      <c r="D374" s="25" t="s">
        <v>454</v>
      </c>
      <c r="E374" s="26">
        <v>6</v>
      </c>
      <c r="F374" s="27"/>
      <c r="G374" s="28"/>
      <c r="H374" s="72"/>
      <c r="I374" s="23">
        <v>152</v>
      </c>
      <c r="J374" s="24" t="s">
        <v>455</v>
      </c>
      <c r="K374" s="25" t="s">
        <v>456</v>
      </c>
      <c r="L374" s="26">
        <v>40</v>
      </c>
      <c r="M374" s="27"/>
      <c r="N374" s="28"/>
    </row>
    <row r="375" spans="2:14" ht="12" customHeight="1">
      <c r="B375" s="30"/>
      <c r="C375" s="31"/>
      <c r="D375" s="32"/>
      <c r="E375" s="32"/>
      <c r="F375" s="27"/>
      <c r="G375" s="33"/>
      <c r="H375" s="72"/>
      <c r="I375" s="30"/>
      <c r="J375" s="31"/>
      <c r="K375" s="32"/>
      <c r="L375" s="32"/>
      <c r="M375" s="27"/>
      <c r="N375" s="33"/>
    </row>
    <row r="376" spans="2:14" ht="12" customHeight="1">
      <c r="B376" s="30"/>
      <c r="C376" s="34" t="s">
        <v>457</v>
      </c>
      <c r="D376" s="35" t="s">
        <v>19</v>
      </c>
      <c r="E376" s="36"/>
      <c r="F376" s="27"/>
      <c r="G376" s="33"/>
      <c r="H376" s="72"/>
      <c r="I376" s="30"/>
      <c r="J376" s="34" t="s">
        <v>458</v>
      </c>
      <c r="K376" s="35" t="s">
        <v>19</v>
      </c>
      <c r="L376" s="36"/>
      <c r="M376" s="27"/>
      <c r="N376" s="33"/>
    </row>
    <row r="377" spans="2:14" ht="12" customHeight="1">
      <c r="B377" s="37"/>
      <c r="C377" s="38"/>
      <c r="D377" s="39"/>
      <c r="E377" s="40"/>
      <c r="F377" s="41" t="s">
        <v>21</v>
      </c>
      <c r="G377" s="42"/>
      <c r="H377" s="72"/>
      <c r="I377" s="37"/>
      <c r="J377" s="38"/>
      <c r="K377" s="39"/>
      <c r="L377" s="40"/>
      <c r="M377" s="41" t="s">
        <v>22</v>
      </c>
      <c r="N377" s="42"/>
    </row>
    <row r="378" spans="2:14" ht="12" customHeight="1">
      <c r="B378" s="23">
        <v>133</v>
      </c>
      <c r="C378" s="24" t="s">
        <v>459</v>
      </c>
      <c r="D378" s="25" t="s">
        <v>460</v>
      </c>
      <c r="E378" s="26">
        <v>340</v>
      </c>
      <c r="F378" s="27"/>
      <c r="G378" s="28"/>
      <c r="H378" s="72"/>
      <c r="I378" s="23">
        <v>153</v>
      </c>
      <c r="J378" s="24" t="s">
        <v>461</v>
      </c>
      <c r="K378" s="25" t="s">
        <v>462</v>
      </c>
      <c r="L378" s="26">
        <v>31</v>
      </c>
      <c r="M378" s="27"/>
      <c r="N378" s="28"/>
    </row>
    <row r="379" spans="2:14" ht="12" customHeight="1">
      <c r="B379" s="30"/>
      <c r="C379" s="31"/>
      <c r="D379" s="32"/>
      <c r="E379" s="32"/>
      <c r="F379" s="27"/>
      <c r="G379" s="33"/>
      <c r="H379" s="72"/>
      <c r="I379" s="30"/>
      <c r="J379" s="31"/>
      <c r="K379" s="32"/>
      <c r="L379" s="32"/>
      <c r="M379" s="27"/>
      <c r="N379" s="33"/>
    </row>
    <row r="380" spans="2:14" ht="12" customHeight="1">
      <c r="B380" s="30"/>
      <c r="C380" s="34" t="s">
        <v>463</v>
      </c>
      <c r="D380" s="35" t="s">
        <v>19</v>
      </c>
      <c r="E380" s="36"/>
      <c r="F380" s="27"/>
      <c r="G380" s="33"/>
      <c r="H380" s="72"/>
      <c r="I380" s="30"/>
      <c r="J380" s="34" t="s">
        <v>464</v>
      </c>
      <c r="K380" s="35" t="s">
        <v>465</v>
      </c>
      <c r="L380" s="36"/>
      <c r="M380" s="27"/>
      <c r="N380" s="33"/>
    </row>
    <row r="381" spans="2:14" ht="12" customHeight="1">
      <c r="B381" s="37"/>
      <c r="C381" s="38"/>
      <c r="D381" s="39"/>
      <c r="E381" s="40"/>
      <c r="F381" s="41" t="s">
        <v>396</v>
      </c>
      <c r="G381" s="42"/>
      <c r="H381" s="72"/>
      <c r="I381" s="37"/>
      <c r="J381" s="38"/>
      <c r="K381" s="39"/>
      <c r="L381" s="40"/>
      <c r="M381" s="41" t="s">
        <v>22</v>
      </c>
      <c r="N381" s="42"/>
    </row>
    <row r="382" spans="2:14" ht="12" customHeight="1">
      <c r="B382" s="23">
        <v>134</v>
      </c>
      <c r="C382" s="24" t="s">
        <v>466</v>
      </c>
      <c r="D382" s="25" t="s">
        <v>467</v>
      </c>
      <c r="E382" s="26">
        <v>190</v>
      </c>
      <c r="F382" s="27"/>
      <c r="G382" s="28"/>
      <c r="H382" s="72"/>
      <c r="I382" s="23">
        <v>154</v>
      </c>
      <c r="J382" s="24" t="s">
        <v>468</v>
      </c>
      <c r="K382" s="25" t="s">
        <v>469</v>
      </c>
      <c r="L382" s="26">
        <v>27</v>
      </c>
      <c r="M382" s="27"/>
      <c r="N382" s="28"/>
    </row>
    <row r="383" spans="2:14" ht="12" customHeight="1">
      <c r="B383" s="30"/>
      <c r="C383" s="31"/>
      <c r="D383" s="32"/>
      <c r="E383" s="32"/>
      <c r="F383" s="27"/>
      <c r="G383" s="33"/>
      <c r="H383" s="72"/>
      <c r="I383" s="30"/>
      <c r="J383" s="31"/>
      <c r="K383" s="32"/>
      <c r="L383" s="32"/>
      <c r="M383" s="27"/>
      <c r="N383" s="33"/>
    </row>
    <row r="384" spans="2:14" ht="12" customHeight="1">
      <c r="B384" s="30"/>
      <c r="C384" s="34" t="s">
        <v>470</v>
      </c>
      <c r="D384" s="35" t="s">
        <v>19</v>
      </c>
      <c r="E384" s="36"/>
      <c r="F384" s="27"/>
      <c r="G384" s="33"/>
      <c r="H384" s="72"/>
      <c r="I384" s="30"/>
      <c r="J384" s="34" t="s">
        <v>471</v>
      </c>
      <c r="K384" s="35" t="s">
        <v>19</v>
      </c>
      <c r="L384" s="36"/>
      <c r="M384" s="27"/>
      <c r="N384" s="33"/>
    </row>
    <row r="385" spans="2:14" ht="12" customHeight="1">
      <c r="B385" s="37"/>
      <c r="C385" s="38"/>
      <c r="D385" s="39"/>
      <c r="E385" s="40"/>
      <c r="F385" s="41" t="s">
        <v>396</v>
      </c>
      <c r="G385" s="42"/>
      <c r="H385" s="72"/>
      <c r="I385" s="37"/>
      <c r="J385" s="38"/>
      <c r="K385" s="39"/>
      <c r="L385" s="40"/>
      <c r="M385" s="41" t="s">
        <v>22</v>
      </c>
      <c r="N385" s="42"/>
    </row>
    <row r="386" spans="2:14" ht="12" customHeight="1">
      <c r="B386" s="23">
        <v>135</v>
      </c>
      <c r="C386" s="24" t="s">
        <v>472</v>
      </c>
      <c r="D386" s="25" t="s">
        <v>473</v>
      </c>
      <c r="E386" s="26">
        <v>43</v>
      </c>
      <c r="F386" s="27"/>
      <c r="G386" s="28"/>
      <c r="H386" s="72"/>
      <c r="I386" s="23">
        <v>155</v>
      </c>
      <c r="J386" s="24" t="s">
        <v>474</v>
      </c>
      <c r="K386" s="25" t="s">
        <v>475</v>
      </c>
      <c r="L386" s="26">
        <v>190</v>
      </c>
      <c r="M386" s="27"/>
      <c r="N386" s="28"/>
    </row>
    <row r="387" spans="2:14" ht="12" customHeight="1">
      <c r="B387" s="30"/>
      <c r="C387" s="31"/>
      <c r="D387" s="32"/>
      <c r="E387" s="32"/>
      <c r="F387" s="27"/>
      <c r="G387" s="33"/>
      <c r="H387" s="72"/>
      <c r="I387" s="30"/>
      <c r="J387" s="31"/>
      <c r="K387" s="32"/>
      <c r="L387" s="32"/>
      <c r="M387" s="27"/>
      <c r="N387" s="33"/>
    </row>
    <row r="388" spans="2:14" ht="12" customHeight="1">
      <c r="B388" s="30"/>
      <c r="C388" s="34" t="s">
        <v>476</v>
      </c>
      <c r="D388" s="35" t="s">
        <v>19</v>
      </c>
      <c r="E388" s="36"/>
      <c r="F388" s="27"/>
      <c r="G388" s="33"/>
      <c r="H388" s="72"/>
      <c r="I388" s="30"/>
      <c r="J388" s="34" t="s">
        <v>477</v>
      </c>
      <c r="K388" s="35" t="s">
        <v>19</v>
      </c>
      <c r="L388" s="36"/>
      <c r="M388" s="27"/>
      <c r="N388" s="33"/>
    </row>
    <row r="389" spans="2:14" ht="12" customHeight="1">
      <c r="B389" s="37"/>
      <c r="C389" s="38"/>
      <c r="D389" s="39"/>
      <c r="E389" s="40"/>
      <c r="F389" s="41" t="s">
        <v>29</v>
      </c>
      <c r="G389" s="42"/>
      <c r="H389" s="72"/>
      <c r="I389" s="37"/>
      <c r="J389" s="38"/>
      <c r="K389" s="39"/>
      <c r="L389" s="40"/>
      <c r="M389" s="41" t="s">
        <v>22</v>
      </c>
      <c r="N389" s="42"/>
    </row>
    <row r="390" spans="2:14" ht="12" customHeight="1">
      <c r="B390" s="23">
        <v>136</v>
      </c>
      <c r="C390" s="24" t="s">
        <v>478</v>
      </c>
      <c r="D390" s="25" t="s">
        <v>479</v>
      </c>
      <c r="E390" s="26">
        <v>35</v>
      </c>
      <c r="F390" s="27"/>
      <c r="G390" s="28"/>
      <c r="H390" s="72"/>
      <c r="I390" s="23">
        <v>156</v>
      </c>
      <c r="J390" s="24" t="s">
        <v>480</v>
      </c>
      <c r="K390" s="25" t="s">
        <v>481</v>
      </c>
      <c r="L390" s="26">
        <v>680</v>
      </c>
      <c r="M390" s="27"/>
      <c r="N390" s="28"/>
    </row>
    <row r="391" spans="2:14" ht="12" customHeight="1">
      <c r="B391" s="30"/>
      <c r="C391" s="31"/>
      <c r="D391" s="32"/>
      <c r="E391" s="32"/>
      <c r="F391" s="27"/>
      <c r="G391" s="33"/>
      <c r="H391" s="72"/>
      <c r="I391" s="30"/>
      <c r="J391" s="31"/>
      <c r="K391" s="32"/>
      <c r="L391" s="32"/>
      <c r="M391" s="27"/>
      <c r="N391" s="33"/>
    </row>
    <row r="392" spans="2:14" ht="12" customHeight="1">
      <c r="B392" s="30"/>
      <c r="C392" s="34" t="s">
        <v>482</v>
      </c>
      <c r="D392" s="35" t="s">
        <v>19</v>
      </c>
      <c r="E392" s="36"/>
      <c r="F392" s="27"/>
      <c r="G392" s="33"/>
      <c r="H392" s="72"/>
      <c r="I392" s="30"/>
      <c r="J392" s="34" t="s">
        <v>483</v>
      </c>
      <c r="K392" s="35" t="s">
        <v>484</v>
      </c>
      <c r="L392" s="36"/>
      <c r="M392" s="27"/>
      <c r="N392" s="33"/>
    </row>
    <row r="393" spans="2:14" ht="12" customHeight="1">
      <c r="B393" s="37"/>
      <c r="C393" s="38"/>
      <c r="D393" s="39"/>
      <c r="E393" s="40"/>
      <c r="F393" s="41" t="s">
        <v>29</v>
      </c>
      <c r="G393" s="42"/>
      <c r="H393" s="72"/>
      <c r="I393" s="37"/>
      <c r="J393" s="38"/>
      <c r="K393" s="39"/>
      <c r="L393" s="40"/>
      <c r="M393" s="41" t="s">
        <v>396</v>
      </c>
      <c r="N393" s="42"/>
    </row>
    <row r="394" spans="2:14" ht="12" customHeight="1">
      <c r="B394" s="23">
        <v>137</v>
      </c>
      <c r="C394" s="24" t="s">
        <v>485</v>
      </c>
      <c r="D394" s="25" t="s">
        <v>486</v>
      </c>
      <c r="E394" s="26">
        <v>2</v>
      </c>
      <c r="F394" s="27"/>
      <c r="G394" s="28"/>
      <c r="H394" s="72"/>
      <c r="I394" s="23">
        <v>157</v>
      </c>
      <c r="J394" s="24" t="s">
        <v>487</v>
      </c>
      <c r="K394" s="25" t="s">
        <v>488</v>
      </c>
      <c r="L394" s="26">
        <v>10</v>
      </c>
      <c r="M394" s="27"/>
      <c r="N394" s="28"/>
    </row>
    <row r="395" spans="2:14" ht="12" customHeight="1">
      <c r="B395" s="30"/>
      <c r="C395" s="31"/>
      <c r="D395" s="32"/>
      <c r="E395" s="32"/>
      <c r="F395" s="27"/>
      <c r="G395" s="33"/>
      <c r="H395" s="72"/>
      <c r="I395" s="30"/>
      <c r="J395" s="31"/>
      <c r="K395" s="32"/>
      <c r="L395" s="32"/>
      <c r="M395" s="27"/>
      <c r="N395" s="33"/>
    </row>
    <row r="396" spans="2:14" ht="12" customHeight="1">
      <c r="B396" s="30"/>
      <c r="C396" s="34" t="s">
        <v>489</v>
      </c>
      <c r="D396" s="35" t="s">
        <v>19</v>
      </c>
      <c r="E396" s="36"/>
      <c r="F396" s="27"/>
      <c r="G396" s="33"/>
      <c r="H396" s="72"/>
      <c r="I396" s="30"/>
      <c r="J396" s="34" t="s">
        <v>490</v>
      </c>
      <c r="K396" s="35" t="s">
        <v>19</v>
      </c>
      <c r="L396" s="36"/>
      <c r="M396" s="27"/>
      <c r="N396" s="33"/>
    </row>
    <row r="397" spans="2:14" ht="12" customHeight="1">
      <c r="B397" s="37"/>
      <c r="C397" s="38"/>
      <c r="D397" s="39"/>
      <c r="E397" s="40"/>
      <c r="F397" s="41" t="s">
        <v>29</v>
      </c>
      <c r="G397" s="42"/>
      <c r="H397" s="72"/>
      <c r="I397" s="37"/>
      <c r="J397" s="38"/>
      <c r="K397" s="39"/>
      <c r="L397" s="40"/>
      <c r="M397" s="41" t="s">
        <v>22</v>
      </c>
      <c r="N397" s="42"/>
    </row>
    <row r="398" spans="2:14" ht="12" customHeight="1">
      <c r="B398" s="23">
        <v>138</v>
      </c>
      <c r="C398" s="24" t="s">
        <v>491</v>
      </c>
      <c r="D398" s="25" t="s">
        <v>492</v>
      </c>
      <c r="E398" s="26">
        <v>8</v>
      </c>
      <c r="F398" s="27"/>
      <c r="G398" s="28"/>
      <c r="H398" s="72"/>
      <c r="I398" s="23">
        <v>158</v>
      </c>
      <c r="J398" s="24" t="s">
        <v>493</v>
      </c>
      <c r="K398" s="25" t="s">
        <v>494</v>
      </c>
      <c r="L398" s="26">
        <v>12</v>
      </c>
      <c r="M398" s="27"/>
      <c r="N398" s="28"/>
    </row>
    <row r="399" spans="2:14" ht="12" customHeight="1">
      <c r="B399" s="30"/>
      <c r="C399" s="31"/>
      <c r="D399" s="32"/>
      <c r="E399" s="32"/>
      <c r="F399" s="27"/>
      <c r="G399" s="33"/>
      <c r="H399" s="72"/>
      <c r="I399" s="30"/>
      <c r="J399" s="31"/>
      <c r="K399" s="32"/>
      <c r="L399" s="32"/>
      <c r="M399" s="27"/>
      <c r="N399" s="33"/>
    </row>
    <row r="400" spans="2:14" ht="12" customHeight="1">
      <c r="B400" s="30"/>
      <c r="C400" s="34" t="s">
        <v>495</v>
      </c>
      <c r="D400" s="35" t="s">
        <v>19</v>
      </c>
      <c r="E400" s="36"/>
      <c r="F400" s="27"/>
      <c r="G400" s="33"/>
      <c r="H400" s="72"/>
      <c r="I400" s="30"/>
      <c r="J400" s="34" t="s">
        <v>496</v>
      </c>
      <c r="K400" s="35" t="s">
        <v>19</v>
      </c>
      <c r="L400" s="36"/>
      <c r="M400" s="27"/>
      <c r="N400" s="33"/>
    </row>
    <row r="401" spans="2:14" ht="12" customHeight="1">
      <c r="B401" s="37"/>
      <c r="C401" s="38"/>
      <c r="D401" s="39"/>
      <c r="E401" s="40"/>
      <c r="F401" s="41" t="s">
        <v>29</v>
      </c>
      <c r="G401" s="42"/>
      <c r="H401" s="72"/>
      <c r="I401" s="37"/>
      <c r="J401" s="38"/>
      <c r="K401" s="39"/>
      <c r="L401" s="40"/>
      <c r="M401" s="41" t="s">
        <v>22</v>
      </c>
      <c r="N401" s="42"/>
    </row>
    <row r="402" spans="2:14" ht="12" customHeight="1">
      <c r="B402" s="23">
        <v>139</v>
      </c>
      <c r="C402" s="24" t="s">
        <v>497</v>
      </c>
      <c r="D402" s="25" t="s">
        <v>498</v>
      </c>
      <c r="E402" s="26">
        <v>7</v>
      </c>
      <c r="F402" s="27"/>
      <c r="G402" s="28"/>
      <c r="H402" s="72"/>
      <c r="I402" s="23">
        <v>159</v>
      </c>
      <c r="J402" s="24" t="s">
        <v>499</v>
      </c>
      <c r="K402" s="25" t="s">
        <v>500</v>
      </c>
      <c r="L402" s="26">
        <v>46</v>
      </c>
      <c r="M402" s="27"/>
      <c r="N402" s="28"/>
    </row>
    <row r="403" spans="2:14" ht="12" customHeight="1">
      <c r="B403" s="30"/>
      <c r="C403" s="31"/>
      <c r="D403" s="32"/>
      <c r="E403" s="32"/>
      <c r="F403" s="27"/>
      <c r="G403" s="33"/>
      <c r="H403" s="72"/>
      <c r="I403" s="30"/>
      <c r="J403" s="31"/>
      <c r="K403" s="32"/>
      <c r="L403" s="32"/>
      <c r="M403" s="27"/>
      <c r="N403" s="33"/>
    </row>
    <row r="404" spans="2:14" ht="12" customHeight="1">
      <c r="B404" s="30"/>
      <c r="C404" s="34" t="s">
        <v>501</v>
      </c>
      <c r="D404" s="35" t="s">
        <v>19</v>
      </c>
      <c r="E404" s="36"/>
      <c r="F404" s="27"/>
      <c r="G404" s="33"/>
      <c r="H404" s="72"/>
      <c r="I404" s="30"/>
      <c r="J404" s="34" t="s">
        <v>502</v>
      </c>
      <c r="K404" s="35" t="s">
        <v>19</v>
      </c>
      <c r="L404" s="36"/>
      <c r="M404" s="27"/>
      <c r="N404" s="33"/>
    </row>
    <row r="405" spans="2:14" ht="12" customHeight="1">
      <c r="B405" s="37"/>
      <c r="C405" s="38"/>
      <c r="D405" s="39"/>
      <c r="E405" s="40"/>
      <c r="F405" s="41" t="s">
        <v>22</v>
      </c>
      <c r="G405" s="42"/>
      <c r="H405" s="72"/>
      <c r="I405" s="37"/>
      <c r="J405" s="38"/>
      <c r="K405" s="39"/>
      <c r="L405" s="40"/>
      <c r="M405" s="41" t="s">
        <v>22</v>
      </c>
      <c r="N405" s="42"/>
    </row>
    <row r="406" spans="2:14" ht="12" customHeight="1">
      <c r="B406" s="23">
        <v>140</v>
      </c>
      <c r="C406" s="24" t="s">
        <v>503</v>
      </c>
      <c r="D406" s="25" t="s">
        <v>504</v>
      </c>
      <c r="E406" s="26">
        <v>7</v>
      </c>
      <c r="F406" s="27"/>
      <c r="G406" s="28"/>
      <c r="H406" s="72"/>
      <c r="I406" s="23">
        <v>160</v>
      </c>
      <c r="J406" s="24" t="s">
        <v>505</v>
      </c>
      <c r="K406" s="25" t="s">
        <v>506</v>
      </c>
      <c r="L406" s="26">
        <v>1340</v>
      </c>
      <c r="M406" s="27"/>
      <c r="N406" s="28"/>
    </row>
    <row r="407" spans="2:14" ht="12" customHeight="1">
      <c r="B407" s="30"/>
      <c r="C407" s="31"/>
      <c r="D407" s="32"/>
      <c r="E407" s="32"/>
      <c r="F407" s="27"/>
      <c r="G407" s="33"/>
      <c r="H407" s="72"/>
      <c r="I407" s="30"/>
      <c r="J407" s="31"/>
      <c r="K407" s="32"/>
      <c r="L407" s="32"/>
      <c r="M407" s="27"/>
      <c r="N407" s="33"/>
    </row>
    <row r="408" spans="2:14" ht="12" customHeight="1">
      <c r="B408" s="30"/>
      <c r="C408" s="34" t="s">
        <v>507</v>
      </c>
      <c r="D408" s="35" t="s">
        <v>19</v>
      </c>
      <c r="E408" s="36"/>
      <c r="F408" s="27"/>
      <c r="G408" s="33"/>
      <c r="H408" s="72"/>
      <c r="I408" s="30"/>
      <c r="J408" s="34" t="s">
        <v>508</v>
      </c>
      <c r="K408" s="35" t="s">
        <v>19</v>
      </c>
      <c r="L408" s="36"/>
      <c r="M408" s="27"/>
      <c r="N408" s="33"/>
    </row>
    <row r="409" spans="2:14" ht="12" customHeight="1">
      <c r="B409" s="37"/>
      <c r="C409" s="38"/>
      <c r="D409" s="39"/>
      <c r="E409" s="40"/>
      <c r="F409" s="41" t="s">
        <v>29</v>
      </c>
      <c r="G409" s="42"/>
      <c r="H409" s="72"/>
      <c r="I409" s="37"/>
      <c r="J409" s="38"/>
      <c r="K409" s="39"/>
      <c r="L409" s="40"/>
      <c r="M409" s="41" t="s">
        <v>396</v>
      </c>
      <c r="N409" s="42"/>
    </row>
    <row r="410" spans="2:14" ht="12" customHeight="1">
      <c r="B410" s="72"/>
      <c r="C410" s="72"/>
      <c r="D410" s="72"/>
      <c r="E410" s="72"/>
      <c r="F410" s="79"/>
      <c r="G410" s="72"/>
      <c r="H410" s="72"/>
      <c r="I410" s="72"/>
      <c r="J410" s="72"/>
      <c r="K410" s="72"/>
      <c r="L410" s="72"/>
      <c r="M410" s="79"/>
      <c r="N410" s="72"/>
    </row>
    <row r="411" spans="2:14" ht="22.5" customHeight="1">
      <c r="B411" s="76" t="s">
        <v>849</v>
      </c>
      <c r="C411" s="77"/>
      <c r="D411" s="77"/>
      <c r="E411" s="73" t="s">
        <v>870</v>
      </c>
      <c r="F411" s="74"/>
      <c r="G411" s="74"/>
      <c r="H411" s="77"/>
      <c r="I411" s="76" t="s">
        <v>849</v>
      </c>
      <c r="J411" s="77"/>
      <c r="K411" s="77"/>
      <c r="L411" s="73" t="s">
        <v>871</v>
      </c>
      <c r="M411" s="74"/>
      <c r="N411" s="74"/>
    </row>
    <row r="412" spans="2:14" ht="12" customHeight="1">
      <c r="B412" s="76" t="s">
        <v>850</v>
      </c>
      <c r="C412" s="77"/>
      <c r="D412" s="77"/>
      <c r="E412" s="74"/>
      <c r="F412" s="74"/>
      <c r="G412" s="74"/>
      <c r="H412" s="77"/>
      <c r="I412" s="76" t="s">
        <v>850</v>
      </c>
      <c r="J412" s="77"/>
      <c r="K412" s="77"/>
      <c r="L412" s="74"/>
      <c r="M412" s="74"/>
      <c r="N412" s="74"/>
    </row>
    <row r="413" spans="2:14" ht="12" customHeight="1">
      <c r="B413" s="76" t="str">
        <f>B311</f>
        <v>第４０６会計隊長　　 北川　陶子　　　殿</v>
      </c>
      <c r="C413" s="77"/>
      <c r="D413" s="77" t="str">
        <f>D311</f>
        <v>南川　秀春　殿</v>
      </c>
      <c r="E413" s="77"/>
      <c r="F413" s="78"/>
      <c r="G413" s="77"/>
      <c r="H413" s="77"/>
      <c r="I413" s="76" t="str">
        <f>I311</f>
        <v>第４０６会計隊長　　 北川　陶子　　　殿</v>
      </c>
      <c r="J413" s="77"/>
      <c r="K413" s="77" t="str">
        <f>D413</f>
        <v>南川　秀春　殿</v>
      </c>
      <c r="L413" s="72"/>
      <c r="M413" s="79"/>
      <c r="N413" s="72"/>
    </row>
    <row r="414" spans="2:14" ht="12" customHeight="1">
      <c r="B414" s="76"/>
      <c r="C414" s="77"/>
      <c r="D414" s="77"/>
      <c r="E414" s="77"/>
      <c r="F414" s="78"/>
      <c r="G414" s="80" t="s">
        <v>853</v>
      </c>
      <c r="H414" s="77"/>
      <c r="I414" s="76"/>
      <c r="J414" s="77"/>
      <c r="K414" s="77"/>
      <c r="L414" s="72"/>
      <c r="M414" s="79"/>
      <c r="N414" s="80" t="s">
        <v>853</v>
      </c>
    </row>
    <row r="415" spans="2:14" ht="12" customHeight="1">
      <c r="B415" s="76"/>
      <c r="C415" s="77"/>
      <c r="D415" s="77"/>
      <c r="E415" s="77"/>
      <c r="F415" s="78"/>
      <c r="G415" s="81"/>
      <c r="H415" s="77"/>
      <c r="I415" s="76"/>
      <c r="K415" s="72"/>
      <c r="L415" s="72"/>
      <c r="M415" s="79"/>
      <c r="N415" s="81"/>
    </row>
    <row r="416" spans="2:14" ht="12" customHeight="1">
      <c r="B416" s="76" t="s">
        <v>854</v>
      </c>
      <c r="C416" s="77"/>
      <c r="D416" s="77"/>
      <c r="E416" s="77"/>
      <c r="F416" s="78"/>
      <c r="G416" s="82"/>
      <c r="H416" s="77"/>
      <c r="I416" s="76" t="s">
        <v>854</v>
      </c>
      <c r="K416" s="72"/>
      <c r="L416" s="72"/>
      <c r="M416" s="79"/>
      <c r="N416" s="82"/>
    </row>
    <row r="417" spans="2:14" ht="12" customHeight="1">
      <c r="B417" s="76"/>
      <c r="C417" s="77"/>
      <c r="D417" s="77"/>
      <c r="E417" s="77"/>
      <c r="F417" s="78"/>
      <c r="G417" s="82"/>
      <c r="H417" s="77"/>
      <c r="I417" s="76"/>
      <c r="K417" s="72"/>
      <c r="L417" s="72"/>
      <c r="M417" s="79"/>
      <c r="N417" s="82"/>
    </row>
    <row r="418" spans="2:14" ht="12" customHeight="1">
      <c r="B418" s="76" t="s">
        <v>855</v>
      </c>
      <c r="C418" s="77"/>
      <c r="D418" s="77"/>
      <c r="E418" s="77"/>
      <c r="F418" s="78"/>
      <c r="G418" s="82"/>
      <c r="H418" s="77"/>
      <c r="I418" s="76" t="s">
        <v>855</v>
      </c>
      <c r="K418" s="72"/>
      <c r="L418" s="72"/>
      <c r="M418" s="79"/>
      <c r="N418" s="82"/>
    </row>
    <row r="419" spans="2:14" ht="12" customHeight="1">
      <c r="B419" s="76"/>
      <c r="C419" s="77"/>
      <c r="D419" s="77"/>
      <c r="E419" s="77"/>
      <c r="F419" s="78"/>
      <c r="G419" s="82"/>
      <c r="H419" s="77"/>
      <c r="I419" s="76"/>
      <c r="K419" s="72"/>
      <c r="L419" s="72"/>
      <c r="M419" s="79"/>
      <c r="N419" s="82"/>
    </row>
    <row r="420" spans="2:14" ht="12" customHeight="1">
      <c r="B420" s="76" t="s">
        <v>856</v>
      </c>
      <c r="C420" s="77"/>
      <c r="D420" s="77"/>
      <c r="E420" s="77"/>
      <c r="F420" s="78"/>
      <c r="G420" s="82"/>
      <c r="H420" s="77"/>
      <c r="I420" s="76" t="s">
        <v>856</v>
      </c>
      <c r="K420" s="72"/>
      <c r="L420" s="72"/>
      <c r="M420" s="79"/>
      <c r="N420" s="82"/>
    </row>
    <row r="421" spans="2:14" ht="12" customHeight="1">
      <c r="B421" s="76"/>
      <c r="C421" s="77"/>
      <c r="D421" s="77"/>
      <c r="E421" s="77"/>
      <c r="F421" s="78"/>
      <c r="G421" s="82"/>
      <c r="H421" s="77"/>
      <c r="I421" s="76"/>
      <c r="K421" s="72"/>
      <c r="L421" s="72"/>
      <c r="M421" s="79"/>
      <c r="N421" s="82"/>
    </row>
    <row r="422" spans="2:14" ht="12" customHeight="1">
      <c r="B422" s="83" t="s">
        <v>857</v>
      </c>
      <c r="C422" s="83"/>
      <c r="D422" s="84" t="s">
        <v>858</v>
      </c>
      <c r="E422" s="84"/>
      <c r="F422" s="84"/>
      <c r="G422" s="82"/>
      <c r="H422" s="77"/>
      <c r="I422" s="83" t="s">
        <v>857</v>
      </c>
      <c r="J422" s="83"/>
      <c r="K422" s="84" t="s">
        <v>858</v>
      </c>
      <c r="L422" s="84"/>
      <c r="M422" s="84"/>
      <c r="N422" s="82"/>
    </row>
    <row r="423" spans="2:14" ht="12" customHeight="1">
      <c r="B423" s="83" t="s">
        <v>859</v>
      </c>
      <c r="C423" s="83"/>
      <c r="D423" s="84"/>
      <c r="E423" s="84"/>
      <c r="F423" s="84"/>
      <c r="G423" s="82"/>
      <c r="H423" s="77"/>
      <c r="I423" s="83" t="s">
        <v>859</v>
      </c>
      <c r="J423" s="83"/>
      <c r="K423" s="84"/>
      <c r="L423" s="84"/>
      <c r="M423" s="84"/>
      <c r="N423" s="82"/>
    </row>
    <row r="424" spans="2:14" ht="12" customHeight="1">
      <c r="B424" s="85" t="s">
        <v>860</v>
      </c>
      <c r="C424" s="85"/>
      <c r="D424" s="84"/>
      <c r="E424" s="84"/>
      <c r="F424" s="84"/>
      <c r="G424" s="82"/>
      <c r="H424" s="77"/>
      <c r="I424" s="85" t="s">
        <v>860</v>
      </c>
      <c r="J424" s="85"/>
      <c r="K424" s="84"/>
      <c r="L424" s="84"/>
      <c r="M424" s="84"/>
      <c r="N424" s="82"/>
    </row>
    <row r="425" spans="2:14" ht="12" customHeight="1">
      <c r="B425" s="76" t="s">
        <v>861</v>
      </c>
      <c r="C425" s="104" t="str">
        <f>C323</f>
        <v>2022/10/31～2022/11/30</v>
      </c>
      <c r="D425" s="104"/>
      <c r="E425" s="104"/>
      <c r="F425" s="87"/>
      <c r="G425" s="82"/>
      <c r="H425" s="77"/>
      <c r="I425" s="76" t="s">
        <v>861</v>
      </c>
      <c r="J425" s="104" t="str">
        <f>C323</f>
        <v>2022/10/31～2022/11/30</v>
      </c>
      <c r="K425" s="104"/>
      <c r="L425" s="104"/>
      <c r="M425" s="79"/>
      <c r="N425" s="82"/>
    </row>
    <row r="426" spans="2:14" ht="12" customHeight="1">
      <c r="B426" s="76" t="s">
        <v>862</v>
      </c>
      <c r="C426" s="77"/>
      <c r="D426" s="77"/>
      <c r="E426" s="77"/>
      <c r="F426" s="78"/>
      <c r="G426" s="82"/>
      <c r="H426" s="77"/>
      <c r="I426" s="76" t="s">
        <v>862</v>
      </c>
      <c r="K426" s="72"/>
      <c r="L426" s="72"/>
      <c r="M426" s="79"/>
      <c r="N426" s="82"/>
    </row>
    <row r="427" spans="2:14" ht="12" customHeight="1">
      <c r="B427" s="76"/>
      <c r="C427" s="77"/>
      <c r="D427" s="77"/>
      <c r="E427" s="77"/>
      <c r="F427" s="78"/>
      <c r="G427" s="82"/>
      <c r="H427" s="77"/>
      <c r="I427" s="76"/>
      <c r="K427" s="72"/>
      <c r="L427" s="72"/>
      <c r="M427" s="79"/>
      <c r="N427" s="82"/>
    </row>
    <row r="428" spans="2:14" ht="12" customHeight="1">
      <c r="B428" s="89"/>
      <c r="C428" s="77"/>
      <c r="D428" s="92"/>
      <c r="E428" s="77"/>
      <c r="F428" s="78"/>
      <c r="G428" s="91"/>
      <c r="H428" s="77"/>
      <c r="I428" s="89"/>
      <c r="K428" s="92"/>
      <c r="L428" s="72"/>
      <c r="M428" s="79"/>
      <c r="N428" s="91"/>
    </row>
    <row r="429" spans="2:14" ht="12" customHeight="1">
      <c r="B429" s="72"/>
      <c r="C429" s="72"/>
      <c r="D429" s="72"/>
      <c r="E429" s="72"/>
      <c r="F429" s="79"/>
      <c r="G429" s="72"/>
      <c r="H429" s="72"/>
      <c r="I429" s="72"/>
      <c r="J429" s="72"/>
      <c r="K429" s="72"/>
      <c r="L429" s="72"/>
      <c r="M429" s="79"/>
      <c r="N429" s="72"/>
    </row>
    <row r="430" spans="2:14" ht="12" customHeight="1">
      <c r="B430" s="93" t="s">
        <v>5</v>
      </c>
      <c r="C430" s="94" t="s">
        <v>6</v>
      </c>
      <c r="D430" s="95" t="s">
        <v>7</v>
      </c>
      <c r="E430" s="96" t="s">
        <v>8</v>
      </c>
      <c r="F430" s="105" t="s">
        <v>9</v>
      </c>
      <c r="G430" s="98" t="s">
        <v>863</v>
      </c>
      <c r="H430" s="72"/>
      <c r="I430" s="93" t="s">
        <v>5</v>
      </c>
      <c r="J430" s="94" t="s">
        <v>6</v>
      </c>
      <c r="K430" s="95" t="s">
        <v>7</v>
      </c>
      <c r="L430" s="96" t="s">
        <v>8</v>
      </c>
      <c r="M430" s="105" t="s">
        <v>9</v>
      </c>
      <c r="N430" s="98" t="s">
        <v>863</v>
      </c>
    </row>
    <row r="431" spans="2:14" ht="12" customHeight="1">
      <c r="B431" s="99"/>
      <c r="C431" s="100" t="s">
        <v>11</v>
      </c>
      <c r="D431" s="101" t="s">
        <v>12</v>
      </c>
      <c r="E431" s="101"/>
      <c r="F431" s="106" t="s">
        <v>13</v>
      </c>
      <c r="G431" s="103"/>
      <c r="H431" s="72"/>
      <c r="I431" s="99"/>
      <c r="J431" s="100" t="s">
        <v>11</v>
      </c>
      <c r="K431" s="101" t="s">
        <v>12</v>
      </c>
      <c r="L431" s="101"/>
      <c r="M431" s="106" t="s">
        <v>13</v>
      </c>
      <c r="N431" s="103"/>
    </row>
    <row r="432" spans="2:14" ht="12" customHeight="1">
      <c r="B432" s="23">
        <v>161</v>
      </c>
      <c r="C432" s="24" t="s">
        <v>509</v>
      </c>
      <c r="D432" s="25" t="s">
        <v>510</v>
      </c>
      <c r="E432" s="26">
        <v>30</v>
      </c>
      <c r="F432" s="27"/>
      <c r="G432" s="28"/>
      <c r="H432" s="72"/>
      <c r="I432" s="23">
        <v>181</v>
      </c>
      <c r="J432" s="24" t="s">
        <v>511</v>
      </c>
      <c r="K432" s="25" t="s">
        <v>512</v>
      </c>
      <c r="L432" s="26">
        <v>16</v>
      </c>
      <c r="M432" s="27"/>
      <c r="N432" s="28"/>
    </row>
    <row r="433" spans="2:14" ht="12" customHeight="1">
      <c r="B433" s="30"/>
      <c r="C433" s="31"/>
      <c r="D433" s="32"/>
      <c r="E433" s="32"/>
      <c r="F433" s="27"/>
      <c r="G433" s="33"/>
      <c r="H433" s="72"/>
      <c r="I433" s="30"/>
      <c r="J433" s="31"/>
      <c r="K433" s="32"/>
      <c r="L433" s="32"/>
      <c r="M433" s="27"/>
      <c r="N433" s="33"/>
    </row>
    <row r="434" spans="2:14" ht="12" customHeight="1">
      <c r="B434" s="30"/>
      <c r="C434" s="34" t="s">
        <v>513</v>
      </c>
      <c r="D434" s="35" t="s">
        <v>19</v>
      </c>
      <c r="E434" s="36"/>
      <c r="F434" s="27"/>
      <c r="G434" s="33"/>
      <c r="H434" s="72"/>
      <c r="I434" s="30"/>
      <c r="J434" s="34" t="s">
        <v>514</v>
      </c>
      <c r="K434" s="35" t="s">
        <v>19</v>
      </c>
      <c r="L434" s="36"/>
      <c r="M434" s="27"/>
      <c r="N434" s="33"/>
    </row>
    <row r="435" spans="2:14" ht="12" customHeight="1">
      <c r="B435" s="37"/>
      <c r="C435" s="38"/>
      <c r="D435" s="39"/>
      <c r="E435" s="40"/>
      <c r="F435" s="41" t="s">
        <v>22</v>
      </c>
      <c r="G435" s="42"/>
      <c r="H435" s="72"/>
      <c r="I435" s="37"/>
      <c r="J435" s="38"/>
      <c r="K435" s="39"/>
      <c r="L435" s="40"/>
      <c r="M435" s="41" t="s">
        <v>29</v>
      </c>
      <c r="N435" s="42"/>
    </row>
    <row r="436" spans="2:14" ht="12" customHeight="1">
      <c r="B436" s="23">
        <v>162</v>
      </c>
      <c r="C436" s="24" t="s">
        <v>515</v>
      </c>
      <c r="D436" s="25" t="s">
        <v>516</v>
      </c>
      <c r="E436" s="26">
        <v>21</v>
      </c>
      <c r="F436" s="27"/>
      <c r="G436" s="28"/>
      <c r="H436" s="72"/>
      <c r="I436" s="23">
        <v>182</v>
      </c>
      <c r="J436" s="24" t="s">
        <v>517</v>
      </c>
      <c r="K436" s="25" t="s">
        <v>518</v>
      </c>
      <c r="L436" s="26">
        <v>62</v>
      </c>
      <c r="M436" s="27"/>
      <c r="N436" s="28"/>
    </row>
    <row r="437" spans="2:14" ht="12" customHeight="1">
      <c r="B437" s="30"/>
      <c r="C437" s="31"/>
      <c r="D437" s="32"/>
      <c r="E437" s="32"/>
      <c r="F437" s="27"/>
      <c r="G437" s="33"/>
      <c r="H437" s="72"/>
      <c r="I437" s="30"/>
      <c r="J437" s="31"/>
      <c r="K437" s="32"/>
      <c r="L437" s="32"/>
      <c r="M437" s="27"/>
      <c r="N437" s="33"/>
    </row>
    <row r="438" spans="2:14" ht="12" customHeight="1">
      <c r="B438" s="30"/>
      <c r="C438" s="34" t="s">
        <v>519</v>
      </c>
      <c r="D438" s="35" t="s">
        <v>19</v>
      </c>
      <c r="E438" s="36"/>
      <c r="F438" s="27"/>
      <c r="G438" s="33"/>
      <c r="H438" s="72"/>
      <c r="I438" s="30"/>
      <c r="J438" s="34" t="s">
        <v>520</v>
      </c>
      <c r="K438" s="35" t="s">
        <v>19</v>
      </c>
      <c r="L438" s="36"/>
      <c r="M438" s="27"/>
      <c r="N438" s="33"/>
    </row>
    <row r="439" spans="2:14" ht="12" customHeight="1">
      <c r="B439" s="37"/>
      <c r="C439" s="38"/>
      <c r="D439" s="39"/>
      <c r="E439" s="40"/>
      <c r="F439" s="41" t="s">
        <v>22</v>
      </c>
      <c r="G439" s="42"/>
      <c r="H439" s="72"/>
      <c r="I439" s="37"/>
      <c r="J439" s="38"/>
      <c r="K439" s="39"/>
      <c r="L439" s="40"/>
      <c r="M439" s="41" t="s">
        <v>66</v>
      </c>
      <c r="N439" s="42"/>
    </row>
    <row r="440" spans="2:14" ht="12" customHeight="1">
      <c r="B440" s="23">
        <v>163</v>
      </c>
      <c r="C440" s="24" t="s">
        <v>521</v>
      </c>
      <c r="D440" s="25" t="s">
        <v>522</v>
      </c>
      <c r="E440" s="26">
        <v>34</v>
      </c>
      <c r="F440" s="27"/>
      <c r="G440" s="28"/>
      <c r="H440" s="72"/>
      <c r="I440" s="23">
        <v>183</v>
      </c>
      <c r="J440" s="24" t="s">
        <v>523</v>
      </c>
      <c r="K440" s="25" t="s">
        <v>524</v>
      </c>
      <c r="L440" s="26">
        <v>500</v>
      </c>
      <c r="M440" s="27"/>
      <c r="N440" s="28"/>
    </row>
    <row r="441" spans="2:14" ht="12" customHeight="1">
      <c r="B441" s="30"/>
      <c r="C441" s="31"/>
      <c r="D441" s="32"/>
      <c r="E441" s="32"/>
      <c r="F441" s="27"/>
      <c r="G441" s="33"/>
      <c r="H441" s="72"/>
      <c r="I441" s="30"/>
      <c r="J441" s="31"/>
      <c r="K441" s="32"/>
      <c r="L441" s="32"/>
      <c r="M441" s="27"/>
      <c r="N441" s="33"/>
    </row>
    <row r="442" spans="2:14" ht="12" customHeight="1">
      <c r="B442" s="30"/>
      <c r="C442" s="34" t="s">
        <v>525</v>
      </c>
      <c r="D442" s="35" t="s">
        <v>19</v>
      </c>
      <c r="E442" s="36"/>
      <c r="F442" s="27"/>
      <c r="G442" s="33"/>
      <c r="H442" s="72"/>
      <c r="I442" s="30"/>
      <c r="J442" s="34" t="s">
        <v>526</v>
      </c>
      <c r="K442" s="35" t="s">
        <v>19</v>
      </c>
      <c r="L442" s="36"/>
      <c r="M442" s="27"/>
      <c r="N442" s="33"/>
    </row>
    <row r="443" spans="2:14" ht="12" customHeight="1">
      <c r="B443" s="37"/>
      <c r="C443" s="38"/>
      <c r="D443" s="39"/>
      <c r="E443" s="40"/>
      <c r="F443" s="41" t="s">
        <v>22</v>
      </c>
      <c r="G443" s="42"/>
      <c r="H443" s="72"/>
      <c r="I443" s="37"/>
      <c r="J443" s="38"/>
      <c r="K443" s="39"/>
      <c r="L443" s="40"/>
      <c r="M443" s="41" t="s">
        <v>21</v>
      </c>
      <c r="N443" s="42"/>
    </row>
    <row r="444" spans="2:14" ht="12" customHeight="1">
      <c r="B444" s="23">
        <v>164</v>
      </c>
      <c r="C444" s="24" t="s">
        <v>527</v>
      </c>
      <c r="D444" s="25" t="s">
        <v>528</v>
      </c>
      <c r="E444" s="26">
        <v>50</v>
      </c>
      <c r="F444" s="27"/>
      <c r="G444" s="28"/>
      <c r="H444" s="72"/>
      <c r="I444" s="23">
        <v>184</v>
      </c>
      <c r="J444" s="24" t="s">
        <v>529</v>
      </c>
      <c r="K444" s="25" t="s">
        <v>530</v>
      </c>
      <c r="L444" s="26">
        <v>500</v>
      </c>
      <c r="M444" s="27"/>
      <c r="N444" s="28"/>
    </row>
    <row r="445" spans="2:14" ht="12" customHeight="1">
      <c r="B445" s="30"/>
      <c r="C445" s="31"/>
      <c r="D445" s="32"/>
      <c r="E445" s="32"/>
      <c r="F445" s="27"/>
      <c r="G445" s="33"/>
      <c r="H445" s="72"/>
      <c r="I445" s="30"/>
      <c r="J445" s="31"/>
      <c r="K445" s="32"/>
      <c r="L445" s="32"/>
      <c r="M445" s="27"/>
      <c r="N445" s="33"/>
    </row>
    <row r="446" spans="2:14" ht="12" customHeight="1">
      <c r="B446" s="30"/>
      <c r="C446" s="34" t="s">
        <v>531</v>
      </c>
      <c r="D446" s="35" t="s">
        <v>19</v>
      </c>
      <c r="E446" s="36"/>
      <c r="F446" s="27"/>
      <c r="G446" s="33"/>
      <c r="H446" s="72"/>
      <c r="I446" s="30"/>
      <c r="J446" s="34" t="s">
        <v>532</v>
      </c>
      <c r="K446" s="35" t="s">
        <v>19</v>
      </c>
      <c r="L446" s="36"/>
      <c r="M446" s="27"/>
      <c r="N446" s="33"/>
    </row>
    <row r="447" spans="2:14" ht="20.25" customHeight="1">
      <c r="B447" s="37"/>
      <c r="C447" s="38"/>
      <c r="D447" s="39"/>
      <c r="E447" s="40"/>
      <c r="F447" s="41" t="s">
        <v>22</v>
      </c>
      <c r="G447" s="42"/>
      <c r="H447" s="72"/>
      <c r="I447" s="37"/>
      <c r="J447" s="38"/>
      <c r="K447" s="39"/>
      <c r="L447" s="40"/>
      <c r="M447" s="41" t="s">
        <v>21</v>
      </c>
      <c r="N447" s="42"/>
    </row>
    <row r="448" spans="2:14" ht="12" customHeight="1">
      <c r="B448" s="23">
        <v>165</v>
      </c>
      <c r="C448" s="24" t="s">
        <v>533</v>
      </c>
      <c r="D448" s="25" t="s">
        <v>534</v>
      </c>
      <c r="E448" s="26">
        <v>18</v>
      </c>
      <c r="F448" s="27"/>
      <c r="G448" s="28"/>
      <c r="H448" s="72"/>
      <c r="I448" s="23">
        <v>185</v>
      </c>
      <c r="J448" s="24" t="s">
        <v>535</v>
      </c>
      <c r="K448" s="25" t="s">
        <v>536</v>
      </c>
      <c r="L448" s="26">
        <v>62</v>
      </c>
      <c r="M448" s="27"/>
      <c r="N448" s="28"/>
    </row>
    <row r="449" spans="2:14" ht="12" customHeight="1">
      <c r="B449" s="30"/>
      <c r="C449" s="31"/>
      <c r="D449" s="32"/>
      <c r="E449" s="32"/>
      <c r="F449" s="27"/>
      <c r="G449" s="33"/>
      <c r="H449" s="72"/>
      <c r="I449" s="30"/>
      <c r="J449" s="31"/>
      <c r="K449" s="32"/>
      <c r="L449" s="32"/>
      <c r="M449" s="27"/>
      <c r="N449" s="33"/>
    </row>
    <row r="450" spans="2:14" ht="12" customHeight="1">
      <c r="B450" s="30"/>
      <c r="C450" s="34" t="s">
        <v>537</v>
      </c>
      <c r="D450" s="35" t="s">
        <v>19</v>
      </c>
      <c r="E450" s="36"/>
      <c r="F450" s="27"/>
      <c r="G450" s="33"/>
      <c r="H450" s="72"/>
      <c r="I450" s="30"/>
      <c r="J450" s="34" t="s">
        <v>538</v>
      </c>
      <c r="K450" s="35" t="s">
        <v>19</v>
      </c>
      <c r="L450" s="36"/>
      <c r="M450" s="27"/>
      <c r="N450" s="33"/>
    </row>
    <row r="451" spans="2:14" ht="12" customHeight="1">
      <c r="B451" s="37"/>
      <c r="C451" s="38"/>
      <c r="D451" s="39"/>
      <c r="E451" s="40"/>
      <c r="F451" s="41" t="s">
        <v>29</v>
      </c>
      <c r="G451" s="42"/>
      <c r="H451" s="72"/>
      <c r="I451" s="37"/>
      <c r="J451" s="38"/>
      <c r="K451" s="39"/>
      <c r="L451" s="40"/>
      <c r="M451" s="41" t="s">
        <v>29</v>
      </c>
      <c r="N451" s="42"/>
    </row>
    <row r="452" spans="2:14" ht="12" customHeight="1">
      <c r="B452" s="23">
        <v>166</v>
      </c>
      <c r="C452" s="24" t="s">
        <v>539</v>
      </c>
      <c r="D452" s="25" t="s">
        <v>540</v>
      </c>
      <c r="E452" s="26">
        <v>25</v>
      </c>
      <c r="F452" s="27"/>
      <c r="G452" s="28"/>
      <c r="H452" s="72"/>
      <c r="I452" s="23">
        <v>186</v>
      </c>
      <c r="J452" s="24" t="s">
        <v>541</v>
      </c>
      <c r="K452" s="25" t="s">
        <v>542</v>
      </c>
      <c r="L452" s="26">
        <v>150</v>
      </c>
      <c r="M452" s="27"/>
      <c r="N452" s="28"/>
    </row>
    <row r="453" spans="2:14" ht="12" customHeight="1">
      <c r="B453" s="30"/>
      <c r="C453" s="31"/>
      <c r="D453" s="32"/>
      <c r="E453" s="32"/>
      <c r="F453" s="27"/>
      <c r="G453" s="33"/>
      <c r="H453" s="72"/>
      <c r="I453" s="30"/>
      <c r="J453" s="31"/>
      <c r="K453" s="32"/>
      <c r="L453" s="32"/>
      <c r="M453" s="27"/>
      <c r="N453" s="33"/>
    </row>
    <row r="454" spans="2:14" ht="12" customHeight="1">
      <c r="B454" s="30"/>
      <c r="C454" s="34" t="s">
        <v>543</v>
      </c>
      <c r="D454" s="35" t="s">
        <v>19</v>
      </c>
      <c r="E454" s="36"/>
      <c r="F454" s="27"/>
      <c r="G454" s="33"/>
      <c r="H454" s="72"/>
      <c r="I454" s="30"/>
      <c r="J454" s="34" t="s">
        <v>544</v>
      </c>
      <c r="K454" s="35" t="s">
        <v>19</v>
      </c>
      <c r="L454" s="36"/>
      <c r="M454" s="27"/>
      <c r="N454" s="33"/>
    </row>
    <row r="455" spans="2:14" ht="12" customHeight="1">
      <c r="B455" s="37"/>
      <c r="C455" s="38"/>
      <c r="D455" s="39"/>
      <c r="E455" s="40"/>
      <c r="F455" s="41" t="s">
        <v>22</v>
      </c>
      <c r="G455" s="42"/>
      <c r="H455" s="72"/>
      <c r="I455" s="37"/>
      <c r="J455" s="38"/>
      <c r="K455" s="39"/>
      <c r="L455" s="40"/>
      <c r="M455" s="41" t="s">
        <v>21</v>
      </c>
      <c r="N455" s="42"/>
    </row>
    <row r="456" spans="2:14" ht="12" customHeight="1">
      <c r="B456" s="23">
        <v>167</v>
      </c>
      <c r="C456" s="24" t="s">
        <v>545</v>
      </c>
      <c r="D456" s="25" t="s">
        <v>546</v>
      </c>
      <c r="E456" s="26">
        <v>3</v>
      </c>
      <c r="F456" s="27"/>
      <c r="G456" s="28"/>
      <c r="H456" s="72"/>
      <c r="I456" s="23">
        <v>187</v>
      </c>
      <c r="J456" s="24" t="s">
        <v>547</v>
      </c>
      <c r="K456" s="25" t="s">
        <v>548</v>
      </c>
      <c r="L456" s="26">
        <v>58</v>
      </c>
      <c r="M456" s="27"/>
      <c r="N456" s="28"/>
    </row>
    <row r="457" spans="2:14" ht="12" customHeight="1">
      <c r="B457" s="30"/>
      <c r="C457" s="31"/>
      <c r="D457" s="32"/>
      <c r="E457" s="32"/>
      <c r="F457" s="27"/>
      <c r="G457" s="33"/>
      <c r="H457" s="72"/>
      <c r="I457" s="30"/>
      <c r="J457" s="31"/>
      <c r="K457" s="32"/>
      <c r="L457" s="32"/>
      <c r="M457" s="27"/>
      <c r="N457" s="33"/>
    </row>
    <row r="458" spans="2:14" ht="12" customHeight="1">
      <c r="B458" s="30"/>
      <c r="C458" s="34" t="s">
        <v>549</v>
      </c>
      <c r="D458" s="35" t="s">
        <v>19</v>
      </c>
      <c r="E458" s="36"/>
      <c r="F458" s="27"/>
      <c r="G458" s="33"/>
      <c r="H458" s="72"/>
      <c r="I458" s="30"/>
      <c r="J458" s="34" t="s">
        <v>550</v>
      </c>
      <c r="K458" s="35" t="s">
        <v>19</v>
      </c>
      <c r="L458" s="36"/>
      <c r="M458" s="27"/>
      <c r="N458" s="33"/>
    </row>
    <row r="459" spans="2:14" ht="12" customHeight="1">
      <c r="B459" s="37"/>
      <c r="C459" s="38"/>
      <c r="D459" s="39"/>
      <c r="E459" s="40"/>
      <c r="F459" s="41" t="s">
        <v>22</v>
      </c>
      <c r="G459" s="42"/>
      <c r="H459" s="72"/>
      <c r="I459" s="37"/>
      <c r="J459" s="38"/>
      <c r="K459" s="39"/>
      <c r="L459" s="40"/>
      <c r="M459" s="41" t="s">
        <v>29</v>
      </c>
      <c r="N459" s="42"/>
    </row>
    <row r="460" spans="2:14" ht="12" customHeight="1">
      <c r="B460" s="23">
        <v>168</v>
      </c>
      <c r="C460" s="24" t="s">
        <v>551</v>
      </c>
      <c r="D460" s="25" t="s">
        <v>552</v>
      </c>
      <c r="E460" s="26">
        <v>33</v>
      </c>
      <c r="F460" s="27"/>
      <c r="G460" s="28"/>
      <c r="H460" s="72"/>
      <c r="I460" s="23">
        <v>188</v>
      </c>
      <c r="J460" s="24" t="s">
        <v>553</v>
      </c>
      <c r="K460" s="25" t="s">
        <v>554</v>
      </c>
      <c r="L460" s="26">
        <v>5</v>
      </c>
      <c r="M460" s="27"/>
      <c r="N460" s="28"/>
    </row>
    <row r="461" spans="2:14" ht="12" customHeight="1">
      <c r="B461" s="30"/>
      <c r="C461" s="31"/>
      <c r="D461" s="32"/>
      <c r="E461" s="32"/>
      <c r="F461" s="27"/>
      <c r="G461" s="33"/>
      <c r="H461" s="72"/>
      <c r="I461" s="30"/>
      <c r="J461" s="31"/>
      <c r="K461" s="32"/>
      <c r="L461" s="32"/>
      <c r="M461" s="27"/>
      <c r="N461" s="33"/>
    </row>
    <row r="462" spans="2:14" ht="12" customHeight="1">
      <c r="B462" s="30"/>
      <c r="C462" s="34" t="s">
        <v>555</v>
      </c>
      <c r="D462" s="35" t="s">
        <v>19</v>
      </c>
      <c r="E462" s="36"/>
      <c r="F462" s="27"/>
      <c r="G462" s="33"/>
      <c r="H462" s="72"/>
      <c r="I462" s="30"/>
      <c r="J462" s="34" t="s">
        <v>556</v>
      </c>
      <c r="K462" s="35" t="s">
        <v>19</v>
      </c>
      <c r="L462" s="36"/>
      <c r="M462" s="27"/>
      <c r="N462" s="33"/>
    </row>
    <row r="463" spans="2:14" ht="12" customHeight="1">
      <c r="B463" s="37"/>
      <c r="C463" s="38"/>
      <c r="D463" s="39"/>
      <c r="E463" s="40"/>
      <c r="F463" s="41" t="s">
        <v>22</v>
      </c>
      <c r="G463" s="42"/>
      <c r="H463" s="72"/>
      <c r="I463" s="37"/>
      <c r="J463" s="38"/>
      <c r="K463" s="39"/>
      <c r="L463" s="40"/>
      <c r="M463" s="41" t="s">
        <v>29</v>
      </c>
      <c r="N463" s="42"/>
    </row>
    <row r="464" spans="2:14" ht="12" customHeight="1">
      <c r="B464" s="23">
        <v>169</v>
      </c>
      <c r="C464" s="24" t="s">
        <v>557</v>
      </c>
      <c r="D464" s="25" t="s">
        <v>558</v>
      </c>
      <c r="E464" s="26">
        <v>189</v>
      </c>
      <c r="F464" s="27"/>
      <c r="G464" s="28"/>
      <c r="H464" s="72"/>
      <c r="I464" s="23">
        <v>189</v>
      </c>
      <c r="J464" s="24" t="s">
        <v>559</v>
      </c>
      <c r="K464" s="25" t="s">
        <v>560</v>
      </c>
      <c r="L464" s="26">
        <v>228</v>
      </c>
      <c r="M464" s="27"/>
      <c r="N464" s="28"/>
    </row>
    <row r="465" spans="2:14" ht="12" customHeight="1">
      <c r="B465" s="30"/>
      <c r="C465" s="31"/>
      <c r="D465" s="32"/>
      <c r="E465" s="32"/>
      <c r="F465" s="27"/>
      <c r="G465" s="33"/>
      <c r="H465" s="72"/>
      <c r="I465" s="30"/>
      <c r="J465" s="31"/>
      <c r="K465" s="32"/>
      <c r="L465" s="32"/>
      <c r="M465" s="27"/>
      <c r="N465" s="33"/>
    </row>
    <row r="466" spans="2:14" ht="12" customHeight="1">
      <c r="B466" s="30"/>
      <c r="C466" s="34" t="s">
        <v>561</v>
      </c>
      <c r="D466" s="35" t="s">
        <v>19</v>
      </c>
      <c r="E466" s="36"/>
      <c r="F466" s="27"/>
      <c r="G466" s="33"/>
      <c r="H466" s="72"/>
      <c r="I466" s="30"/>
      <c r="J466" s="34" t="s">
        <v>562</v>
      </c>
      <c r="K466" s="35" t="s">
        <v>19</v>
      </c>
      <c r="L466" s="36"/>
      <c r="M466" s="27"/>
      <c r="N466" s="33"/>
    </row>
    <row r="467" spans="2:14" ht="12" customHeight="1">
      <c r="B467" s="37"/>
      <c r="C467" s="38"/>
      <c r="D467" s="39"/>
      <c r="E467" s="40"/>
      <c r="F467" s="41" t="s">
        <v>22</v>
      </c>
      <c r="G467" s="42"/>
      <c r="H467" s="72"/>
      <c r="I467" s="37"/>
      <c r="J467" s="38"/>
      <c r="K467" s="39"/>
      <c r="L467" s="40"/>
      <c r="M467" s="41" t="s">
        <v>66</v>
      </c>
      <c r="N467" s="42"/>
    </row>
    <row r="468" spans="2:14" ht="12" customHeight="1">
      <c r="B468" s="23">
        <v>170</v>
      </c>
      <c r="C468" s="24" t="s">
        <v>563</v>
      </c>
      <c r="D468" s="25" t="s">
        <v>564</v>
      </c>
      <c r="E468" s="26">
        <v>63</v>
      </c>
      <c r="F468" s="27"/>
      <c r="G468" s="28"/>
      <c r="H468" s="72"/>
      <c r="I468" s="23">
        <v>190</v>
      </c>
      <c r="J468" s="24" t="s">
        <v>565</v>
      </c>
      <c r="K468" s="25" t="s">
        <v>566</v>
      </c>
      <c r="L468" s="26">
        <v>2190</v>
      </c>
      <c r="M468" s="27"/>
      <c r="N468" s="28"/>
    </row>
    <row r="469" spans="2:14" ht="12" customHeight="1">
      <c r="B469" s="30"/>
      <c r="C469" s="31"/>
      <c r="D469" s="32"/>
      <c r="E469" s="32"/>
      <c r="F469" s="27"/>
      <c r="G469" s="33"/>
      <c r="H469" s="72"/>
      <c r="I469" s="30"/>
      <c r="J469" s="31"/>
      <c r="K469" s="32"/>
      <c r="L469" s="32"/>
      <c r="M469" s="27"/>
      <c r="N469" s="33"/>
    </row>
    <row r="470" spans="2:14" ht="12" customHeight="1">
      <c r="B470" s="30"/>
      <c r="C470" s="34" t="s">
        <v>567</v>
      </c>
      <c r="D470" s="35" t="s">
        <v>19</v>
      </c>
      <c r="E470" s="36"/>
      <c r="F470" s="27"/>
      <c r="G470" s="33"/>
      <c r="H470" s="72"/>
      <c r="I470" s="30"/>
      <c r="J470" s="34" t="s">
        <v>568</v>
      </c>
      <c r="K470" s="35" t="s">
        <v>19</v>
      </c>
      <c r="L470" s="36"/>
      <c r="M470" s="27"/>
      <c r="N470" s="33"/>
    </row>
    <row r="471" spans="2:14" ht="12" customHeight="1">
      <c r="B471" s="37"/>
      <c r="C471" s="38"/>
      <c r="D471" s="39"/>
      <c r="E471" s="40"/>
      <c r="F471" s="41" t="s">
        <v>29</v>
      </c>
      <c r="G471" s="42"/>
      <c r="H471" s="72"/>
      <c r="I471" s="37"/>
      <c r="J471" s="38"/>
      <c r="K471" s="39"/>
      <c r="L471" s="40"/>
      <c r="M471" s="41" t="s">
        <v>21</v>
      </c>
      <c r="N471" s="42"/>
    </row>
    <row r="472" spans="2:14" ht="12" customHeight="1">
      <c r="B472" s="23">
        <v>171</v>
      </c>
      <c r="C472" s="24" t="s">
        <v>569</v>
      </c>
      <c r="D472" s="25" t="s">
        <v>570</v>
      </c>
      <c r="E472" s="26">
        <v>168</v>
      </c>
      <c r="F472" s="27"/>
      <c r="G472" s="28"/>
      <c r="H472" s="72"/>
      <c r="I472" s="23">
        <v>191</v>
      </c>
      <c r="J472" s="24" t="s">
        <v>571</v>
      </c>
      <c r="K472" s="25" t="s">
        <v>572</v>
      </c>
      <c r="L472" s="26">
        <v>920</v>
      </c>
      <c r="M472" s="27"/>
      <c r="N472" s="28"/>
    </row>
    <row r="473" spans="2:14" ht="12" customHeight="1">
      <c r="B473" s="30"/>
      <c r="C473" s="31"/>
      <c r="D473" s="32"/>
      <c r="E473" s="32"/>
      <c r="F473" s="27"/>
      <c r="G473" s="33"/>
      <c r="H473" s="72"/>
      <c r="I473" s="30"/>
      <c r="J473" s="31"/>
      <c r="K473" s="32"/>
      <c r="L473" s="32"/>
      <c r="M473" s="27"/>
      <c r="N473" s="33"/>
    </row>
    <row r="474" spans="2:14" ht="12" customHeight="1">
      <c r="B474" s="30"/>
      <c r="C474" s="34" t="s">
        <v>573</v>
      </c>
      <c r="D474" s="35" t="s">
        <v>19</v>
      </c>
      <c r="E474" s="36"/>
      <c r="F474" s="27"/>
      <c r="G474" s="33"/>
      <c r="H474" s="72"/>
      <c r="I474" s="30"/>
      <c r="J474" s="34" t="s">
        <v>574</v>
      </c>
      <c r="K474" s="35" t="s">
        <v>19</v>
      </c>
      <c r="L474" s="36"/>
      <c r="M474" s="27"/>
      <c r="N474" s="33"/>
    </row>
    <row r="475" spans="2:14" ht="12" customHeight="1">
      <c r="B475" s="37"/>
      <c r="C475" s="38"/>
      <c r="D475" s="39"/>
      <c r="E475" s="40"/>
      <c r="F475" s="41" t="s">
        <v>29</v>
      </c>
      <c r="G475" s="42"/>
      <c r="H475" s="72"/>
      <c r="I475" s="37"/>
      <c r="J475" s="38"/>
      <c r="K475" s="39"/>
      <c r="L475" s="40"/>
      <c r="M475" s="41" t="s">
        <v>21</v>
      </c>
      <c r="N475" s="42"/>
    </row>
    <row r="476" spans="2:14" ht="12" customHeight="1">
      <c r="B476" s="23">
        <v>172</v>
      </c>
      <c r="C476" s="24" t="s">
        <v>575</v>
      </c>
      <c r="D476" s="25" t="s">
        <v>576</v>
      </c>
      <c r="E476" s="26">
        <v>30</v>
      </c>
      <c r="F476" s="27"/>
      <c r="G476" s="28"/>
      <c r="H476" s="72"/>
      <c r="I476" s="23">
        <v>192</v>
      </c>
      <c r="J476" s="24" t="s">
        <v>577</v>
      </c>
      <c r="K476" s="25" t="s">
        <v>578</v>
      </c>
      <c r="L476" s="26">
        <v>21</v>
      </c>
      <c r="M476" s="27"/>
      <c r="N476" s="28"/>
    </row>
    <row r="477" spans="2:14" ht="12" customHeight="1">
      <c r="B477" s="30"/>
      <c r="C477" s="31"/>
      <c r="D477" s="32"/>
      <c r="E477" s="32"/>
      <c r="F477" s="27"/>
      <c r="G477" s="33"/>
      <c r="H477" s="72"/>
      <c r="I477" s="30"/>
      <c r="J477" s="31"/>
      <c r="K477" s="32"/>
      <c r="L477" s="32"/>
      <c r="M477" s="27"/>
      <c r="N477" s="33"/>
    </row>
    <row r="478" spans="2:14" ht="12" customHeight="1">
      <c r="B478" s="30"/>
      <c r="C478" s="34" t="s">
        <v>579</v>
      </c>
      <c r="D478" s="35" t="s">
        <v>19</v>
      </c>
      <c r="E478" s="36"/>
      <c r="F478" s="27"/>
      <c r="G478" s="33"/>
      <c r="H478" s="72"/>
      <c r="I478" s="30"/>
      <c r="J478" s="34" t="s">
        <v>580</v>
      </c>
      <c r="K478" s="35" t="s">
        <v>19</v>
      </c>
      <c r="L478" s="36"/>
      <c r="M478" s="27"/>
      <c r="N478" s="33"/>
    </row>
    <row r="479" spans="2:14" ht="12" customHeight="1">
      <c r="B479" s="37"/>
      <c r="C479" s="38"/>
      <c r="D479" s="39"/>
      <c r="E479" s="40"/>
      <c r="F479" s="41" t="s">
        <v>29</v>
      </c>
      <c r="G479" s="42"/>
      <c r="H479" s="72"/>
      <c r="I479" s="37"/>
      <c r="J479" s="38"/>
      <c r="K479" s="39"/>
      <c r="L479" s="40"/>
      <c r="M479" s="41" t="s">
        <v>66</v>
      </c>
      <c r="N479" s="42"/>
    </row>
    <row r="480" spans="2:14" ht="12" customHeight="1">
      <c r="B480" s="23">
        <v>173</v>
      </c>
      <c r="C480" s="24" t="s">
        <v>581</v>
      </c>
      <c r="D480" s="25" t="s">
        <v>582</v>
      </c>
      <c r="E480" s="26">
        <v>42</v>
      </c>
      <c r="F480" s="27"/>
      <c r="G480" s="28"/>
      <c r="H480" s="72"/>
      <c r="I480" s="23">
        <v>193</v>
      </c>
      <c r="J480" s="24" t="s">
        <v>583</v>
      </c>
      <c r="K480" s="25" t="s">
        <v>584</v>
      </c>
      <c r="L480" s="26">
        <v>1050</v>
      </c>
      <c r="M480" s="27"/>
      <c r="N480" s="28"/>
    </row>
    <row r="481" spans="2:14" ht="12" customHeight="1">
      <c r="B481" s="30"/>
      <c r="C481" s="31"/>
      <c r="D481" s="32"/>
      <c r="E481" s="32"/>
      <c r="F481" s="27"/>
      <c r="G481" s="33"/>
      <c r="H481" s="72"/>
      <c r="I481" s="30"/>
      <c r="J481" s="31"/>
      <c r="K481" s="32"/>
      <c r="L481" s="32"/>
      <c r="M481" s="27"/>
      <c r="N481" s="33"/>
    </row>
    <row r="482" spans="2:14" ht="12" customHeight="1">
      <c r="B482" s="30"/>
      <c r="C482" s="34" t="s">
        <v>585</v>
      </c>
      <c r="D482" s="35" t="s">
        <v>19</v>
      </c>
      <c r="E482" s="36"/>
      <c r="F482" s="27"/>
      <c r="G482" s="33"/>
      <c r="H482" s="72"/>
      <c r="I482" s="30"/>
      <c r="J482" s="34" t="s">
        <v>586</v>
      </c>
      <c r="K482" s="35" t="s">
        <v>19</v>
      </c>
      <c r="L482" s="36"/>
      <c r="M482" s="27"/>
      <c r="N482" s="33"/>
    </row>
    <row r="483" spans="2:14" ht="12" customHeight="1">
      <c r="B483" s="37"/>
      <c r="C483" s="38"/>
      <c r="D483" s="39"/>
      <c r="E483" s="40"/>
      <c r="F483" s="41" t="s">
        <v>22</v>
      </c>
      <c r="G483" s="42"/>
      <c r="H483" s="72"/>
      <c r="I483" s="37"/>
      <c r="J483" s="38"/>
      <c r="K483" s="39"/>
      <c r="L483" s="40"/>
      <c r="M483" s="41" t="s">
        <v>21</v>
      </c>
      <c r="N483" s="42"/>
    </row>
    <row r="484" spans="2:14" ht="12" customHeight="1">
      <c r="B484" s="23">
        <v>174</v>
      </c>
      <c r="C484" s="24" t="s">
        <v>587</v>
      </c>
      <c r="D484" s="25" t="s">
        <v>588</v>
      </c>
      <c r="E484" s="26">
        <v>6</v>
      </c>
      <c r="F484" s="27"/>
      <c r="G484" s="28"/>
      <c r="H484" s="72"/>
      <c r="I484" s="23">
        <v>194</v>
      </c>
      <c r="J484" s="24" t="s">
        <v>589</v>
      </c>
      <c r="K484" s="25" t="s">
        <v>590</v>
      </c>
      <c r="L484" s="26">
        <v>1200</v>
      </c>
      <c r="M484" s="27"/>
      <c r="N484" s="28"/>
    </row>
    <row r="485" spans="2:14" ht="12" customHeight="1">
      <c r="B485" s="30"/>
      <c r="C485" s="31"/>
      <c r="D485" s="32"/>
      <c r="E485" s="32"/>
      <c r="F485" s="27"/>
      <c r="G485" s="33"/>
      <c r="H485" s="72"/>
      <c r="I485" s="30"/>
      <c r="J485" s="31"/>
      <c r="K485" s="32"/>
      <c r="L485" s="32"/>
      <c r="M485" s="27"/>
      <c r="N485" s="33"/>
    </row>
    <row r="486" spans="2:14" ht="12" customHeight="1">
      <c r="B486" s="30"/>
      <c r="C486" s="34" t="s">
        <v>591</v>
      </c>
      <c r="D486" s="35" t="s">
        <v>19</v>
      </c>
      <c r="E486" s="36"/>
      <c r="F486" s="27"/>
      <c r="G486" s="33"/>
      <c r="H486" s="72"/>
      <c r="I486" s="30"/>
      <c r="J486" s="34" t="s">
        <v>592</v>
      </c>
      <c r="K486" s="35" t="s">
        <v>19</v>
      </c>
      <c r="L486" s="36"/>
      <c r="M486" s="27"/>
      <c r="N486" s="33"/>
    </row>
    <row r="487" spans="2:14" ht="12" customHeight="1">
      <c r="B487" s="37"/>
      <c r="C487" s="38"/>
      <c r="D487" s="39"/>
      <c r="E487" s="40"/>
      <c r="F487" s="41" t="s">
        <v>29</v>
      </c>
      <c r="G487" s="42"/>
      <c r="H487" s="72"/>
      <c r="I487" s="37"/>
      <c r="J487" s="38"/>
      <c r="K487" s="39"/>
      <c r="L487" s="40"/>
      <c r="M487" s="41" t="s">
        <v>66</v>
      </c>
      <c r="N487" s="42"/>
    </row>
    <row r="488" spans="2:14" ht="12" customHeight="1">
      <c r="B488" s="23">
        <v>175</v>
      </c>
      <c r="C488" s="24" t="s">
        <v>593</v>
      </c>
      <c r="D488" s="25" t="s">
        <v>594</v>
      </c>
      <c r="E488" s="26">
        <v>310</v>
      </c>
      <c r="F488" s="27"/>
      <c r="G488" s="28"/>
      <c r="H488" s="72"/>
      <c r="I488" s="23">
        <v>195</v>
      </c>
      <c r="J488" s="24" t="s">
        <v>595</v>
      </c>
      <c r="K488" s="25" t="s">
        <v>596</v>
      </c>
      <c r="L488" s="26">
        <v>650</v>
      </c>
      <c r="M488" s="27"/>
      <c r="N488" s="28"/>
    </row>
    <row r="489" spans="2:14" ht="12" customHeight="1">
      <c r="B489" s="30"/>
      <c r="C489" s="31"/>
      <c r="D489" s="32"/>
      <c r="E489" s="32"/>
      <c r="F489" s="27"/>
      <c r="G489" s="33"/>
      <c r="H489" s="72"/>
      <c r="I489" s="30"/>
      <c r="J489" s="31"/>
      <c r="K489" s="32"/>
      <c r="L489" s="32"/>
      <c r="M489" s="27"/>
      <c r="N489" s="33"/>
    </row>
    <row r="490" spans="2:14" ht="12" customHeight="1">
      <c r="B490" s="30"/>
      <c r="C490" s="34" t="s">
        <v>597</v>
      </c>
      <c r="D490" s="35" t="s">
        <v>19</v>
      </c>
      <c r="E490" s="36"/>
      <c r="F490" s="27"/>
      <c r="G490" s="33"/>
      <c r="H490" s="72"/>
      <c r="I490" s="30"/>
      <c r="J490" s="34" t="s">
        <v>598</v>
      </c>
      <c r="K490" s="35" t="s">
        <v>19</v>
      </c>
      <c r="L490" s="36"/>
      <c r="M490" s="27"/>
      <c r="N490" s="33"/>
    </row>
    <row r="491" spans="2:14" ht="12" customHeight="1">
      <c r="B491" s="37"/>
      <c r="C491" s="38"/>
      <c r="D491" s="39"/>
      <c r="E491" s="40"/>
      <c r="F491" s="41" t="s">
        <v>21</v>
      </c>
      <c r="G491" s="42"/>
      <c r="H491" s="72"/>
      <c r="I491" s="37"/>
      <c r="J491" s="38"/>
      <c r="K491" s="39"/>
      <c r="L491" s="40"/>
      <c r="M491" s="41" t="s">
        <v>66</v>
      </c>
      <c r="N491" s="42"/>
    </row>
    <row r="492" spans="2:14" ht="12" customHeight="1">
      <c r="B492" s="23">
        <v>176</v>
      </c>
      <c r="C492" s="24" t="s">
        <v>599</v>
      </c>
      <c r="D492" s="25" t="s">
        <v>600</v>
      </c>
      <c r="E492" s="26">
        <v>16</v>
      </c>
      <c r="F492" s="27"/>
      <c r="G492" s="28"/>
      <c r="H492" s="72"/>
      <c r="I492" s="23">
        <v>196</v>
      </c>
      <c r="J492" s="24" t="s">
        <v>601</v>
      </c>
      <c r="K492" s="25" t="s">
        <v>602</v>
      </c>
      <c r="L492" s="26">
        <v>13</v>
      </c>
      <c r="M492" s="27"/>
      <c r="N492" s="28"/>
    </row>
    <row r="493" spans="2:14" ht="12" customHeight="1">
      <c r="B493" s="30"/>
      <c r="C493" s="31"/>
      <c r="D493" s="32"/>
      <c r="E493" s="32"/>
      <c r="F493" s="27"/>
      <c r="G493" s="33"/>
      <c r="H493" s="72"/>
      <c r="I493" s="30"/>
      <c r="J493" s="31"/>
      <c r="K493" s="32"/>
      <c r="L493" s="32"/>
      <c r="M493" s="27"/>
      <c r="N493" s="33"/>
    </row>
    <row r="494" spans="2:14" ht="12" customHeight="1">
      <c r="B494" s="30"/>
      <c r="C494" s="34" t="s">
        <v>603</v>
      </c>
      <c r="D494" s="35" t="s">
        <v>19</v>
      </c>
      <c r="E494" s="36"/>
      <c r="F494" s="27"/>
      <c r="G494" s="33"/>
      <c r="H494" s="72"/>
      <c r="I494" s="30"/>
      <c r="J494" s="34" t="s">
        <v>604</v>
      </c>
      <c r="K494" s="35" t="s">
        <v>19</v>
      </c>
      <c r="L494" s="36"/>
      <c r="M494" s="27"/>
      <c r="N494" s="33"/>
    </row>
    <row r="495" spans="2:14" ht="12" customHeight="1">
      <c r="B495" s="37"/>
      <c r="C495" s="38"/>
      <c r="D495" s="39"/>
      <c r="E495" s="40"/>
      <c r="F495" s="41" t="s">
        <v>29</v>
      </c>
      <c r="G495" s="42"/>
      <c r="H495" s="72"/>
      <c r="I495" s="37"/>
      <c r="J495" s="38"/>
      <c r="K495" s="39"/>
      <c r="L495" s="40"/>
      <c r="M495" s="41" t="s">
        <v>66</v>
      </c>
      <c r="N495" s="42"/>
    </row>
    <row r="496" spans="2:14" ht="12" customHeight="1">
      <c r="B496" s="23">
        <v>177</v>
      </c>
      <c r="C496" s="24" t="s">
        <v>605</v>
      </c>
      <c r="D496" s="25" t="s">
        <v>606</v>
      </c>
      <c r="E496" s="26">
        <v>640</v>
      </c>
      <c r="F496" s="27"/>
      <c r="G496" s="28"/>
      <c r="H496" s="72"/>
      <c r="I496" s="23">
        <v>197</v>
      </c>
      <c r="J496" s="24" t="s">
        <v>607</v>
      </c>
      <c r="K496" s="25" t="s">
        <v>608</v>
      </c>
      <c r="L496" s="26">
        <v>8</v>
      </c>
      <c r="M496" s="27"/>
      <c r="N496" s="28"/>
    </row>
    <row r="497" spans="2:14" ht="12" customHeight="1">
      <c r="B497" s="30"/>
      <c r="C497" s="31"/>
      <c r="D497" s="32"/>
      <c r="E497" s="32"/>
      <c r="F497" s="27"/>
      <c r="G497" s="33"/>
      <c r="H497" s="72"/>
      <c r="I497" s="30"/>
      <c r="J497" s="31"/>
      <c r="K497" s="32"/>
      <c r="L497" s="32"/>
      <c r="M497" s="27"/>
      <c r="N497" s="33"/>
    </row>
    <row r="498" spans="2:14" ht="12" customHeight="1">
      <c r="B498" s="30"/>
      <c r="C498" s="34" t="s">
        <v>609</v>
      </c>
      <c r="D498" s="35" t="s">
        <v>19</v>
      </c>
      <c r="E498" s="36"/>
      <c r="F498" s="27"/>
      <c r="G498" s="33"/>
      <c r="H498" s="72"/>
      <c r="I498" s="30"/>
      <c r="J498" s="34" t="s">
        <v>610</v>
      </c>
      <c r="K498" s="35" t="s">
        <v>19</v>
      </c>
      <c r="L498" s="36"/>
      <c r="M498" s="27"/>
      <c r="N498" s="33"/>
    </row>
    <row r="499" spans="2:14" ht="12" customHeight="1">
      <c r="B499" s="37"/>
      <c r="C499" s="38"/>
      <c r="D499" s="39"/>
      <c r="E499" s="40"/>
      <c r="F499" s="41" t="s">
        <v>21</v>
      </c>
      <c r="G499" s="42"/>
      <c r="H499" s="72"/>
      <c r="I499" s="37"/>
      <c r="J499" s="38"/>
      <c r="K499" s="39"/>
      <c r="L499" s="40"/>
      <c r="M499" s="41" t="s">
        <v>22</v>
      </c>
      <c r="N499" s="42"/>
    </row>
    <row r="500" spans="2:14" ht="12" customHeight="1">
      <c r="B500" s="23">
        <v>178</v>
      </c>
      <c r="C500" s="24" t="s">
        <v>611</v>
      </c>
      <c r="D500" s="25" t="s">
        <v>612</v>
      </c>
      <c r="E500" s="26">
        <v>72</v>
      </c>
      <c r="F500" s="27"/>
      <c r="G500" s="28"/>
      <c r="H500" s="72"/>
      <c r="I500" s="23">
        <v>198</v>
      </c>
      <c r="J500" s="24" t="s">
        <v>613</v>
      </c>
      <c r="K500" s="25" t="s">
        <v>614</v>
      </c>
      <c r="L500" s="26">
        <v>8</v>
      </c>
      <c r="M500" s="27"/>
      <c r="N500" s="28"/>
    </row>
    <row r="501" spans="2:14" ht="12" customHeight="1">
      <c r="B501" s="30"/>
      <c r="C501" s="31"/>
      <c r="D501" s="32"/>
      <c r="E501" s="32"/>
      <c r="F501" s="27"/>
      <c r="G501" s="33"/>
      <c r="H501" s="72"/>
      <c r="I501" s="30"/>
      <c r="J501" s="31"/>
      <c r="K501" s="32"/>
      <c r="L501" s="32"/>
      <c r="M501" s="27"/>
      <c r="N501" s="33"/>
    </row>
    <row r="502" spans="2:14" ht="12" customHeight="1">
      <c r="B502" s="30"/>
      <c r="C502" s="34" t="s">
        <v>615</v>
      </c>
      <c r="D502" s="35" t="s">
        <v>19</v>
      </c>
      <c r="E502" s="36"/>
      <c r="F502" s="27"/>
      <c r="G502" s="33"/>
      <c r="H502" s="72"/>
      <c r="I502" s="30"/>
      <c r="J502" s="34" t="s">
        <v>616</v>
      </c>
      <c r="K502" s="35" t="s">
        <v>19</v>
      </c>
      <c r="L502" s="36"/>
      <c r="M502" s="27"/>
      <c r="N502" s="33"/>
    </row>
    <row r="503" spans="2:14" ht="12" customHeight="1">
      <c r="B503" s="37"/>
      <c r="C503" s="38"/>
      <c r="D503" s="39"/>
      <c r="E503" s="40"/>
      <c r="F503" s="41" t="s">
        <v>29</v>
      </c>
      <c r="G503" s="42"/>
      <c r="H503" s="72"/>
      <c r="I503" s="37"/>
      <c r="J503" s="38"/>
      <c r="K503" s="39"/>
      <c r="L503" s="40"/>
      <c r="M503" s="41" t="s">
        <v>66</v>
      </c>
      <c r="N503" s="42"/>
    </row>
    <row r="504" spans="2:14" ht="12" customHeight="1">
      <c r="B504" s="23">
        <v>179</v>
      </c>
      <c r="C504" s="24" t="s">
        <v>617</v>
      </c>
      <c r="D504" s="25" t="s">
        <v>618</v>
      </c>
      <c r="E504" s="26">
        <v>47</v>
      </c>
      <c r="F504" s="27"/>
      <c r="G504" s="28"/>
      <c r="H504" s="72"/>
      <c r="I504" s="23">
        <v>199</v>
      </c>
      <c r="J504" s="24" t="s">
        <v>619</v>
      </c>
      <c r="K504" s="25" t="s">
        <v>620</v>
      </c>
      <c r="L504" s="26">
        <v>5</v>
      </c>
      <c r="M504" s="27"/>
      <c r="N504" s="28"/>
    </row>
    <row r="505" spans="2:14" ht="12" customHeight="1">
      <c r="B505" s="30"/>
      <c r="C505" s="31"/>
      <c r="D505" s="32"/>
      <c r="E505" s="32"/>
      <c r="F505" s="27"/>
      <c r="G505" s="33"/>
      <c r="H505" s="72"/>
      <c r="I505" s="30"/>
      <c r="J505" s="31"/>
      <c r="K505" s="32"/>
      <c r="L505" s="32"/>
      <c r="M505" s="27"/>
      <c r="N505" s="33"/>
    </row>
    <row r="506" spans="2:14" ht="12" customHeight="1">
      <c r="B506" s="30"/>
      <c r="C506" s="34" t="s">
        <v>621</v>
      </c>
      <c r="D506" s="35" t="s">
        <v>19</v>
      </c>
      <c r="E506" s="36"/>
      <c r="F506" s="27"/>
      <c r="G506" s="33"/>
      <c r="H506" s="72"/>
      <c r="I506" s="30"/>
      <c r="J506" s="34" t="s">
        <v>622</v>
      </c>
      <c r="K506" s="35" t="s">
        <v>19</v>
      </c>
      <c r="L506" s="36"/>
      <c r="M506" s="27"/>
      <c r="N506" s="33"/>
    </row>
    <row r="507" spans="2:14" ht="12" customHeight="1">
      <c r="B507" s="37"/>
      <c r="C507" s="38"/>
      <c r="D507" s="39"/>
      <c r="E507" s="40"/>
      <c r="F507" s="41" t="s">
        <v>29</v>
      </c>
      <c r="G507" s="42"/>
      <c r="H507" s="72"/>
      <c r="I507" s="37"/>
      <c r="J507" s="38"/>
      <c r="K507" s="39"/>
      <c r="L507" s="40"/>
      <c r="M507" s="41" t="s">
        <v>66</v>
      </c>
      <c r="N507" s="42"/>
    </row>
    <row r="508" spans="2:14" ht="12" customHeight="1">
      <c r="B508" s="23">
        <v>180</v>
      </c>
      <c r="C508" s="24" t="s">
        <v>623</v>
      </c>
      <c r="D508" s="25" t="s">
        <v>624</v>
      </c>
      <c r="E508" s="26">
        <v>41</v>
      </c>
      <c r="F508" s="27"/>
      <c r="G508" s="28"/>
      <c r="H508" s="72"/>
      <c r="I508" s="23">
        <v>200</v>
      </c>
      <c r="J508" s="24" t="s">
        <v>625</v>
      </c>
      <c r="K508" s="25" t="s">
        <v>626</v>
      </c>
      <c r="L508" s="26">
        <v>25</v>
      </c>
      <c r="M508" s="27"/>
      <c r="N508" s="28"/>
    </row>
    <row r="509" spans="2:14" ht="12" customHeight="1">
      <c r="B509" s="30"/>
      <c r="C509" s="31"/>
      <c r="D509" s="32"/>
      <c r="E509" s="32"/>
      <c r="F509" s="27"/>
      <c r="G509" s="33"/>
      <c r="H509" s="72"/>
      <c r="I509" s="30"/>
      <c r="J509" s="31"/>
      <c r="K509" s="32"/>
      <c r="L509" s="32"/>
      <c r="M509" s="27"/>
      <c r="N509" s="33"/>
    </row>
    <row r="510" spans="2:14" ht="12" customHeight="1">
      <c r="B510" s="30"/>
      <c r="C510" s="34" t="s">
        <v>627</v>
      </c>
      <c r="D510" s="35" t="s">
        <v>19</v>
      </c>
      <c r="E510" s="36"/>
      <c r="F510" s="27"/>
      <c r="G510" s="33"/>
      <c r="H510" s="72"/>
      <c r="I510" s="30"/>
      <c r="J510" s="34" t="s">
        <v>628</v>
      </c>
      <c r="K510" s="35" t="s">
        <v>19</v>
      </c>
      <c r="L510" s="36"/>
      <c r="M510" s="27"/>
      <c r="N510" s="33"/>
    </row>
    <row r="511" spans="2:14" ht="12" customHeight="1">
      <c r="B511" s="37"/>
      <c r="C511" s="38"/>
      <c r="D511" s="39"/>
      <c r="E511" s="40"/>
      <c r="F511" s="41" t="s">
        <v>29</v>
      </c>
      <c r="G511" s="42"/>
      <c r="H511" s="72"/>
      <c r="I511" s="37"/>
      <c r="J511" s="38"/>
      <c r="K511" s="39"/>
      <c r="L511" s="40"/>
      <c r="M511" s="41" t="s">
        <v>29</v>
      </c>
      <c r="N511" s="42"/>
    </row>
    <row r="512" spans="2:14" ht="12" customHeight="1">
      <c r="B512" s="72"/>
      <c r="C512" s="72"/>
      <c r="D512" s="72"/>
      <c r="E512" s="107"/>
      <c r="F512" s="79"/>
      <c r="G512" s="107"/>
      <c r="H512" s="72"/>
      <c r="I512" s="72"/>
      <c r="J512" s="72"/>
      <c r="K512" s="72"/>
      <c r="L512" s="72"/>
      <c r="M512" s="79"/>
      <c r="N512" s="72"/>
    </row>
    <row r="513" spans="2:14" ht="26.25" customHeight="1">
      <c r="B513" s="76" t="s">
        <v>849</v>
      </c>
      <c r="C513" s="77"/>
      <c r="D513" s="77"/>
      <c r="E513" s="73" t="s">
        <v>872</v>
      </c>
      <c r="F513" s="73"/>
      <c r="G513" s="73"/>
      <c r="H513" s="77"/>
      <c r="I513" s="76" t="s">
        <v>849</v>
      </c>
      <c r="J513" s="77"/>
      <c r="K513" s="77"/>
      <c r="L513" s="73" t="s">
        <v>873</v>
      </c>
      <c r="M513" s="73"/>
      <c r="N513" s="73"/>
    </row>
    <row r="514" spans="2:14" ht="12" customHeight="1">
      <c r="B514" s="76" t="s">
        <v>850</v>
      </c>
      <c r="C514" s="77"/>
      <c r="D514" s="77"/>
      <c r="E514" s="73"/>
      <c r="F514" s="73"/>
      <c r="G514" s="73"/>
      <c r="H514" s="77"/>
      <c r="I514" s="76" t="s">
        <v>850</v>
      </c>
      <c r="J514" s="77"/>
      <c r="K514" s="77"/>
      <c r="L514" s="73"/>
      <c r="M514" s="73"/>
      <c r="N514" s="73"/>
    </row>
    <row r="515" spans="2:14" ht="12" customHeight="1">
      <c r="B515" s="76" t="str">
        <f>B413</f>
        <v>第４０６会計隊長　　 北川　陶子　　　殿</v>
      </c>
      <c r="C515" s="77"/>
      <c r="D515" s="77" t="str">
        <f>D413</f>
        <v>南川　秀春　殿</v>
      </c>
      <c r="E515" s="77"/>
      <c r="F515" s="78"/>
      <c r="G515" s="77"/>
      <c r="H515" s="77"/>
      <c r="I515" s="76" t="str">
        <f>I413</f>
        <v>第４０６会計隊長　　 北川　陶子　　　殿</v>
      </c>
      <c r="J515" s="77"/>
      <c r="K515" s="77" t="str">
        <f>D515</f>
        <v>南川　秀春　殿</v>
      </c>
      <c r="L515" s="72"/>
      <c r="M515" s="79"/>
      <c r="N515" s="72"/>
    </row>
    <row r="516" spans="2:14" ht="12" customHeight="1">
      <c r="B516" s="76"/>
      <c r="C516" s="77"/>
      <c r="D516" s="77"/>
      <c r="E516" s="77"/>
      <c r="F516" s="78"/>
      <c r="G516" s="80" t="s">
        <v>853</v>
      </c>
      <c r="H516" s="77"/>
      <c r="I516" s="76"/>
      <c r="J516" s="77"/>
      <c r="K516" s="77"/>
      <c r="L516" s="72"/>
      <c r="M516" s="79"/>
      <c r="N516" s="80" t="s">
        <v>853</v>
      </c>
    </row>
    <row r="517" spans="2:14" ht="12" customHeight="1">
      <c r="B517" s="76"/>
      <c r="C517" s="77"/>
      <c r="D517" s="77"/>
      <c r="E517" s="77"/>
      <c r="F517" s="78"/>
      <c r="G517" s="81"/>
      <c r="H517" s="77"/>
      <c r="I517" s="76"/>
      <c r="K517" s="72"/>
      <c r="L517" s="72"/>
      <c r="M517" s="79"/>
      <c r="N517" s="81"/>
    </row>
    <row r="518" spans="2:14" ht="12" customHeight="1">
      <c r="B518" s="76" t="s">
        <v>854</v>
      </c>
      <c r="C518" s="77"/>
      <c r="D518" s="77"/>
      <c r="E518" s="77"/>
      <c r="F518" s="78"/>
      <c r="G518" s="82"/>
      <c r="H518" s="77"/>
      <c r="I518" s="76" t="s">
        <v>854</v>
      </c>
      <c r="K518" s="72"/>
      <c r="L518" s="72"/>
      <c r="M518" s="79"/>
      <c r="N518" s="82"/>
    </row>
    <row r="519" spans="2:14" ht="12" customHeight="1">
      <c r="B519" s="76"/>
      <c r="C519" s="77"/>
      <c r="D519" s="77"/>
      <c r="E519" s="77"/>
      <c r="F519" s="78"/>
      <c r="G519" s="82"/>
      <c r="H519" s="77"/>
      <c r="I519" s="76"/>
      <c r="K519" s="72"/>
      <c r="L519" s="72"/>
      <c r="M519" s="79"/>
      <c r="N519" s="82"/>
    </row>
    <row r="520" spans="2:14" ht="12" customHeight="1">
      <c r="B520" s="76" t="s">
        <v>855</v>
      </c>
      <c r="C520" s="77"/>
      <c r="D520" s="77"/>
      <c r="E520" s="77"/>
      <c r="F520" s="78"/>
      <c r="G520" s="82"/>
      <c r="H520" s="77"/>
      <c r="I520" s="76" t="s">
        <v>855</v>
      </c>
      <c r="K520" s="72"/>
      <c r="L520" s="72"/>
      <c r="M520" s="79"/>
      <c r="N520" s="82"/>
    </row>
    <row r="521" spans="2:14" ht="12" customHeight="1">
      <c r="B521" s="76"/>
      <c r="C521" s="77"/>
      <c r="D521" s="77"/>
      <c r="E521" s="77"/>
      <c r="F521" s="78"/>
      <c r="G521" s="82"/>
      <c r="H521" s="77"/>
      <c r="I521" s="76"/>
      <c r="K521" s="72"/>
      <c r="L521" s="72"/>
      <c r="M521" s="79"/>
      <c r="N521" s="82"/>
    </row>
    <row r="522" spans="2:14" ht="12" customHeight="1">
      <c r="B522" s="76" t="s">
        <v>856</v>
      </c>
      <c r="C522" s="77"/>
      <c r="D522" s="77"/>
      <c r="E522" s="77"/>
      <c r="F522" s="78"/>
      <c r="G522" s="82"/>
      <c r="H522" s="77"/>
      <c r="I522" s="76" t="s">
        <v>856</v>
      </c>
      <c r="K522" s="72"/>
      <c r="L522" s="72"/>
      <c r="M522" s="79"/>
      <c r="N522" s="82"/>
    </row>
    <row r="523" spans="2:14" ht="12" customHeight="1">
      <c r="B523" s="76"/>
      <c r="C523" s="77"/>
      <c r="D523" s="77"/>
      <c r="E523" s="77"/>
      <c r="F523" s="78"/>
      <c r="G523" s="82"/>
      <c r="H523" s="77"/>
      <c r="I523" s="76"/>
      <c r="K523" s="72"/>
      <c r="L523" s="72"/>
      <c r="M523" s="79"/>
      <c r="N523" s="82"/>
    </row>
    <row r="524" spans="2:14" ht="12" customHeight="1">
      <c r="B524" s="83" t="s">
        <v>857</v>
      </c>
      <c r="C524" s="83"/>
      <c r="D524" s="84" t="s">
        <v>858</v>
      </c>
      <c r="E524" s="84"/>
      <c r="F524" s="108"/>
      <c r="G524" s="82"/>
      <c r="H524" s="77"/>
      <c r="I524" s="83" t="s">
        <v>857</v>
      </c>
      <c r="J524" s="83"/>
      <c r="K524" s="84" t="s">
        <v>858</v>
      </c>
      <c r="L524" s="84"/>
      <c r="M524" s="108"/>
      <c r="N524" s="82"/>
    </row>
    <row r="525" spans="2:14" ht="12" customHeight="1">
      <c r="B525" s="83" t="s">
        <v>859</v>
      </c>
      <c r="C525" s="83"/>
      <c r="D525" s="84"/>
      <c r="E525" s="84"/>
      <c r="F525" s="108"/>
      <c r="G525" s="82"/>
      <c r="H525" s="77"/>
      <c r="I525" s="83" t="s">
        <v>859</v>
      </c>
      <c r="J525" s="83"/>
      <c r="K525" s="84"/>
      <c r="L525" s="84"/>
      <c r="M525" s="108"/>
      <c r="N525" s="82"/>
    </row>
    <row r="526" spans="2:14" ht="12" customHeight="1">
      <c r="B526" s="85" t="s">
        <v>860</v>
      </c>
      <c r="C526" s="85"/>
      <c r="D526" s="84"/>
      <c r="E526" s="84"/>
      <c r="F526" s="108"/>
      <c r="G526" s="82"/>
      <c r="H526" s="77"/>
      <c r="I526" s="85" t="s">
        <v>860</v>
      </c>
      <c r="J526" s="85"/>
      <c r="K526" s="84"/>
      <c r="L526" s="84"/>
      <c r="M526" s="108"/>
      <c r="N526" s="82"/>
    </row>
    <row r="527" spans="2:14" ht="12" customHeight="1">
      <c r="B527" s="76" t="s">
        <v>861</v>
      </c>
      <c r="C527" s="104" t="str">
        <f>C17</f>
        <v>2022/10/31～2022/11/30</v>
      </c>
      <c r="D527" s="104"/>
      <c r="E527" s="104"/>
      <c r="F527" s="87"/>
      <c r="G527" s="82"/>
      <c r="H527" s="77"/>
      <c r="I527" s="76" t="s">
        <v>861</v>
      </c>
      <c r="J527" s="104" t="str">
        <f>C17</f>
        <v>2022/10/31～2022/11/30</v>
      </c>
      <c r="K527" s="104"/>
      <c r="L527" s="104"/>
      <c r="M527" s="79"/>
      <c r="N527" s="82"/>
    </row>
    <row r="528" spans="2:14" ht="12" customHeight="1">
      <c r="B528" s="76" t="s">
        <v>862</v>
      </c>
      <c r="C528" s="77"/>
      <c r="D528" s="77"/>
      <c r="E528" s="77"/>
      <c r="F528" s="78"/>
      <c r="G528" s="82"/>
      <c r="H528" s="77"/>
      <c r="I528" s="76" t="s">
        <v>862</v>
      </c>
      <c r="K528" s="72"/>
      <c r="L528" s="72"/>
      <c r="M528" s="79"/>
      <c r="N528" s="82"/>
    </row>
    <row r="529" spans="2:14" ht="12" customHeight="1">
      <c r="B529" s="76"/>
      <c r="C529" s="77"/>
      <c r="D529" s="77"/>
      <c r="E529" s="77"/>
      <c r="F529" s="78"/>
      <c r="G529" s="82"/>
      <c r="H529" s="77"/>
      <c r="I529" s="76"/>
      <c r="K529" s="72"/>
      <c r="L529" s="72"/>
      <c r="M529" s="79"/>
      <c r="N529" s="82"/>
    </row>
    <row r="530" spans="2:14" ht="12" customHeight="1">
      <c r="B530" s="89"/>
      <c r="C530" s="77"/>
      <c r="D530" s="92"/>
      <c r="E530" s="77"/>
      <c r="F530" s="78"/>
      <c r="G530" s="91"/>
      <c r="H530" s="77"/>
      <c r="I530" s="89"/>
      <c r="K530" s="92"/>
      <c r="L530" s="72"/>
      <c r="M530" s="79"/>
      <c r="N530" s="91"/>
    </row>
    <row r="531" spans="2:14" ht="12" customHeight="1">
      <c r="B531" s="72"/>
      <c r="C531" s="72"/>
      <c r="D531" s="72"/>
      <c r="E531" s="72"/>
      <c r="F531" s="79"/>
      <c r="G531" s="72"/>
      <c r="H531" s="72"/>
      <c r="I531" s="72"/>
      <c r="J531" s="72"/>
      <c r="K531" s="72"/>
      <c r="L531" s="72"/>
      <c r="M531" s="79"/>
      <c r="N531" s="72"/>
    </row>
    <row r="532" spans="2:14" ht="12" customHeight="1">
      <c r="B532" s="93" t="s">
        <v>5</v>
      </c>
      <c r="C532" s="94" t="s">
        <v>6</v>
      </c>
      <c r="D532" s="95" t="s">
        <v>7</v>
      </c>
      <c r="E532" s="96" t="s">
        <v>8</v>
      </c>
      <c r="F532" s="105" t="s">
        <v>9</v>
      </c>
      <c r="G532" s="98" t="s">
        <v>863</v>
      </c>
      <c r="H532" s="72"/>
      <c r="I532" s="93" t="s">
        <v>5</v>
      </c>
      <c r="J532" s="94" t="s">
        <v>6</v>
      </c>
      <c r="K532" s="95" t="s">
        <v>7</v>
      </c>
      <c r="L532" s="96" t="s">
        <v>8</v>
      </c>
      <c r="M532" s="105" t="s">
        <v>9</v>
      </c>
      <c r="N532" s="98" t="s">
        <v>863</v>
      </c>
    </row>
    <row r="533" spans="2:14" ht="12" customHeight="1">
      <c r="B533" s="99"/>
      <c r="C533" s="100" t="s">
        <v>11</v>
      </c>
      <c r="D533" s="101" t="s">
        <v>12</v>
      </c>
      <c r="E533" s="101"/>
      <c r="F533" s="106" t="s">
        <v>13</v>
      </c>
      <c r="G533" s="103"/>
      <c r="H533" s="72"/>
      <c r="I533" s="99"/>
      <c r="J533" s="100" t="s">
        <v>11</v>
      </c>
      <c r="K533" s="101" t="s">
        <v>12</v>
      </c>
      <c r="L533" s="101"/>
      <c r="M533" s="106" t="s">
        <v>13</v>
      </c>
      <c r="N533" s="103"/>
    </row>
    <row r="534" spans="2:14" ht="12" customHeight="1">
      <c r="B534" s="23">
        <v>201</v>
      </c>
      <c r="C534" s="24" t="s">
        <v>630</v>
      </c>
      <c r="D534" s="25" t="s">
        <v>631</v>
      </c>
      <c r="E534" s="26">
        <v>2</v>
      </c>
      <c r="F534" s="27"/>
      <c r="G534" s="28"/>
      <c r="H534" s="72"/>
      <c r="I534" s="23">
        <v>221</v>
      </c>
      <c r="J534" s="24" t="s">
        <v>632</v>
      </c>
      <c r="K534" s="25" t="s">
        <v>633</v>
      </c>
      <c r="L534" s="26">
        <v>4</v>
      </c>
      <c r="M534" s="27"/>
      <c r="N534" s="28"/>
    </row>
    <row r="535" spans="2:14" ht="12" customHeight="1">
      <c r="B535" s="30"/>
      <c r="C535" s="31"/>
      <c r="D535" s="32"/>
      <c r="E535" s="32"/>
      <c r="F535" s="27"/>
      <c r="G535" s="33"/>
      <c r="H535" s="72"/>
      <c r="I535" s="30"/>
      <c r="J535" s="31"/>
      <c r="K535" s="32"/>
      <c r="L535" s="32"/>
      <c r="M535" s="27"/>
      <c r="N535" s="33"/>
    </row>
    <row r="536" spans="2:14" ht="12" customHeight="1">
      <c r="B536" s="30"/>
      <c r="C536" s="34" t="s">
        <v>19</v>
      </c>
      <c r="D536" s="48" t="s">
        <v>634</v>
      </c>
      <c r="E536" s="49"/>
      <c r="F536" s="27"/>
      <c r="G536" s="33"/>
      <c r="H536" s="72"/>
      <c r="I536" s="30"/>
      <c r="J536" s="34" t="s">
        <v>635</v>
      </c>
      <c r="K536" s="35" t="s">
        <v>19</v>
      </c>
      <c r="L536" s="36"/>
      <c r="M536" s="27"/>
      <c r="N536" s="33"/>
    </row>
    <row r="537" spans="2:14" ht="12" customHeight="1">
      <c r="B537" s="37"/>
      <c r="C537" s="38"/>
      <c r="D537" s="50"/>
      <c r="E537" s="51"/>
      <c r="F537" s="41" t="s">
        <v>66</v>
      </c>
      <c r="G537" s="42"/>
      <c r="H537" s="72"/>
      <c r="I537" s="37"/>
      <c r="J537" s="38"/>
      <c r="K537" s="39"/>
      <c r="L537" s="40"/>
      <c r="M537" s="41" t="s">
        <v>66</v>
      </c>
      <c r="N537" s="42"/>
    </row>
    <row r="538" spans="2:14" ht="12" customHeight="1">
      <c r="B538" s="23">
        <v>202</v>
      </c>
      <c r="C538" s="24" t="s">
        <v>636</v>
      </c>
      <c r="D538" s="25" t="s">
        <v>637</v>
      </c>
      <c r="E538" s="26">
        <v>25</v>
      </c>
      <c r="F538" s="27"/>
      <c r="G538" s="28"/>
      <c r="H538" s="72"/>
      <c r="I538" s="23">
        <v>222</v>
      </c>
      <c r="J538" s="24" t="s">
        <v>638</v>
      </c>
      <c r="K538" s="25" t="s">
        <v>639</v>
      </c>
      <c r="L538" s="26">
        <v>2</v>
      </c>
      <c r="M538" s="27"/>
      <c r="N538" s="28"/>
    </row>
    <row r="539" spans="2:14" ht="12" customHeight="1">
      <c r="B539" s="30"/>
      <c r="C539" s="31"/>
      <c r="D539" s="32"/>
      <c r="E539" s="32"/>
      <c r="F539" s="27"/>
      <c r="G539" s="33"/>
      <c r="H539" s="72"/>
      <c r="I539" s="30"/>
      <c r="J539" s="31"/>
      <c r="K539" s="32"/>
      <c r="L539" s="32"/>
      <c r="M539" s="27"/>
      <c r="N539" s="33"/>
    </row>
    <row r="540" spans="2:14" ht="12" customHeight="1">
      <c r="B540" s="30"/>
      <c r="C540" s="34" t="s">
        <v>640</v>
      </c>
      <c r="D540" s="35" t="s">
        <v>641</v>
      </c>
      <c r="E540" s="36"/>
      <c r="F540" s="27"/>
      <c r="G540" s="33"/>
      <c r="H540" s="72"/>
      <c r="I540" s="30"/>
      <c r="J540" s="34" t="s">
        <v>642</v>
      </c>
      <c r="K540" s="35" t="s">
        <v>19</v>
      </c>
      <c r="L540" s="36"/>
      <c r="M540" s="27"/>
      <c r="N540" s="33"/>
    </row>
    <row r="541" spans="2:14" ht="12" customHeight="1">
      <c r="B541" s="37"/>
      <c r="C541" s="38"/>
      <c r="D541" s="39"/>
      <c r="E541" s="40"/>
      <c r="F541" s="41" t="s">
        <v>66</v>
      </c>
      <c r="G541" s="42"/>
      <c r="H541" s="72"/>
      <c r="I541" s="37"/>
      <c r="J541" s="38"/>
      <c r="K541" s="39"/>
      <c r="L541" s="40"/>
      <c r="M541" s="41" t="s">
        <v>66</v>
      </c>
      <c r="N541" s="42"/>
    </row>
    <row r="542" spans="2:14" ht="12" customHeight="1">
      <c r="B542" s="23">
        <v>203</v>
      </c>
      <c r="C542" s="24" t="s">
        <v>643</v>
      </c>
      <c r="D542" s="25" t="s">
        <v>644</v>
      </c>
      <c r="E542" s="26">
        <v>2</v>
      </c>
      <c r="F542" s="27"/>
      <c r="G542" s="28"/>
      <c r="H542" s="72"/>
      <c r="I542" s="23">
        <v>223</v>
      </c>
      <c r="J542" s="24" t="s">
        <v>645</v>
      </c>
      <c r="K542" s="25" t="s">
        <v>646</v>
      </c>
      <c r="L542" s="26">
        <v>2</v>
      </c>
      <c r="M542" s="27"/>
      <c r="N542" s="28"/>
    </row>
    <row r="543" spans="2:14" ht="12" customHeight="1">
      <c r="B543" s="30"/>
      <c r="C543" s="31"/>
      <c r="D543" s="32"/>
      <c r="E543" s="32"/>
      <c r="F543" s="27"/>
      <c r="G543" s="33"/>
      <c r="H543" s="72"/>
      <c r="I543" s="30"/>
      <c r="J543" s="31"/>
      <c r="K543" s="32"/>
      <c r="L543" s="32"/>
      <c r="M543" s="27"/>
      <c r="N543" s="33"/>
    </row>
    <row r="544" spans="2:14" ht="12" customHeight="1">
      <c r="B544" s="30"/>
      <c r="C544" s="34" t="s">
        <v>647</v>
      </c>
      <c r="D544" s="35" t="s">
        <v>19</v>
      </c>
      <c r="E544" s="36"/>
      <c r="F544" s="27"/>
      <c r="G544" s="33"/>
      <c r="H544" s="72"/>
      <c r="I544" s="30"/>
      <c r="J544" s="34" t="s">
        <v>648</v>
      </c>
      <c r="K544" s="35" t="s">
        <v>19</v>
      </c>
      <c r="L544" s="36"/>
      <c r="M544" s="27"/>
      <c r="N544" s="33"/>
    </row>
    <row r="545" spans="2:14" ht="12" customHeight="1">
      <c r="B545" s="37"/>
      <c r="C545" s="38"/>
      <c r="D545" s="39"/>
      <c r="E545" s="40"/>
      <c r="F545" s="41" t="s">
        <v>66</v>
      </c>
      <c r="G545" s="42"/>
      <c r="H545" s="72"/>
      <c r="I545" s="37"/>
      <c r="J545" s="38"/>
      <c r="K545" s="39"/>
      <c r="L545" s="40"/>
      <c r="M545" s="41" t="s">
        <v>66</v>
      </c>
      <c r="N545" s="42"/>
    </row>
    <row r="546" spans="2:14" ht="12" customHeight="1">
      <c r="B546" s="23">
        <v>204</v>
      </c>
      <c r="C546" s="24" t="s">
        <v>649</v>
      </c>
      <c r="D546" s="25" t="s">
        <v>650</v>
      </c>
      <c r="E546" s="26">
        <v>2</v>
      </c>
      <c r="F546" s="27"/>
      <c r="G546" s="28"/>
      <c r="H546" s="72"/>
      <c r="I546" s="23">
        <v>224</v>
      </c>
      <c r="J546" s="24" t="s">
        <v>651</v>
      </c>
      <c r="K546" s="25" t="s">
        <v>652</v>
      </c>
      <c r="L546" s="26">
        <v>4</v>
      </c>
      <c r="M546" s="27"/>
      <c r="N546" s="28"/>
    </row>
    <row r="547" spans="2:14" ht="12" customHeight="1">
      <c r="B547" s="30"/>
      <c r="C547" s="31"/>
      <c r="D547" s="32"/>
      <c r="E547" s="32"/>
      <c r="F547" s="27"/>
      <c r="G547" s="33"/>
      <c r="H547" s="72"/>
      <c r="I547" s="30"/>
      <c r="J547" s="31"/>
      <c r="K547" s="32"/>
      <c r="L547" s="32"/>
      <c r="M547" s="27"/>
      <c r="N547" s="33"/>
    </row>
    <row r="548" spans="2:14" ht="12" customHeight="1">
      <c r="B548" s="30"/>
      <c r="C548" s="34" t="s">
        <v>653</v>
      </c>
      <c r="D548" s="35" t="s">
        <v>19</v>
      </c>
      <c r="E548" s="36"/>
      <c r="F548" s="27"/>
      <c r="G548" s="33"/>
      <c r="H548" s="72"/>
      <c r="I548" s="30"/>
      <c r="J548" s="34" t="s">
        <v>654</v>
      </c>
      <c r="K548" s="35" t="s">
        <v>19</v>
      </c>
      <c r="L548" s="36"/>
      <c r="M548" s="27"/>
      <c r="N548" s="33"/>
    </row>
    <row r="549" spans="2:14" ht="12" customHeight="1">
      <c r="B549" s="37"/>
      <c r="C549" s="38"/>
      <c r="D549" s="39"/>
      <c r="E549" s="40"/>
      <c r="F549" s="41" t="s">
        <v>66</v>
      </c>
      <c r="G549" s="42"/>
      <c r="H549" s="72"/>
      <c r="I549" s="37"/>
      <c r="J549" s="38"/>
      <c r="K549" s="39"/>
      <c r="L549" s="40"/>
      <c r="M549" s="41" t="s">
        <v>29</v>
      </c>
      <c r="N549" s="42"/>
    </row>
    <row r="550" spans="2:14" ht="12" customHeight="1">
      <c r="B550" s="23">
        <v>205</v>
      </c>
      <c r="C550" s="24" t="s">
        <v>655</v>
      </c>
      <c r="D550" s="25" t="s">
        <v>656</v>
      </c>
      <c r="E550" s="26">
        <v>23</v>
      </c>
      <c r="F550" s="27"/>
      <c r="G550" s="28"/>
      <c r="H550" s="72"/>
      <c r="I550" s="23">
        <v>225</v>
      </c>
      <c r="J550" s="24" t="s">
        <v>657</v>
      </c>
      <c r="K550" s="25" t="s">
        <v>658</v>
      </c>
      <c r="L550" s="26">
        <v>9</v>
      </c>
      <c r="M550" s="27"/>
      <c r="N550" s="28"/>
    </row>
    <row r="551" spans="2:14" ht="12" customHeight="1">
      <c r="B551" s="30"/>
      <c r="C551" s="31"/>
      <c r="D551" s="32"/>
      <c r="E551" s="32"/>
      <c r="F551" s="27"/>
      <c r="G551" s="33"/>
      <c r="H551" s="72"/>
      <c r="I551" s="30"/>
      <c r="J551" s="31"/>
      <c r="K551" s="32"/>
      <c r="L551" s="32"/>
      <c r="M551" s="27"/>
      <c r="N551" s="33"/>
    </row>
    <row r="552" spans="2:14" ht="12" customHeight="1">
      <c r="B552" s="30"/>
      <c r="C552" s="34" t="s">
        <v>659</v>
      </c>
      <c r="D552" s="35" t="s">
        <v>19</v>
      </c>
      <c r="E552" s="36"/>
      <c r="F552" s="27"/>
      <c r="G552" s="33"/>
      <c r="H552" s="72"/>
      <c r="I552" s="30"/>
      <c r="J552" s="34" t="s">
        <v>660</v>
      </c>
      <c r="K552" s="35" t="s">
        <v>19</v>
      </c>
      <c r="L552" s="36"/>
      <c r="M552" s="27"/>
      <c r="N552" s="33"/>
    </row>
    <row r="553" spans="2:14" ht="21" customHeight="1">
      <c r="B553" s="37"/>
      <c r="C553" s="38"/>
      <c r="D553" s="39"/>
      <c r="E553" s="40"/>
      <c r="F553" s="41" t="s">
        <v>66</v>
      </c>
      <c r="G553" s="42"/>
      <c r="H553" s="72"/>
      <c r="I553" s="37"/>
      <c r="J553" s="38"/>
      <c r="K553" s="39"/>
      <c r="L553" s="40"/>
      <c r="M553" s="41" t="s">
        <v>66</v>
      </c>
      <c r="N553" s="42"/>
    </row>
    <row r="554" spans="2:14" ht="12" customHeight="1">
      <c r="B554" s="23">
        <v>206</v>
      </c>
      <c r="C554" s="24" t="s">
        <v>661</v>
      </c>
      <c r="D554" s="25" t="s">
        <v>662</v>
      </c>
      <c r="E554" s="26">
        <v>48</v>
      </c>
      <c r="F554" s="27"/>
      <c r="G554" s="28"/>
      <c r="H554" s="72"/>
      <c r="I554" s="23">
        <v>226</v>
      </c>
      <c r="J554" s="24" t="s">
        <v>663</v>
      </c>
      <c r="K554" s="25" t="s">
        <v>664</v>
      </c>
      <c r="L554" s="26">
        <v>38</v>
      </c>
      <c r="M554" s="27"/>
      <c r="N554" s="28"/>
    </row>
    <row r="555" spans="2:14" ht="12" customHeight="1">
      <c r="B555" s="30"/>
      <c r="C555" s="31"/>
      <c r="D555" s="32"/>
      <c r="E555" s="32"/>
      <c r="F555" s="27"/>
      <c r="G555" s="33"/>
      <c r="H555" s="72"/>
      <c r="I555" s="30"/>
      <c r="J555" s="31"/>
      <c r="K555" s="32"/>
      <c r="L555" s="32"/>
      <c r="M555" s="27"/>
      <c r="N555" s="33"/>
    </row>
    <row r="556" spans="2:14" ht="12" customHeight="1">
      <c r="B556" s="30"/>
      <c r="C556" s="34" t="s">
        <v>665</v>
      </c>
      <c r="D556" s="35" t="s">
        <v>19</v>
      </c>
      <c r="E556" s="36"/>
      <c r="F556" s="27"/>
      <c r="G556" s="33"/>
      <c r="H556" s="72"/>
      <c r="I556" s="30"/>
      <c r="J556" s="34" t="s">
        <v>666</v>
      </c>
      <c r="K556" s="35" t="s">
        <v>19</v>
      </c>
      <c r="L556" s="36"/>
      <c r="M556" s="27"/>
      <c r="N556" s="33"/>
    </row>
    <row r="557" spans="2:14" ht="12" customHeight="1">
      <c r="B557" s="37"/>
      <c r="C557" s="38"/>
      <c r="D557" s="39"/>
      <c r="E557" s="40"/>
      <c r="F557" s="41" t="s">
        <v>66</v>
      </c>
      <c r="G557" s="42"/>
      <c r="H557" s="72"/>
      <c r="I557" s="37"/>
      <c r="J557" s="38"/>
      <c r="K557" s="39"/>
      <c r="L557" s="40"/>
      <c r="M557" s="41" t="s">
        <v>66</v>
      </c>
      <c r="N557" s="42"/>
    </row>
    <row r="558" spans="2:14" ht="12" customHeight="1">
      <c r="B558" s="23">
        <v>207</v>
      </c>
      <c r="C558" s="24" t="s">
        <v>667</v>
      </c>
      <c r="D558" s="25" t="s">
        <v>668</v>
      </c>
      <c r="E558" s="26">
        <v>2000</v>
      </c>
      <c r="F558" s="27"/>
      <c r="G558" s="28"/>
      <c r="H558" s="72"/>
      <c r="I558" s="23">
        <v>227</v>
      </c>
      <c r="J558" s="24" t="s">
        <v>669</v>
      </c>
      <c r="K558" s="25" t="s">
        <v>670</v>
      </c>
      <c r="L558" s="26">
        <v>2</v>
      </c>
      <c r="M558" s="27"/>
      <c r="N558" s="28"/>
    </row>
    <row r="559" spans="2:14" ht="12" customHeight="1">
      <c r="B559" s="30"/>
      <c r="C559" s="31"/>
      <c r="D559" s="32"/>
      <c r="E559" s="32"/>
      <c r="F559" s="27"/>
      <c r="G559" s="33"/>
      <c r="H559" s="72"/>
      <c r="I559" s="30"/>
      <c r="J559" s="31"/>
      <c r="K559" s="32"/>
      <c r="L559" s="32"/>
      <c r="M559" s="27"/>
      <c r="N559" s="33"/>
    </row>
    <row r="560" spans="2:14" ht="12" customHeight="1">
      <c r="B560" s="30"/>
      <c r="C560" s="34" t="s">
        <v>19</v>
      </c>
      <c r="D560" s="59" t="s">
        <v>671</v>
      </c>
      <c r="E560" s="60"/>
      <c r="F560" s="27"/>
      <c r="G560" s="33"/>
      <c r="H560" s="72"/>
      <c r="I560" s="30"/>
      <c r="J560" s="34" t="s">
        <v>672</v>
      </c>
      <c r="K560" s="35" t="s">
        <v>19</v>
      </c>
      <c r="L560" s="36"/>
      <c r="M560" s="27"/>
      <c r="N560" s="33"/>
    </row>
    <row r="561" spans="2:14" ht="12" customHeight="1">
      <c r="B561" s="37"/>
      <c r="C561" s="38"/>
      <c r="D561" s="61"/>
      <c r="E561" s="62"/>
      <c r="F561" s="41" t="s">
        <v>29</v>
      </c>
      <c r="G561" s="42"/>
      <c r="H561" s="72"/>
      <c r="I561" s="37"/>
      <c r="J561" s="38"/>
      <c r="K561" s="39"/>
      <c r="L561" s="40"/>
      <c r="M561" s="41" t="s">
        <v>66</v>
      </c>
      <c r="N561" s="42"/>
    </row>
    <row r="562" spans="2:14" ht="12" customHeight="1">
      <c r="B562" s="23">
        <v>208</v>
      </c>
      <c r="C562" s="24" t="s">
        <v>673</v>
      </c>
      <c r="D562" s="25" t="s">
        <v>674</v>
      </c>
      <c r="E562" s="26">
        <v>9</v>
      </c>
      <c r="F562" s="27"/>
      <c r="G562" s="28"/>
      <c r="H562" s="72"/>
      <c r="I562" s="23">
        <v>228</v>
      </c>
      <c r="J562" s="24" t="s">
        <v>675</v>
      </c>
      <c r="K562" s="25" t="s">
        <v>676</v>
      </c>
      <c r="L562" s="26">
        <v>5</v>
      </c>
      <c r="M562" s="27"/>
      <c r="N562" s="28"/>
    </row>
    <row r="563" spans="2:14" ht="12" customHeight="1">
      <c r="B563" s="30"/>
      <c r="C563" s="31"/>
      <c r="D563" s="32"/>
      <c r="E563" s="32"/>
      <c r="F563" s="27"/>
      <c r="G563" s="33"/>
      <c r="H563" s="72"/>
      <c r="I563" s="30"/>
      <c r="J563" s="31"/>
      <c r="K563" s="32"/>
      <c r="L563" s="32"/>
      <c r="M563" s="27"/>
      <c r="N563" s="33"/>
    </row>
    <row r="564" spans="2:14" ht="12" customHeight="1">
      <c r="B564" s="30"/>
      <c r="C564" s="34" t="s">
        <v>677</v>
      </c>
      <c r="D564" s="35" t="s">
        <v>19</v>
      </c>
      <c r="E564" s="36"/>
      <c r="F564" s="27"/>
      <c r="G564" s="33"/>
      <c r="H564" s="72"/>
      <c r="I564" s="30"/>
      <c r="J564" s="34" t="s">
        <v>678</v>
      </c>
      <c r="K564" s="35" t="s">
        <v>19</v>
      </c>
      <c r="L564" s="36"/>
      <c r="M564" s="27"/>
      <c r="N564" s="33"/>
    </row>
    <row r="565" spans="2:14" ht="12" customHeight="1">
      <c r="B565" s="37"/>
      <c r="C565" s="38"/>
      <c r="D565" s="39"/>
      <c r="E565" s="40"/>
      <c r="F565" s="41" t="s">
        <v>66</v>
      </c>
      <c r="G565" s="42"/>
      <c r="H565" s="72"/>
      <c r="I565" s="37"/>
      <c r="J565" s="38"/>
      <c r="K565" s="39"/>
      <c r="L565" s="40"/>
      <c r="M565" s="41" t="s">
        <v>66</v>
      </c>
      <c r="N565" s="42"/>
    </row>
    <row r="566" spans="2:14" ht="12" customHeight="1">
      <c r="B566" s="23">
        <v>209</v>
      </c>
      <c r="C566" s="24" t="s">
        <v>679</v>
      </c>
      <c r="D566" s="25" t="s">
        <v>680</v>
      </c>
      <c r="E566" s="26">
        <v>3</v>
      </c>
      <c r="F566" s="27"/>
      <c r="G566" s="28"/>
      <c r="H566" s="72"/>
      <c r="I566" s="23">
        <v>229</v>
      </c>
      <c r="J566" s="24" t="s">
        <v>681</v>
      </c>
      <c r="K566" s="25" t="s">
        <v>682</v>
      </c>
      <c r="L566" s="26">
        <v>2</v>
      </c>
      <c r="M566" s="27"/>
      <c r="N566" s="28"/>
    </row>
    <row r="567" spans="2:14" ht="12" customHeight="1">
      <c r="B567" s="30"/>
      <c r="C567" s="31"/>
      <c r="D567" s="32"/>
      <c r="E567" s="32"/>
      <c r="F567" s="27"/>
      <c r="G567" s="33"/>
      <c r="H567" s="72"/>
      <c r="I567" s="30"/>
      <c r="J567" s="31"/>
      <c r="K567" s="32"/>
      <c r="L567" s="32"/>
      <c r="M567" s="27"/>
      <c r="N567" s="33"/>
    </row>
    <row r="568" spans="2:14" ht="14.25" customHeight="1">
      <c r="B568" s="30"/>
      <c r="C568" s="34" t="s">
        <v>683</v>
      </c>
      <c r="D568" s="35" t="s">
        <v>19</v>
      </c>
      <c r="E568" s="36"/>
      <c r="F568" s="27"/>
      <c r="G568" s="33"/>
      <c r="H568" s="72"/>
      <c r="I568" s="30"/>
      <c r="J568" s="34" t="s">
        <v>684</v>
      </c>
      <c r="K568" s="35" t="s">
        <v>19</v>
      </c>
      <c r="L568" s="36"/>
      <c r="M568" s="27"/>
      <c r="N568" s="33"/>
    </row>
    <row r="569" spans="2:14" ht="18" customHeight="1">
      <c r="B569" s="37"/>
      <c r="C569" s="38"/>
      <c r="D569" s="39"/>
      <c r="E569" s="40"/>
      <c r="F569" s="41" t="s">
        <v>66</v>
      </c>
      <c r="G569" s="42"/>
      <c r="H569" s="72"/>
      <c r="I569" s="37"/>
      <c r="J569" s="38"/>
      <c r="K569" s="39"/>
      <c r="L569" s="40"/>
      <c r="M569" s="41" t="s">
        <v>66</v>
      </c>
      <c r="N569" s="42"/>
    </row>
    <row r="570" spans="2:14" ht="12" customHeight="1">
      <c r="B570" s="23">
        <v>210</v>
      </c>
      <c r="C570" s="24" t="s">
        <v>685</v>
      </c>
      <c r="D570" s="25" t="s">
        <v>686</v>
      </c>
      <c r="E570" s="26">
        <v>3.3</v>
      </c>
      <c r="F570" s="27"/>
      <c r="G570" s="28"/>
      <c r="H570" s="72"/>
      <c r="I570" s="23">
        <v>230</v>
      </c>
      <c r="J570" s="24" t="s">
        <v>687</v>
      </c>
      <c r="K570" s="25" t="s">
        <v>688</v>
      </c>
      <c r="L570" s="26">
        <v>13</v>
      </c>
      <c r="M570" s="27"/>
      <c r="N570" s="28"/>
    </row>
    <row r="571" spans="2:14" ht="12" customHeight="1">
      <c r="B571" s="30"/>
      <c r="C571" s="31"/>
      <c r="D571" s="32"/>
      <c r="E571" s="32"/>
      <c r="F571" s="27"/>
      <c r="G571" s="33"/>
      <c r="H571" s="72"/>
      <c r="I571" s="30"/>
      <c r="J571" s="31"/>
      <c r="K571" s="32"/>
      <c r="L571" s="32"/>
      <c r="M571" s="27"/>
      <c r="N571" s="33"/>
    </row>
    <row r="572" spans="2:14" ht="12" customHeight="1">
      <c r="B572" s="30"/>
      <c r="C572" s="34" t="s">
        <v>689</v>
      </c>
      <c r="D572" s="35" t="s">
        <v>19</v>
      </c>
      <c r="E572" s="36"/>
      <c r="F572" s="27"/>
      <c r="G572" s="33"/>
      <c r="H572" s="72"/>
      <c r="I572" s="30"/>
      <c r="J572" s="34" t="s">
        <v>690</v>
      </c>
      <c r="K572" s="35" t="s">
        <v>19</v>
      </c>
      <c r="L572" s="36"/>
      <c r="M572" s="27"/>
      <c r="N572" s="33"/>
    </row>
    <row r="573" spans="2:14" ht="12" customHeight="1">
      <c r="B573" s="37"/>
      <c r="C573" s="38"/>
      <c r="D573" s="39"/>
      <c r="E573" s="40"/>
      <c r="F573" s="41" t="s">
        <v>249</v>
      </c>
      <c r="G573" s="42"/>
      <c r="H573" s="72"/>
      <c r="I573" s="37"/>
      <c r="J573" s="38"/>
      <c r="K573" s="39"/>
      <c r="L573" s="40"/>
      <c r="M573" s="41" t="s">
        <v>66</v>
      </c>
      <c r="N573" s="42"/>
    </row>
    <row r="574" spans="2:14" ht="12" customHeight="1">
      <c r="B574" s="23">
        <v>211</v>
      </c>
      <c r="C574" s="24" t="s">
        <v>691</v>
      </c>
      <c r="D574" s="25" t="s">
        <v>692</v>
      </c>
      <c r="E574" s="26">
        <v>2</v>
      </c>
      <c r="F574" s="27"/>
      <c r="G574" s="28"/>
      <c r="H574" s="72"/>
      <c r="I574" s="23">
        <v>231</v>
      </c>
      <c r="J574" s="24" t="s">
        <v>693</v>
      </c>
      <c r="K574" s="25" t="s">
        <v>694</v>
      </c>
      <c r="L574" s="26">
        <v>8</v>
      </c>
      <c r="M574" s="27"/>
      <c r="N574" s="28"/>
    </row>
    <row r="575" spans="2:14" ht="12" customHeight="1">
      <c r="B575" s="30"/>
      <c r="C575" s="31"/>
      <c r="D575" s="32"/>
      <c r="E575" s="32"/>
      <c r="F575" s="27"/>
      <c r="G575" s="33"/>
      <c r="H575" s="72"/>
      <c r="I575" s="30"/>
      <c r="J575" s="31"/>
      <c r="K575" s="32"/>
      <c r="L575" s="32"/>
      <c r="M575" s="27"/>
      <c r="N575" s="33"/>
    </row>
    <row r="576" spans="2:14" ht="12" customHeight="1">
      <c r="B576" s="30"/>
      <c r="C576" s="34" t="s">
        <v>695</v>
      </c>
      <c r="D576" s="35" t="s">
        <v>19</v>
      </c>
      <c r="E576" s="36"/>
      <c r="F576" s="27"/>
      <c r="G576" s="33"/>
      <c r="H576" s="72"/>
      <c r="I576" s="30"/>
      <c r="J576" s="34" t="s">
        <v>696</v>
      </c>
      <c r="K576" s="35" t="s">
        <v>19</v>
      </c>
      <c r="L576" s="36"/>
      <c r="M576" s="27"/>
      <c r="N576" s="33"/>
    </row>
    <row r="577" spans="2:14" ht="12" customHeight="1">
      <c r="B577" s="37"/>
      <c r="C577" s="38"/>
      <c r="D577" s="39"/>
      <c r="E577" s="40"/>
      <c r="F577" s="41" t="s">
        <v>66</v>
      </c>
      <c r="G577" s="42"/>
      <c r="H577" s="72"/>
      <c r="I577" s="37"/>
      <c r="J577" s="38"/>
      <c r="K577" s="39"/>
      <c r="L577" s="40"/>
      <c r="M577" s="41" t="s">
        <v>66</v>
      </c>
      <c r="N577" s="42"/>
    </row>
    <row r="578" spans="2:14" ht="12" customHeight="1">
      <c r="B578" s="23">
        <v>212</v>
      </c>
      <c r="C578" s="24" t="s">
        <v>697</v>
      </c>
      <c r="D578" s="25" t="s">
        <v>698</v>
      </c>
      <c r="E578" s="26">
        <v>1</v>
      </c>
      <c r="F578" s="27"/>
      <c r="G578" s="28"/>
      <c r="H578" s="72"/>
      <c r="I578" s="23">
        <v>232</v>
      </c>
      <c r="J578" s="24" t="s">
        <v>699</v>
      </c>
      <c r="K578" s="25" t="s">
        <v>700</v>
      </c>
      <c r="L578" s="26">
        <v>1</v>
      </c>
      <c r="M578" s="27"/>
      <c r="N578" s="28"/>
    </row>
    <row r="579" spans="2:14" ht="12" customHeight="1">
      <c r="B579" s="30"/>
      <c r="C579" s="31"/>
      <c r="D579" s="32"/>
      <c r="E579" s="32"/>
      <c r="F579" s="27"/>
      <c r="G579" s="33"/>
      <c r="H579" s="72"/>
      <c r="I579" s="30"/>
      <c r="J579" s="31"/>
      <c r="K579" s="32"/>
      <c r="L579" s="32"/>
      <c r="M579" s="27"/>
      <c r="N579" s="33"/>
    </row>
    <row r="580" spans="2:14" ht="12" customHeight="1">
      <c r="B580" s="30"/>
      <c r="C580" s="34" t="s">
        <v>701</v>
      </c>
      <c r="D580" s="35" t="s">
        <v>19</v>
      </c>
      <c r="E580" s="36"/>
      <c r="F580" s="27"/>
      <c r="G580" s="33"/>
      <c r="H580" s="72"/>
      <c r="I580" s="30"/>
      <c r="J580" s="34" t="s">
        <v>702</v>
      </c>
      <c r="K580" s="35" t="s">
        <v>19</v>
      </c>
      <c r="L580" s="36"/>
      <c r="M580" s="27"/>
      <c r="N580" s="33"/>
    </row>
    <row r="581" spans="2:14" ht="12" customHeight="1">
      <c r="B581" s="37"/>
      <c r="C581" s="38"/>
      <c r="D581" s="39"/>
      <c r="E581" s="40"/>
      <c r="F581" s="41" t="s">
        <v>66</v>
      </c>
      <c r="G581" s="42"/>
      <c r="H581" s="72"/>
      <c r="I581" s="37"/>
      <c r="J581" s="38"/>
      <c r="K581" s="39"/>
      <c r="L581" s="40"/>
      <c r="M581" s="41" t="s">
        <v>29</v>
      </c>
      <c r="N581" s="42"/>
    </row>
    <row r="582" spans="2:14" ht="12" customHeight="1">
      <c r="B582" s="23">
        <v>213</v>
      </c>
      <c r="C582" s="24" t="s">
        <v>703</v>
      </c>
      <c r="D582" s="25" t="s">
        <v>704</v>
      </c>
      <c r="E582" s="26">
        <v>3</v>
      </c>
      <c r="F582" s="27"/>
      <c r="G582" s="28"/>
      <c r="H582" s="72"/>
      <c r="I582" s="23">
        <v>233</v>
      </c>
      <c r="J582" s="24" t="s">
        <v>705</v>
      </c>
      <c r="K582" s="25" t="s">
        <v>706</v>
      </c>
      <c r="L582" s="26">
        <v>1</v>
      </c>
      <c r="M582" s="27"/>
      <c r="N582" s="28"/>
    </row>
    <row r="583" spans="2:14" ht="12" customHeight="1">
      <c r="B583" s="30"/>
      <c r="C583" s="31"/>
      <c r="D583" s="32"/>
      <c r="E583" s="32"/>
      <c r="F583" s="27"/>
      <c r="G583" s="33"/>
      <c r="H583" s="72"/>
      <c r="I583" s="30"/>
      <c r="J583" s="31"/>
      <c r="K583" s="32"/>
      <c r="L583" s="32"/>
      <c r="M583" s="27"/>
      <c r="N583" s="33"/>
    </row>
    <row r="584" spans="2:14" ht="12" customHeight="1">
      <c r="B584" s="30"/>
      <c r="C584" s="34" t="s">
        <v>707</v>
      </c>
      <c r="D584" s="35" t="s">
        <v>19</v>
      </c>
      <c r="E584" s="36"/>
      <c r="F584" s="27"/>
      <c r="G584" s="33"/>
      <c r="H584" s="72"/>
      <c r="I584" s="30"/>
      <c r="J584" s="34" t="s">
        <v>708</v>
      </c>
      <c r="K584" s="35" t="s">
        <v>19</v>
      </c>
      <c r="L584" s="36"/>
      <c r="M584" s="27"/>
      <c r="N584" s="33"/>
    </row>
    <row r="585" spans="2:14" ht="12" customHeight="1">
      <c r="B585" s="37"/>
      <c r="C585" s="38"/>
      <c r="D585" s="39"/>
      <c r="E585" s="40"/>
      <c r="F585" s="41" t="s">
        <v>66</v>
      </c>
      <c r="G585" s="42"/>
      <c r="H585" s="72"/>
      <c r="I585" s="37"/>
      <c r="J585" s="38"/>
      <c r="K585" s="39"/>
      <c r="L585" s="40"/>
      <c r="M585" s="41" t="s">
        <v>66</v>
      </c>
      <c r="N585" s="42"/>
    </row>
    <row r="586" spans="2:14" ht="12" customHeight="1">
      <c r="B586" s="23">
        <v>214</v>
      </c>
      <c r="C586" s="24" t="s">
        <v>709</v>
      </c>
      <c r="D586" s="25" t="s">
        <v>710</v>
      </c>
      <c r="E586" s="26">
        <v>10</v>
      </c>
      <c r="F586" s="27"/>
      <c r="G586" s="28"/>
      <c r="H586" s="72"/>
      <c r="I586" s="23">
        <v>234</v>
      </c>
      <c r="J586" s="24" t="s">
        <v>711</v>
      </c>
      <c r="K586" s="25" t="s">
        <v>712</v>
      </c>
      <c r="L586" s="26">
        <v>4</v>
      </c>
      <c r="M586" s="27"/>
      <c r="N586" s="28"/>
    </row>
    <row r="587" spans="2:14" ht="12" customHeight="1">
      <c r="B587" s="30"/>
      <c r="C587" s="31"/>
      <c r="D587" s="32"/>
      <c r="E587" s="32"/>
      <c r="F587" s="27"/>
      <c r="G587" s="33"/>
      <c r="H587" s="72"/>
      <c r="I587" s="30"/>
      <c r="J587" s="31"/>
      <c r="K587" s="32"/>
      <c r="L587" s="32"/>
      <c r="M587" s="27"/>
      <c r="N587" s="33"/>
    </row>
    <row r="588" spans="2:14" ht="12" customHeight="1">
      <c r="B588" s="30"/>
      <c r="C588" s="34" t="s">
        <v>713</v>
      </c>
      <c r="D588" s="35" t="s">
        <v>19</v>
      </c>
      <c r="E588" s="36"/>
      <c r="F588" s="27"/>
      <c r="G588" s="33"/>
      <c r="H588" s="72"/>
      <c r="I588" s="30"/>
      <c r="J588" s="34" t="s">
        <v>714</v>
      </c>
      <c r="K588" s="35" t="s">
        <v>19</v>
      </c>
      <c r="L588" s="36"/>
      <c r="M588" s="27"/>
      <c r="N588" s="33"/>
    </row>
    <row r="589" spans="2:14" ht="12" customHeight="1">
      <c r="B589" s="37"/>
      <c r="C589" s="38"/>
      <c r="D589" s="39"/>
      <c r="E589" s="40"/>
      <c r="F589" s="41" t="s">
        <v>249</v>
      </c>
      <c r="G589" s="42"/>
      <c r="H589" s="72"/>
      <c r="I589" s="37"/>
      <c r="J589" s="38"/>
      <c r="K589" s="39"/>
      <c r="L589" s="40"/>
      <c r="M589" s="41" t="s">
        <v>29</v>
      </c>
      <c r="N589" s="42"/>
    </row>
    <row r="590" spans="2:14" ht="12" customHeight="1">
      <c r="B590" s="23">
        <v>215</v>
      </c>
      <c r="C590" s="24" t="s">
        <v>715</v>
      </c>
      <c r="D590" s="25" t="s">
        <v>716</v>
      </c>
      <c r="E590" s="26">
        <v>10</v>
      </c>
      <c r="F590" s="27"/>
      <c r="G590" s="28"/>
      <c r="H590" s="72"/>
      <c r="I590" s="23">
        <v>235</v>
      </c>
      <c r="J590" s="24" t="s">
        <v>717</v>
      </c>
      <c r="K590" s="25" t="s">
        <v>718</v>
      </c>
      <c r="L590" s="26">
        <v>4</v>
      </c>
      <c r="M590" s="27"/>
      <c r="N590" s="28"/>
    </row>
    <row r="591" spans="2:14" ht="12" customHeight="1">
      <c r="B591" s="30"/>
      <c r="C591" s="31"/>
      <c r="D591" s="32"/>
      <c r="E591" s="32"/>
      <c r="F591" s="27"/>
      <c r="G591" s="33"/>
      <c r="H591" s="72"/>
      <c r="I591" s="30"/>
      <c r="J591" s="31"/>
      <c r="K591" s="32"/>
      <c r="L591" s="32"/>
      <c r="M591" s="27"/>
      <c r="N591" s="33"/>
    </row>
    <row r="592" spans="2:14" ht="12" customHeight="1">
      <c r="B592" s="30"/>
      <c r="C592" s="34" t="s">
        <v>719</v>
      </c>
      <c r="D592" s="35" t="s">
        <v>19</v>
      </c>
      <c r="E592" s="36"/>
      <c r="F592" s="27"/>
      <c r="G592" s="33"/>
      <c r="H592" s="72"/>
      <c r="I592" s="30"/>
      <c r="J592" s="34" t="s">
        <v>720</v>
      </c>
      <c r="K592" s="35" t="s">
        <v>19</v>
      </c>
      <c r="L592" s="36"/>
      <c r="M592" s="27"/>
      <c r="N592" s="33"/>
    </row>
    <row r="593" spans="2:14" ht="12" customHeight="1">
      <c r="B593" s="37"/>
      <c r="C593" s="38"/>
      <c r="D593" s="39"/>
      <c r="E593" s="40"/>
      <c r="F593" s="41" t="s">
        <v>29</v>
      </c>
      <c r="G593" s="42"/>
      <c r="H593" s="72"/>
      <c r="I593" s="37"/>
      <c r="J593" s="38"/>
      <c r="K593" s="39"/>
      <c r="L593" s="40"/>
      <c r="M593" s="41" t="s">
        <v>249</v>
      </c>
      <c r="N593" s="42"/>
    </row>
    <row r="594" spans="2:14" ht="12" customHeight="1">
      <c r="B594" s="23">
        <v>216</v>
      </c>
      <c r="C594" s="24" t="s">
        <v>721</v>
      </c>
      <c r="D594" s="25" t="s">
        <v>722</v>
      </c>
      <c r="E594" s="26">
        <v>3</v>
      </c>
      <c r="F594" s="27"/>
      <c r="G594" s="28"/>
      <c r="H594" s="72"/>
      <c r="I594" s="23">
        <v>236</v>
      </c>
      <c r="J594" s="24" t="s">
        <v>723</v>
      </c>
      <c r="K594" s="25" t="s">
        <v>724</v>
      </c>
      <c r="L594" s="26">
        <v>2</v>
      </c>
      <c r="M594" s="27"/>
      <c r="N594" s="28"/>
    </row>
    <row r="595" spans="2:14" ht="12" customHeight="1">
      <c r="B595" s="30"/>
      <c r="C595" s="31"/>
      <c r="D595" s="32"/>
      <c r="E595" s="32"/>
      <c r="F595" s="27"/>
      <c r="G595" s="33"/>
      <c r="H595" s="72"/>
      <c r="I595" s="30"/>
      <c r="J595" s="31"/>
      <c r="K595" s="32"/>
      <c r="L595" s="32"/>
      <c r="M595" s="27"/>
      <c r="N595" s="33"/>
    </row>
    <row r="596" spans="2:14" ht="12" customHeight="1">
      <c r="B596" s="30"/>
      <c r="C596" s="34" t="s">
        <v>725</v>
      </c>
      <c r="D596" s="35" t="s">
        <v>19</v>
      </c>
      <c r="E596" s="36"/>
      <c r="F596" s="27"/>
      <c r="G596" s="33"/>
      <c r="H596" s="72"/>
      <c r="I596" s="30"/>
      <c r="J596" s="34" t="s">
        <v>726</v>
      </c>
      <c r="K596" s="35" t="s">
        <v>19</v>
      </c>
      <c r="L596" s="36"/>
      <c r="M596" s="27"/>
      <c r="N596" s="33"/>
    </row>
    <row r="597" spans="2:14" ht="12" customHeight="1">
      <c r="B597" s="37"/>
      <c r="C597" s="38"/>
      <c r="D597" s="39"/>
      <c r="E597" s="40"/>
      <c r="F597" s="41" t="s">
        <v>66</v>
      </c>
      <c r="G597" s="42"/>
      <c r="H597" s="72"/>
      <c r="I597" s="37"/>
      <c r="J597" s="38"/>
      <c r="K597" s="39"/>
      <c r="L597" s="40"/>
      <c r="M597" s="41" t="s">
        <v>249</v>
      </c>
      <c r="N597" s="42"/>
    </row>
    <row r="598" spans="2:14" ht="12" customHeight="1">
      <c r="B598" s="23">
        <v>217</v>
      </c>
      <c r="C598" s="24" t="s">
        <v>727</v>
      </c>
      <c r="D598" s="25" t="s">
        <v>728</v>
      </c>
      <c r="E598" s="26">
        <v>12</v>
      </c>
      <c r="F598" s="27"/>
      <c r="G598" s="28"/>
      <c r="H598" s="72"/>
      <c r="I598" s="23">
        <v>237</v>
      </c>
      <c r="J598" s="24" t="s">
        <v>729</v>
      </c>
      <c r="K598" s="25" t="s">
        <v>730</v>
      </c>
      <c r="L598" s="26">
        <v>20</v>
      </c>
      <c r="M598" s="27"/>
      <c r="N598" s="28"/>
    </row>
    <row r="599" spans="2:14" ht="12" customHeight="1">
      <c r="B599" s="30"/>
      <c r="C599" s="31"/>
      <c r="D599" s="32"/>
      <c r="E599" s="32"/>
      <c r="F599" s="27"/>
      <c r="G599" s="33"/>
      <c r="H599" s="72"/>
      <c r="I599" s="30"/>
      <c r="J599" s="31"/>
      <c r="K599" s="32"/>
      <c r="L599" s="32"/>
      <c r="M599" s="27"/>
      <c r="N599" s="33"/>
    </row>
    <row r="600" spans="2:14" ht="12" customHeight="1">
      <c r="B600" s="30"/>
      <c r="C600" s="34" t="s">
        <v>731</v>
      </c>
      <c r="D600" s="35" t="s">
        <v>19</v>
      </c>
      <c r="E600" s="36"/>
      <c r="F600" s="27"/>
      <c r="G600" s="33"/>
      <c r="H600" s="72"/>
      <c r="I600" s="30"/>
      <c r="J600" s="34" t="s">
        <v>732</v>
      </c>
      <c r="K600" s="35" t="s">
        <v>19</v>
      </c>
      <c r="L600" s="36"/>
      <c r="M600" s="27"/>
      <c r="N600" s="33"/>
    </row>
    <row r="601" spans="2:14" ht="12" customHeight="1">
      <c r="B601" s="37"/>
      <c r="C601" s="38"/>
      <c r="D601" s="39"/>
      <c r="E601" s="40"/>
      <c r="F601" s="41" t="s">
        <v>66</v>
      </c>
      <c r="G601" s="42"/>
      <c r="H601" s="72"/>
      <c r="I601" s="37"/>
      <c r="J601" s="38"/>
      <c r="K601" s="39"/>
      <c r="L601" s="40"/>
      <c r="M601" s="41" t="s">
        <v>29</v>
      </c>
      <c r="N601" s="42"/>
    </row>
    <row r="602" spans="2:14" ht="12" customHeight="1">
      <c r="B602" s="23">
        <v>218</v>
      </c>
      <c r="C602" s="24" t="s">
        <v>733</v>
      </c>
      <c r="D602" s="25" t="s">
        <v>734</v>
      </c>
      <c r="E602" s="26">
        <v>10</v>
      </c>
      <c r="F602" s="27"/>
      <c r="G602" s="28"/>
      <c r="H602" s="72"/>
      <c r="I602" s="23">
        <v>238</v>
      </c>
      <c r="J602" s="24" t="s">
        <v>735</v>
      </c>
      <c r="K602" s="25" t="s">
        <v>736</v>
      </c>
      <c r="L602" s="26">
        <v>4</v>
      </c>
      <c r="M602" s="27"/>
      <c r="N602" s="28"/>
    </row>
    <row r="603" spans="2:14" ht="12" customHeight="1">
      <c r="B603" s="30"/>
      <c r="C603" s="31"/>
      <c r="D603" s="32"/>
      <c r="E603" s="32"/>
      <c r="F603" s="27"/>
      <c r="G603" s="33"/>
      <c r="H603" s="72"/>
      <c r="I603" s="30"/>
      <c r="J603" s="31"/>
      <c r="K603" s="32"/>
      <c r="L603" s="32"/>
      <c r="M603" s="27"/>
      <c r="N603" s="33"/>
    </row>
    <row r="604" spans="2:14" ht="12" customHeight="1">
      <c r="B604" s="30"/>
      <c r="C604" s="34" t="s">
        <v>737</v>
      </c>
      <c r="D604" s="35" t="s">
        <v>19</v>
      </c>
      <c r="E604" s="36"/>
      <c r="F604" s="27"/>
      <c r="G604" s="33"/>
      <c r="H604" s="72"/>
      <c r="I604" s="30"/>
      <c r="J604" s="34" t="s">
        <v>738</v>
      </c>
      <c r="K604" s="35" t="s">
        <v>19</v>
      </c>
      <c r="L604" s="36"/>
      <c r="M604" s="27"/>
      <c r="N604" s="33"/>
    </row>
    <row r="605" spans="2:14" ht="12" customHeight="1">
      <c r="B605" s="37"/>
      <c r="C605" s="38"/>
      <c r="D605" s="39"/>
      <c r="E605" s="40"/>
      <c r="F605" s="41" t="s">
        <v>29</v>
      </c>
      <c r="G605" s="42"/>
      <c r="H605" s="72"/>
      <c r="I605" s="37"/>
      <c r="J605" s="38"/>
      <c r="K605" s="39"/>
      <c r="L605" s="40"/>
      <c r="M605" s="41" t="s">
        <v>29</v>
      </c>
      <c r="N605" s="42"/>
    </row>
    <row r="606" spans="2:14" ht="12" customHeight="1">
      <c r="B606" s="23">
        <v>219</v>
      </c>
      <c r="C606" s="24" t="s">
        <v>739</v>
      </c>
      <c r="D606" s="25" t="s">
        <v>740</v>
      </c>
      <c r="E606" s="26">
        <v>8</v>
      </c>
      <c r="F606" s="27"/>
      <c r="G606" s="28"/>
      <c r="H606" s="72"/>
      <c r="I606" s="23">
        <v>239</v>
      </c>
      <c r="J606" s="24" t="s">
        <v>741</v>
      </c>
      <c r="K606" s="25" t="s">
        <v>742</v>
      </c>
      <c r="L606" s="26">
        <v>1</v>
      </c>
      <c r="M606" s="27"/>
      <c r="N606" s="28"/>
    </row>
    <row r="607" spans="2:14" ht="12" customHeight="1">
      <c r="B607" s="30"/>
      <c r="C607" s="31"/>
      <c r="D607" s="32"/>
      <c r="E607" s="32"/>
      <c r="F607" s="27"/>
      <c r="G607" s="33"/>
      <c r="H607" s="72"/>
      <c r="I607" s="30"/>
      <c r="J607" s="31"/>
      <c r="K607" s="32"/>
      <c r="L607" s="32"/>
      <c r="M607" s="27"/>
      <c r="N607" s="33"/>
    </row>
    <row r="608" spans="2:14" ht="12" customHeight="1">
      <c r="B608" s="30"/>
      <c r="C608" s="34" t="s">
        <v>743</v>
      </c>
      <c r="D608" s="35" t="s">
        <v>19</v>
      </c>
      <c r="E608" s="36"/>
      <c r="F608" s="27"/>
      <c r="G608" s="33"/>
      <c r="H608" s="72"/>
      <c r="I608" s="30"/>
      <c r="J608" s="34" t="s">
        <v>744</v>
      </c>
      <c r="K608" s="35" t="s">
        <v>19</v>
      </c>
      <c r="L608" s="36"/>
      <c r="M608" s="27"/>
      <c r="N608" s="33"/>
    </row>
    <row r="609" spans="2:14" ht="12" customHeight="1">
      <c r="B609" s="37"/>
      <c r="C609" s="38"/>
      <c r="D609" s="39"/>
      <c r="E609" s="40"/>
      <c r="F609" s="41" t="s">
        <v>29</v>
      </c>
      <c r="G609" s="42"/>
      <c r="H609" s="72"/>
      <c r="I609" s="37"/>
      <c r="J609" s="38"/>
      <c r="K609" s="39"/>
      <c r="L609" s="40"/>
      <c r="M609" s="41" t="s">
        <v>66</v>
      </c>
      <c r="N609" s="42"/>
    </row>
    <row r="610" spans="2:14" ht="12" customHeight="1">
      <c r="B610" s="23">
        <v>220</v>
      </c>
      <c r="C610" s="24" t="s">
        <v>745</v>
      </c>
      <c r="D610" s="25" t="s">
        <v>746</v>
      </c>
      <c r="E610" s="26">
        <v>2</v>
      </c>
      <c r="F610" s="27"/>
      <c r="G610" s="28"/>
      <c r="H610" s="72"/>
      <c r="I610" s="23">
        <v>240</v>
      </c>
      <c r="J610" s="24" t="s">
        <v>747</v>
      </c>
      <c r="K610" s="25" t="s">
        <v>748</v>
      </c>
      <c r="L610" s="26">
        <v>24</v>
      </c>
      <c r="M610" s="27"/>
      <c r="N610" s="28"/>
    </row>
    <row r="611" spans="2:14" ht="12" customHeight="1">
      <c r="B611" s="30"/>
      <c r="C611" s="31"/>
      <c r="D611" s="32"/>
      <c r="E611" s="32"/>
      <c r="F611" s="27"/>
      <c r="G611" s="33"/>
      <c r="H611" s="72"/>
      <c r="I611" s="30"/>
      <c r="J611" s="31"/>
      <c r="K611" s="32"/>
      <c r="L611" s="32"/>
      <c r="M611" s="27"/>
      <c r="N611" s="33"/>
    </row>
    <row r="612" spans="2:14" ht="12" customHeight="1">
      <c r="B612" s="30"/>
      <c r="C612" s="34" t="s">
        <v>749</v>
      </c>
      <c r="D612" s="35" t="s">
        <v>19</v>
      </c>
      <c r="E612" s="36"/>
      <c r="F612" s="27"/>
      <c r="G612" s="33"/>
      <c r="H612" s="72"/>
      <c r="I612" s="30"/>
      <c r="J612" s="34" t="s">
        <v>750</v>
      </c>
      <c r="K612" s="35" t="s">
        <v>19</v>
      </c>
      <c r="L612" s="36"/>
      <c r="M612" s="27"/>
      <c r="N612" s="33"/>
    </row>
    <row r="613" spans="2:14" ht="12" customHeight="1">
      <c r="B613" s="37"/>
      <c r="C613" s="38"/>
      <c r="D613" s="39"/>
      <c r="E613" s="40"/>
      <c r="F613" s="41" t="s">
        <v>29</v>
      </c>
      <c r="G613" s="42"/>
      <c r="H613" s="72"/>
      <c r="I613" s="37"/>
      <c r="J613" s="38"/>
      <c r="K613" s="39"/>
      <c r="L613" s="40"/>
      <c r="M613" s="41" t="s">
        <v>66</v>
      </c>
      <c r="N613" s="42"/>
    </row>
    <row r="614" spans="2:14" ht="12" customHeight="1">
      <c r="B614" s="72"/>
      <c r="C614" s="72"/>
      <c r="D614" s="72"/>
      <c r="E614" s="72"/>
      <c r="F614" s="79"/>
      <c r="G614" s="72"/>
      <c r="H614" s="72"/>
      <c r="I614" s="72"/>
      <c r="J614" s="72"/>
      <c r="K614" s="72"/>
      <c r="L614" s="72"/>
      <c r="M614" s="79"/>
      <c r="N614" s="72"/>
    </row>
    <row r="615" spans="2:14" ht="22.5" customHeight="1">
      <c r="B615" s="76" t="s">
        <v>849</v>
      </c>
      <c r="C615" s="77"/>
      <c r="D615" s="77"/>
      <c r="E615" s="73" t="s">
        <v>874</v>
      </c>
      <c r="F615" s="73"/>
      <c r="G615" s="73"/>
      <c r="H615" s="77"/>
      <c r="I615" s="76" t="s">
        <v>849</v>
      </c>
      <c r="J615" s="77"/>
      <c r="K615" s="77"/>
      <c r="L615" s="73" t="s">
        <v>875</v>
      </c>
      <c r="M615" s="73"/>
      <c r="N615" s="73"/>
    </row>
    <row r="616" spans="2:14" ht="12" customHeight="1">
      <c r="B616" s="76" t="s">
        <v>850</v>
      </c>
      <c r="C616" s="77"/>
      <c r="D616" s="77"/>
      <c r="E616" s="73"/>
      <c r="F616" s="73"/>
      <c r="G616" s="73"/>
      <c r="H616" s="77"/>
      <c r="I616" s="76" t="s">
        <v>850</v>
      </c>
      <c r="J616" s="77"/>
      <c r="K616" s="77"/>
      <c r="L616" s="73"/>
      <c r="M616" s="73"/>
      <c r="N616" s="73"/>
    </row>
    <row r="617" spans="2:14" ht="12" customHeight="1">
      <c r="B617" s="76" t="str">
        <f>B515</f>
        <v>第４０６会計隊長　　 北川　陶子　　　殿</v>
      </c>
      <c r="C617" s="77"/>
      <c r="D617" s="77" t="str">
        <f>D515</f>
        <v>南川　秀春　殿</v>
      </c>
      <c r="E617" s="77"/>
      <c r="F617" s="78"/>
      <c r="G617" s="77"/>
      <c r="H617" s="77"/>
      <c r="I617" s="76" t="str">
        <f>I515</f>
        <v>第４０６会計隊長　　 北川　陶子　　　殿</v>
      </c>
      <c r="J617" s="77"/>
      <c r="K617" s="77" t="str">
        <f>D617</f>
        <v>南川　秀春　殿</v>
      </c>
      <c r="L617" s="72"/>
      <c r="M617" s="79"/>
      <c r="N617" s="72"/>
    </row>
    <row r="618" spans="2:14" ht="12" customHeight="1">
      <c r="B618" s="76"/>
      <c r="C618" s="77"/>
      <c r="D618" s="77"/>
      <c r="E618" s="77"/>
      <c r="F618" s="78"/>
      <c r="G618" s="80" t="s">
        <v>853</v>
      </c>
      <c r="H618" s="77"/>
      <c r="I618" s="76"/>
      <c r="J618" s="77"/>
      <c r="K618" s="77"/>
      <c r="L618" s="72"/>
      <c r="M618" s="79"/>
      <c r="N618" s="80" t="s">
        <v>853</v>
      </c>
    </row>
    <row r="619" spans="2:14" ht="12" customHeight="1">
      <c r="B619" s="76"/>
      <c r="C619" s="77"/>
      <c r="D619" s="77"/>
      <c r="E619" s="77"/>
      <c r="F619" s="78"/>
      <c r="G619" s="81"/>
      <c r="H619" s="77"/>
      <c r="I619" s="76"/>
      <c r="K619" s="72"/>
      <c r="L619" s="72"/>
      <c r="M619" s="79"/>
      <c r="N619" s="81"/>
    </row>
    <row r="620" spans="2:14" ht="12" customHeight="1">
      <c r="B620" s="76" t="s">
        <v>854</v>
      </c>
      <c r="C620" s="77"/>
      <c r="D620" s="77"/>
      <c r="E620" s="77"/>
      <c r="F620" s="78"/>
      <c r="G620" s="82"/>
      <c r="H620" s="77"/>
      <c r="I620" s="76" t="s">
        <v>854</v>
      </c>
      <c r="K620" s="72"/>
      <c r="L620" s="72"/>
      <c r="M620" s="79"/>
      <c r="N620" s="82"/>
    </row>
    <row r="621" spans="2:14" ht="12" customHeight="1">
      <c r="B621" s="76"/>
      <c r="C621" s="77"/>
      <c r="D621" s="77"/>
      <c r="E621" s="77"/>
      <c r="F621" s="78"/>
      <c r="G621" s="82"/>
      <c r="H621" s="77"/>
      <c r="I621" s="76"/>
      <c r="K621" s="72"/>
      <c r="L621" s="72"/>
      <c r="M621" s="79"/>
      <c r="N621" s="82"/>
    </row>
    <row r="622" spans="2:14" ht="12" customHeight="1">
      <c r="B622" s="76" t="s">
        <v>855</v>
      </c>
      <c r="C622" s="77"/>
      <c r="D622" s="77"/>
      <c r="E622" s="77"/>
      <c r="F622" s="78"/>
      <c r="G622" s="82"/>
      <c r="H622" s="77"/>
      <c r="I622" s="76" t="s">
        <v>855</v>
      </c>
      <c r="K622" s="72"/>
      <c r="L622" s="72"/>
      <c r="M622" s="79"/>
      <c r="N622" s="82"/>
    </row>
    <row r="623" spans="2:14" ht="12" customHeight="1">
      <c r="B623" s="76"/>
      <c r="C623" s="77"/>
      <c r="D623" s="77"/>
      <c r="E623" s="77"/>
      <c r="F623" s="78"/>
      <c r="G623" s="82"/>
      <c r="H623" s="77"/>
      <c r="I623" s="76"/>
      <c r="K623" s="72"/>
      <c r="L623" s="72"/>
      <c r="M623" s="79"/>
      <c r="N623" s="82"/>
    </row>
    <row r="624" spans="2:14" ht="12" customHeight="1">
      <c r="B624" s="76" t="s">
        <v>856</v>
      </c>
      <c r="C624" s="77"/>
      <c r="D624" s="77"/>
      <c r="E624" s="77"/>
      <c r="F624" s="78"/>
      <c r="G624" s="82"/>
      <c r="H624" s="77"/>
      <c r="I624" s="76" t="s">
        <v>856</v>
      </c>
      <c r="K624" s="72"/>
      <c r="L624" s="72"/>
      <c r="M624" s="79"/>
      <c r="N624" s="82"/>
    </row>
    <row r="625" spans="2:14" ht="12" customHeight="1">
      <c r="B625" s="76"/>
      <c r="C625" s="77"/>
      <c r="D625" s="77"/>
      <c r="E625" s="77"/>
      <c r="F625" s="78"/>
      <c r="G625" s="82"/>
      <c r="H625" s="77"/>
      <c r="I625" s="76"/>
      <c r="K625" s="72"/>
      <c r="L625" s="72"/>
      <c r="M625" s="79"/>
      <c r="N625" s="82"/>
    </row>
    <row r="626" spans="2:14" ht="12" customHeight="1">
      <c r="B626" s="83" t="s">
        <v>857</v>
      </c>
      <c r="C626" s="83"/>
      <c r="D626" s="84" t="s">
        <v>858</v>
      </c>
      <c r="E626" s="84"/>
      <c r="F626" s="108"/>
      <c r="G626" s="82"/>
      <c r="H626" s="77"/>
      <c r="I626" s="83" t="s">
        <v>857</v>
      </c>
      <c r="J626" s="83"/>
      <c r="K626" s="84" t="s">
        <v>858</v>
      </c>
      <c r="L626" s="84"/>
      <c r="M626" s="108"/>
      <c r="N626" s="82"/>
    </row>
    <row r="627" spans="2:14" ht="12" customHeight="1">
      <c r="B627" s="83" t="s">
        <v>859</v>
      </c>
      <c r="C627" s="83"/>
      <c r="D627" s="84"/>
      <c r="E627" s="84"/>
      <c r="F627" s="108"/>
      <c r="G627" s="82"/>
      <c r="H627" s="77"/>
      <c r="I627" s="83" t="s">
        <v>859</v>
      </c>
      <c r="J627" s="83"/>
      <c r="K627" s="84"/>
      <c r="L627" s="84"/>
      <c r="M627" s="108"/>
      <c r="N627" s="82"/>
    </row>
    <row r="628" spans="2:14" ht="12" customHeight="1">
      <c r="B628" s="85" t="s">
        <v>860</v>
      </c>
      <c r="C628" s="85"/>
      <c r="D628" s="84"/>
      <c r="E628" s="84"/>
      <c r="F628" s="108"/>
      <c r="G628" s="82"/>
      <c r="H628" s="77"/>
      <c r="I628" s="85" t="s">
        <v>860</v>
      </c>
      <c r="J628" s="85"/>
      <c r="K628" s="84"/>
      <c r="L628" s="84"/>
      <c r="M628" s="108"/>
      <c r="N628" s="82"/>
    </row>
    <row r="629" spans="2:14" ht="12" customHeight="1">
      <c r="B629" s="76" t="s">
        <v>861</v>
      </c>
      <c r="C629" s="104" t="str">
        <f>C17</f>
        <v>2022/10/31～2022/11/30</v>
      </c>
      <c r="D629" s="104"/>
      <c r="E629" s="104"/>
      <c r="F629" s="87"/>
      <c r="G629" s="82"/>
      <c r="H629" s="77"/>
      <c r="I629" s="76" t="s">
        <v>861</v>
      </c>
      <c r="J629" s="104" t="str">
        <f>C17</f>
        <v>2022/10/31～2022/11/30</v>
      </c>
      <c r="K629" s="104"/>
      <c r="L629" s="104"/>
      <c r="M629" s="79"/>
      <c r="N629" s="82"/>
    </row>
    <row r="630" spans="2:14" ht="12" customHeight="1">
      <c r="B630" s="76" t="s">
        <v>862</v>
      </c>
      <c r="C630" s="77"/>
      <c r="D630" s="77"/>
      <c r="E630" s="77"/>
      <c r="F630" s="78"/>
      <c r="G630" s="82"/>
      <c r="H630" s="77"/>
      <c r="I630" s="76" t="s">
        <v>862</v>
      </c>
      <c r="K630" s="72"/>
      <c r="L630" s="72"/>
      <c r="M630" s="79"/>
      <c r="N630" s="82"/>
    </row>
    <row r="631" spans="2:14" ht="12" customHeight="1">
      <c r="B631" s="76"/>
      <c r="C631" s="77"/>
      <c r="D631" s="77"/>
      <c r="E631" s="77"/>
      <c r="F631" s="78"/>
      <c r="G631" s="82"/>
      <c r="H631" s="77"/>
      <c r="I631" s="76"/>
      <c r="K631" s="72"/>
      <c r="L631" s="72"/>
      <c r="M631" s="79"/>
      <c r="N631" s="82"/>
    </row>
    <row r="632" spans="2:14" ht="12" customHeight="1">
      <c r="B632" s="89"/>
      <c r="C632" s="77"/>
      <c r="D632" s="92"/>
      <c r="E632" s="77"/>
      <c r="F632" s="78"/>
      <c r="G632" s="91"/>
      <c r="H632" s="77"/>
      <c r="I632" s="89"/>
      <c r="K632" s="92"/>
      <c r="L632" s="72"/>
      <c r="M632" s="79"/>
      <c r="N632" s="91"/>
    </row>
    <row r="633" spans="2:14" ht="12" customHeight="1">
      <c r="B633" s="72"/>
      <c r="C633" s="72"/>
      <c r="D633" s="72"/>
      <c r="E633" s="72"/>
      <c r="F633" s="79"/>
      <c r="G633" s="72"/>
      <c r="H633" s="72"/>
      <c r="I633" s="72"/>
      <c r="J633" s="72"/>
      <c r="K633" s="72"/>
      <c r="L633" s="72"/>
      <c r="M633" s="79"/>
      <c r="N633" s="72"/>
    </row>
    <row r="634" spans="2:14" ht="12" customHeight="1">
      <c r="B634" s="93" t="s">
        <v>5</v>
      </c>
      <c r="C634" s="94" t="s">
        <v>6</v>
      </c>
      <c r="D634" s="95" t="s">
        <v>7</v>
      </c>
      <c r="E634" s="96" t="s">
        <v>8</v>
      </c>
      <c r="F634" s="105" t="s">
        <v>9</v>
      </c>
      <c r="G634" s="109" t="s">
        <v>863</v>
      </c>
      <c r="H634" s="110"/>
      <c r="I634" s="93" t="s">
        <v>5</v>
      </c>
      <c r="J634" s="94" t="s">
        <v>6</v>
      </c>
      <c r="K634" s="95" t="s">
        <v>7</v>
      </c>
      <c r="L634" s="96" t="s">
        <v>8</v>
      </c>
      <c r="M634" s="105" t="s">
        <v>9</v>
      </c>
      <c r="N634" s="109" t="str">
        <f>$G$22</f>
        <v>単価（円）</v>
      </c>
    </row>
    <row r="635" spans="2:14" ht="12" customHeight="1">
      <c r="B635" s="99"/>
      <c r="C635" s="100" t="s">
        <v>11</v>
      </c>
      <c r="D635" s="101" t="s">
        <v>12</v>
      </c>
      <c r="E635" s="101"/>
      <c r="F635" s="106" t="s">
        <v>13</v>
      </c>
      <c r="G635" s="111"/>
      <c r="H635" s="110"/>
      <c r="I635" s="99"/>
      <c r="J635" s="100" t="s">
        <v>11</v>
      </c>
      <c r="K635" s="101" t="s">
        <v>12</v>
      </c>
      <c r="L635" s="101"/>
      <c r="M635" s="106" t="s">
        <v>13</v>
      </c>
      <c r="N635" s="111"/>
    </row>
    <row r="636" spans="2:14" ht="12" customHeight="1">
      <c r="B636" s="23">
        <v>241</v>
      </c>
      <c r="C636" s="24" t="s">
        <v>752</v>
      </c>
      <c r="D636" s="25" t="s">
        <v>753</v>
      </c>
      <c r="E636" s="26">
        <v>20</v>
      </c>
      <c r="F636" s="27"/>
      <c r="G636" s="28"/>
      <c r="H636" s="72"/>
      <c r="I636" s="23">
        <v>261</v>
      </c>
      <c r="J636" s="24" t="s">
        <v>754</v>
      </c>
      <c r="K636" s="25" t="s">
        <v>755</v>
      </c>
      <c r="L636" s="26">
        <v>290</v>
      </c>
      <c r="M636" s="27"/>
      <c r="N636" s="28"/>
    </row>
    <row r="637" spans="2:14" ht="12" customHeight="1">
      <c r="B637" s="30"/>
      <c r="C637" s="31"/>
      <c r="D637" s="32"/>
      <c r="E637" s="32"/>
      <c r="F637" s="27"/>
      <c r="G637" s="33"/>
      <c r="H637" s="72"/>
      <c r="I637" s="30"/>
      <c r="J637" s="31"/>
      <c r="K637" s="32"/>
      <c r="L637" s="32"/>
      <c r="M637" s="27"/>
      <c r="N637" s="33"/>
    </row>
    <row r="638" spans="2:14" ht="12" customHeight="1">
      <c r="B638" s="30"/>
      <c r="C638" s="34" t="s">
        <v>756</v>
      </c>
      <c r="D638" s="35" t="s">
        <v>19</v>
      </c>
      <c r="E638" s="36"/>
      <c r="F638" s="27"/>
      <c r="G638" s="33"/>
      <c r="H638" s="72"/>
      <c r="I638" s="30"/>
      <c r="J638" s="34" t="s">
        <v>757</v>
      </c>
      <c r="K638" s="35" t="s">
        <v>758</v>
      </c>
      <c r="L638" s="36"/>
      <c r="M638" s="27"/>
      <c r="N638" s="33"/>
    </row>
    <row r="639" spans="2:14" ht="12" customHeight="1">
      <c r="B639" s="37"/>
      <c r="C639" s="38"/>
      <c r="D639" s="39"/>
      <c r="E639" s="40"/>
      <c r="F639" s="41" t="s">
        <v>66</v>
      </c>
      <c r="G639" s="42"/>
      <c r="H639" s="72"/>
      <c r="I639" s="37"/>
      <c r="J639" s="38"/>
      <c r="K639" s="39"/>
      <c r="L639" s="40"/>
      <c r="M639" s="41" t="s">
        <v>21</v>
      </c>
      <c r="N639" s="42"/>
    </row>
    <row r="640" spans="2:14" ht="12" customHeight="1">
      <c r="B640" s="23">
        <v>242</v>
      </c>
      <c r="C640" s="24" t="s">
        <v>759</v>
      </c>
      <c r="D640" s="25" t="s">
        <v>760</v>
      </c>
      <c r="E640" s="26">
        <v>500</v>
      </c>
      <c r="F640" s="27"/>
      <c r="G640" s="28"/>
      <c r="H640" s="72"/>
      <c r="I640" s="23">
        <v>262</v>
      </c>
      <c r="J640" s="24" t="s">
        <v>761</v>
      </c>
      <c r="K640" s="25" t="s">
        <v>762</v>
      </c>
      <c r="L640" s="26">
        <v>290</v>
      </c>
      <c r="M640" s="27"/>
      <c r="N640" s="28"/>
    </row>
    <row r="641" spans="2:14" ht="12" customHeight="1">
      <c r="B641" s="30"/>
      <c r="C641" s="31"/>
      <c r="D641" s="32"/>
      <c r="E641" s="32"/>
      <c r="F641" s="27"/>
      <c r="G641" s="33"/>
      <c r="H641" s="72"/>
      <c r="I641" s="30"/>
      <c r="J641" s="31"/>
      <c r="K641" s="32"/>
      <c r="L641" s="32"/>
      <c r="M641" s="27"/>
      <c r="N641" s="33"/>
    </row>
    <row r="642" spans="2:14" ht="12" customHeight="1">
      <c r="B642" s="30"/>
      <c r="C642" s="34" t="s">
        <v>763</v>
      </c>
      <c r="D642" s="35" t="s">
        <v>19</v>
      </c>
      <c r="E642" s="36"/>
      <c r="F642" s="27"/>
      <c r="G642" s="33"/>
      <c r="H642" s="72"/>
      <c r="I642" s="30"/>
      <c r="J642" s="34" t="s">
        <v>757</v>
      </c>
      <c r="K642" s="35" t="s">
        <v>764</v>
      </c>
      <c r="L642" s="36"/>
      <c r="M642" s="27"/>
      <c r="N642" s="33"/>
    </row>
    <row r="643" spans="2:14" ht="12" customHeight="1">
      <c r="B643" s="37"/>
      <c r="C643" s="38"/>
      <c r="D643" s="39"/>
      <c r="E643" s="40"/>
      <c r="F643" s="41" t="s">
        <v>21</v>
      </c>
      <c r="G643" s="42"/>
      <c r="H643" s="72"/>
      <c r="I643" s="37"/>
      <c r="J643" s="38"/>
      <c r="K643" s="39"/>
      <c r="L643" s="40"/>
      <c r="M643" s="41" t="s">
        <v>21</v>
      </c>
      <c r="N643" s="42"/>
    </row>
    <row r="644" spans="2:14" ht="12" customHeight="1">
      <c r="B644" s="23">
        <v>243</v>
      </c>
      <c r="C644" s="24" t="s">
        <v>765</v>
      </c>
      <c r="D644" s="25" t="s">
        <v>766</v>
      </c>
      <c r="E644" s="26">
        <v>250</v>
      </c>
      <c r="F644" s="27"/>
      <c r="G644" s="28"/>
      <c r="H644" s="72"/>
      <c r="I644" s="23">
        <v>263</v>
      </c>
      <c r="J644" s="24" t="s">
        <v>767</v>
      </c>
      <c r="K644" s="25" t="s">
        <v>768</v>
      </c>
      <c r="L644" s="26">
        <v>190</v>
      </c>
      <c r="M644" s="27"/>
      <c r="N644" s="28"/>
    </row>
    <row r="645" spans="2:14" ht="12" customHeight="1">
      <c r="B645" s="30"/>
      <c r="C645" s="31"/>
      <c r="D645" s="32"/>
      <c r="E645" s="32"/>
      <c r="F645" s="27"/>
      <c r="G645" s="33"/>
      <c r="H645" s="72"/>
      <c r="I645" s="30"/>
      <c r="J645" s="31"/>
      <c r="K645" s="32"/>
      <c r="L645" s="32"/>
      <c r="M645" s="27"/>
      <c r="N645" s="33"/>
    </row>
    <row r="646" spans="2:14" ht="12" customHeight="1">
      <c r="B646" s="30"/>
      <c r="C646" s="34" t="s">
        <v>763</v>
      </c>
      <c r="D646" s="35" t="s">
        <v>19</v>
      </c>
      <c r="E646" s="36"/>
      <c r="F646" s="27"/>
      <c r="G646" s="33"/>
      <c r="H646" s="72"/>
      <c r="I646" s="30"/>
      <c r="J646" s="34" t="s">
        <v>769</v>
      </c>
      <c r="K646" s="35" t="s">
        <v>770</v>
      </c>
      <c r="L646" s="36"/>
      <c r="M646" s="27"/>
      <c r="N646" s="33"/>
    </row>
    <row r="647" spans="2:14" ht="12" customHeight="1">
      <c r="B647" s="37"/>
      <c r="C647" s="38"/>
      <c r="D647" s="39"/>
      <c r="E647" s="40"/>
      <c r="F647" s="41" t="s">
        <v>21</v>
      </c>
      <c r="G647" s="42"/>
      <c r="H647" s="72"/>
      <c r="I647" s="37"/>
      <c r="J647" s="38"/>
      <c r="K647" s="39"/>
      <c r="L647" s="40"/>
      <c r="M647" s="41" t="s">
        <v>21</v>
      </c>
      <c r="N647" s="42"/>
    </row>
    <row r="648" spans="2:14" ht="12" customHeight="1">
      <c r="B648" s="23">
        <v>244</v>
      </c>
      <c r="C648" s="24" t="s">
        <v>771</v>
      </c>
      <c r="D648" s="25" t="s">
        <v>772</v>
      </c>
      <c r="E648" s="26">
        <v>500</v>
      </c>
      <c r="F648" s="27"/>
      <c r="G648" s="28"/>
      <c r="H648" s="72"/>
      <c r="I648" s="23">
        <v>264</v>
      </c>
      <c r="J648" s="24" t="s">
        <v>773</v>
      </c>
      <c r="K648" s="25" t="s">
        <v>774</v>
      </c>
      <c r="L648" s="26">
        <v>300</v>
      </c>
      <c r="M648" s="27"/>
      <c r="N648" s="28"/>
    </row>
    <row r="649" spans="2:14" ht="12" customHeight="1">
      <c r="B649" s="30"/>
      <c r="C649" s="31"/>
      <c r="D649" s="32"/>
      <c r="E649" s="32"/>
      <c r="F649" s="27"/>
      <c r="G649" s="33"/>
      <c r="H649" s="72"/>
      <c r="I649" s="30"/>
      <c r="J649" s="31"/>
      <c r="K649" s="32"/>
      <c r="L649" s="32"/>
      <c r="M649" s="27"/>
      <c r="N649" s="33"/>
    </row>
    <row r="650" spans="2:14" ht="12" customHeight="1">
      <c r="B650" s="30"/>
      <c r="C650" s="34" t="s">
        <v>763</v>
      </c>
      <c r="D650" s="35" t="s">
        <v>19</v>
      </c>
      <c r="E650" s="36"/>
      <c r="F650" s="27"/>
      <c r="G650" s="33"/>
      <c r="H650" s="72"/>
      <c r="I650" s="30"/>
      <c r="J650" s="34" t="s">
        <v>769</v>
      </c>
      <c r="K650" s="35" t="s">
        <v>770</v>
      </c>
      <c r="L650" s="36"/>
      <c r="M650" s="27"/>
      <c r="N650" s="33"/>
    </row>
    <row r="651" spans="2:14" ht="12" customHeight="1">
      <c r="B651" s="37"/>
      <c r="C651" s="38"/>
      <c r="D651" s="39"/>
      <c r="E651" s="40"/>
      <c r="F651" s="41" t="s">
        <v>21</v>
      </c>
      <c r="G651" s="42"/>
      <c r="H651" s="72"/>
      <c r="I651" s="37"/>
      <c r="J651" s="38"/>
      <c r="K651" s="39"/>
      <c r="L651" s="40"/>
      <c r="M651" s="41" t="s">
        <v>21</v>
      </c>
      <c r="N651" s="42"/>
    </row>
    <row r="652" spans="2:14" ht="12" customHeight="1">
      <c r="B652" s="23">
        <v>245</v>
      </c>
      <c r="C652" s="24" t="s">
        <v>775</v>
      </c>
      <c r="D652" s="25" t="s">
        <v>776</v>
      </c>
      <c r="E652" s="26">
        <v>500</v>
      </c>
      <c r="F652" s="27"/>
      <c r="G652" s="28"/>
      <c r="H652" s="72"/>
      <c r="I652" s="23">
        <v>265</v>
      </c>
      <c r="J652" s="24" t="s">
        <v>777</v>
      </c>
      <c r="K652" s="25" t="s">
        <v>778</v>
      </c>
      <c r="L652" s="26">
        <v>200</v>
      </c>
      <c r="M652" s="27"/>
      <c r="N652" s="28"/>
    </row>
    <row r="653" spans="2:14" ht="12" customHeight="1">
      <c r="B653" s="30"/>
      <c r="C653" s="31"/>
      <c r="D653" s="32"/>
      <c r="E653" s="32"/>
      <c r="F653" s="27"/>
      <c r="G653" s="33"/>
      <c r="H653" s="72"/>
      <c r="I653" s="30"/>
      <c r="J653" s="31"/>
      <c r="K653" s="32"/>
      <c r="L653" s="32"/>
      <c r="M653" s="27"/>
      <c r="N653" s="33"/>
    </row>
    <row r="654" spans="2:14" ht="12" customHeight="1">
      <c r="B654" s="30"/>
      <c r="C654" s="34" t="s">
        <v>763</v>
      </c>
      <c r="D654" s="35" t="s">
        <v>19</v>
      </c>
      <c r="E654" s="36"/>
      <c r="F654" s="27"/>
      <c r="G654" s="33"/>
      <c r="H654" s="72"/>
      <c r="I654" s="30"/>
      <c r="J654" s="34" t="s">
        <v>779</v>
      </c>
      <c r="K654" s="35" t="s">
        <v>770</v>
      </c>
      <c r="L654" s="36"/>
      <c r="M654" s="27"/>
      <c r="N654" s="33"/>
    </row>
    <row r="655" spans="2:14" ht="12" customHeight="1">
      <c r="B655" s="37"/>
      <c r="C655" s="38"/>
      <c r="D655" s="39"/>
      <c r="E655" s="40"/>
      <c r="F655" s="41" t="s">
        <v>21</v>
      </c>
      <c r="G655" s="42"/>
      <c r="H655" s="72"/>
      <c r="I655" s="37"/>
      <c r="J655" s="38"/>
      <c r="K655" s="39"/>
      <c r="L655" s="40"/>
      <c r="M655" s="41" t="s">
        <v>21</v>
      </c>
      <c r="N655" s="42"/>
    </row>
    <row r="656" spans="2:14" ht="12" customHeight="1">
      <c r="B656" s="23">
        <v>246</v>
      </c>
      <c r="C656" s="24" t="s">
        <v>780</v>
      </c>
      <c r="D656" s="25" t="s">
        <v>781</v>
      </c>
      <c r="E656" s="26">
        <v>250</v>
      </c>
      <c r="F656" s="27"/>
      <c r="G656" s="28"/>
      <c r="H656" s="72"/>
      <c r="I656" s="23">
        <v>266</v>
      </c>
      <c r="J656" s="24" t="s">
        <v>782</v>
      </c>
      <c r="K656" s="25" t="s">
        <v>783</v>
      </c>
      <c r="L656" s="26">
        <v>80</v>
      </c>
      <c r="M656" s="27"/>
      <c r="N656" s="28"/>
    </row>
    <row r="657" spans="2:14" ht="12" customHeight="1">
      <c r="B657" s="30"/>
      <c r="C657" s="31"/>
      <c r="D657" s="32"/>
      <c r="E657" s="32"/>
      <c r="F657" s="27"/>
      <c r="G657" s="33"/>
      <c r="H657" s="72"/>
      <c r="I657" s="30"/>
      <c r="J657" s="31"/>
      <c r="K657" s="32"/>
      <c r="L657" s="32"/>
      <c r="M657" s="27"/>
      <c r="N657" s="33"/>
    </row>
    <row r="658" spans="2:14" ht="12" customHeight="1">
      <c r="B658" s="30"/>
      <c r="C658" s="34" t="s">
        <v>763</v>
      </c>
      <c r="D658" s="35" t="s">
        <v>19</v>
      </c>
      <c r="E658" s="36"/>
      <c r="F658" s="27"/>
      <c r="G658" s="33"/>
      <c r="H658" s="72"/>
      <c r="I658" s="30"/>
      <c r="J658" s="34" t="s">
        <v>757</v>
      </c>
      <c r="K658" s="35" t="s">
        <v>784</v>
      </c>
      <c r="L658" s="36"/>
      <c r="M658" s="27"/>
      <c r="N658" s="33"/>
    </row>
    <row r="659" spans="2:14" ht="12" customHeight="1">
      <c r="B659" s="37"/>
      <c r="C659" s="38"/>
      <c r="D659" s="39"/>
      <c r="E659" s="40"/>
      <c r="F659" s="41" t="s">
        <v>21</v>
      </c>
      <c r="G659" s="42"/>
      <c r="H659" s="72"/>
      <c r="I659" s="37"/>
      <c r="J659" s="38"/>
      <c r="K659" s="39"/>
      <c r="L659" s="40"/>
      <c r="M659" s="41" t="s">
        <v>21</v>
      </c>
      <c r="N659" s="42"/>
    </row>
    <row r="660" spans="2:14" ht="12" customHeight="1">
      <c r="B660" s="23">
        <v>247</v>
      </c>
      <c r="C660" s="24" t="s">
        <v>785</v>
      </c>
      <c r="D660" s="25" t="s">
        <v>786</v>
      </c>
      <c r="E660" s="26">
        <v>500</v>
      </c>
      <c r="F660" s="27"/>
      <c r="G660" s="28"/>
      <c r="H660" s="72"/>
      <c r="I660" s="23">
        <v>267</v>
      </c>
      <c r="J660" s="24" t="s">
        <v>787</v>
      </c>
      <c r="K660" s="25" t="s">
        <v>788</v>
      </c>
      <c r="L660" s="26">
        <v>80</v>
      </c>
      <c r="M660" s="27"/>
      <c r="N660" s="28"/>
    </row>
    <row r="661" spans="2:14" ht="12" customHeight="1">
      <c r="B661" s="30"/>
      <c r="C661" s="31"/>
      <c r="D661" s="32"/>
      <c r="E661" s="32"/>
      <c r="F661" s="27"/>
      <c r="G661" s="33"/>
      <c r="H661" s="72"/>
      <c r="I661" s="30"/>
      <c r="J661" s="31"/>
      <c r="K661" s="32"/>
      <c r="L661" s="32"/>
      <c r="M661" s="27"/>
      <c r="N661" s="33"/>
    </row>
    <row r="662" spans="2:14" ht="12" customHeight="1">
      <c r="B662" s="30"/>
      <c r="C662" s="34" t="s">
        <v>763</v>
      </c>
      <c r="D662" s="35" t="s">
        <v>19</v>
      </c>
      <c r="E662" s="36"/>
      <c r="F662" s="27"/>
      <c r="G662" s="33"/>
      <c r="H662" s="72"/>
      <c r="I662" s="30"/>
      <c r="J662" s="34" t="s">
        <v>757</v>
      </c>
      <c r="K662" s="35" t="s">
        <v>764</v>
      </c>
      <c r="L662" s="36"/>
      <c r="M662" s="27"/>
      <c r="N662" s="33"/>
    </row>
    <row r="663" spans="2:14" ht="12" customHeight="1">
      <c r="B663" s="37"/>
      <c r="C663" s="38"/>
      <c r="D663" s="39"/>
      <c r="E663" s="40"/>
      <c r="F663" s="41" t="s">
        <v>21</v>
      </c>
      <c r="G663" s="42"/>
      <c r="H663" s="72"/>
      <c r="I663" s="37"/>
      <c r="J663" s="38"/>
      <c r="K663" s="39"/>
      <c r="L663" s="40"/>
      <c r="M663" s="41" t="s">
        <v>21</v>
      </c>
      <c r="N663" s="42"/>
    </row>
    <row r="664" spans="2:14" ht="12" customHeight="1">
      <c r="B664" s="23">
        <v>248</v>
      </c>
      <c r="C664" s="24" t="s">
        <v>789</v>
      </c>
      <c r="D664" s="25" t="s">
        <v>790</v>
      </c>
      <c r="E664" s="26">
        <v>500</v>
      </c>
      <c r="F664" s="27"/>
      <c r="G664" s="28"/>
      <c r="H664" s="72"/>
      <c r="I664" s="23">
        <v>268</v>
      </c>
      <c r="J664" s="24" t="s">
        <v>791</v>
      </c>
      <c r="K664" s="25" t="s">
        <v>792</v>
      </c>
      <c r="L664" s="26">
        <v>290</v>
      </c>
      <c r="M664" s="27"/>
      <c r="N664" s="28"/>
    </row>
    <row r="665" spans="2:14" ht="12" customHeight="1">
      <c r="B665" s="30"/>
      <c r="C665" s="31"/>
      <c r="D665" s="32"/>
      <c r="E665" s="32"/>
      <c r="F665" s="27"/>
      <c r="G665" s="33"/>
      <c r="H665" s="72"/>
      <c r="I665" s="30"/>
      <c r="J665" s="31"/>
      <c r="K665" s="32"/>
      <c r="L665" s="32"/>
      <c r="M665" s="27"/>
      <c r="N665" s="33"/>
    </row>
    <row r="666" spans="2:14" ht="12" customHeight="1">
      <c r="B666" s="30"/>
      <c r="C666" s="34" t="s">
        <v>763</v>
      </c>
      <c r="D666" s="35" t="s">
        <v>19</v>
      </c>
      <c r="E666" s="36"/>
      <c r="F666" s="27"/>
      <c r="G666" s="33"/>
      <c r="H666" s="72"/>
      <c r="I666" s="30"/>
      <c r="J666" s="34" t="s">
        <v>757</v>
      </c>
      <c r="K666" s="35" t="s">
        <v>764</v>
      </c>
      <c r="L666" s="36"/>
      <c r="M666" s="27"/>
      <c r="N666" s="33"/>
    </row>
    <row r="667" spans="2:14" ht="12" customHeight="1">
      <c r="B667" s="37"/>
      <c r="C667" s="38"/>
      <c r="D667" s="39"/>
      <c r="E667" s="40"/>
      <c r="F667" s="41" t="s">
        <v>21</v>
      </c>
      <c r="G667" s="42"/>
      <c r="H667" s="72"/>
      <c r="I667" s="37"/>
      <c r="J667" s="38"/>
      <c r="K667" s="39"/>
      <c r="L667" s="40"/>
      <c r="M667" s="41" t="s">
        <v>21</v>
      </c>
      <c r="N667" s="42"/>
    </row>
    <row r="668" spans="2:14" ht="12" customHeight="1">
      <c r="B668" s="23">
        <v>249</v>
      </c>
      <c r="C668" s="24" t="s">
        <v>793</v>
      </c>
      <c r="D668" s="25" t="s">
        <v>794</v>
      </c>
      <c r="E668" s="26">
        <v>290</v>
      </c>
      <c r="F668" s="27"/>
      <c r="G668" s="28"/>
      <c r="H668" s="72"/>
      <c r="I668" s="23">
        <v>269</v>
      </c>
      <c r="J668" s="24" t="s">
        <v>795</v>
      </c>
      <c r="K668" s="25" t="s">
        <v>796</v>
      </c>
      <c r="L668" s="26">
        <v>80</v>
      </c>
      <c r="M668" s="27"/>
      <c r="N668" s="28"/>
    </row>
    <row r="669" spans="2:14" ht="12" customHeight="1">
      <c r="B669" s="30"/>
      <c r="C669" s="31"/>
      <c r="D669" s="32"/>
      <c r="E669" s="32"/>
      <c r="F669" s="27"/>
      <c r="G669" s="33"/>
      <c r="H669" s="72"/>
      <c r="I669" s="30"/>
      <c r="J669" s="31"/>
      <c r="K669" s="32"/>
      <c r="L669" s="32"/>
      <c r="M669" s="27"/>
      <c r="N669" s="33"/>
    </row>
    <row r="670" spans="2:14" ht="12" customHeight="1">
      <c r="B670" s="30"/>
      <c r="C670" s="34" t="s">
        <v>757</v>
      </c>
      <c r="D670" s="35" t="s">
        <v>784</v>
      </c>
      <c r="E670" s="36"/>
      <c r="F670" s="27"/>
      <c r="G670" s="33"/>
      <c r="H670" s="72"/>
      <c r="I670" s="30"/>
      <c r="J670" s="34" t="s">
        <v>757</v>
      </c>
      <c r="K670" s="35" t="s">
        <v>797</v>
      </c>
      <c r="L670" s="36"/>
      <c r="M670" s="27"/>
      <c r="N670" s="33"/>
    </row>
    <row r="671" spans="2:14" ht="12" customHeight="1">
      <c r="B671" s="37"/>
      <c r="C671" s="38"/>
      <c r="D671" s="39"/>
      <c r="E671" s="40"/>
      <c r="F671" s="41" t="s">
        <v>21</v>
      </c>
      <c r="G671" s="42"/>
      <c r="H671" s="72"/>
      <c r="I671" s="37"/>
      <c r="J671" s="38"/>
      <c r="K671" s="39"/>
      <c r="L671" s="40"/>
      <c r="M671" s="41" t="s">
        <v>21</v>
      </c>
      <c r="N671" s="42"/>
    </row>
    <row r="672" spans="2:14" ht="12" customHeight="1">
      <c r="B672" s="23">
        <v>250</v>
      </c>
      <c r="C672" s="24" t="s">
        <v>798</v>
      </c>
      <c r="D672" s="25" t="s">
        <v>799</v>
      </c>
      <c r="E672" s="26">
        <v>80</v>
      </c>
      <c r="F672" s="27"/>
      <c r="G672" s="28"/>
      <c r="H672" s="72"/>
      <c r="I672" s="23">
        <v>270</v>
      </c>
      <c r="J672" s="24" t="s">
        <v>800</v>
      </c>
      <c r="K672" s="25" t="s">
        <v>801</v>
      </c>
      <c r="L672" s="26">
        <v>80</v>
      </c>
      <c r="M672" s="27"/>
      <c r="N672" s="28"/>
    </row>
    <row r="673" spans="2:14" ht="12" customHeight="1">
      <c r="B673" s="30"/>
      <c r="C673" s="31"/>
      <c r="D673" s="32"/>
      <c r="E673" s="32"/>
      <c r="F673" s="27"/>
      <c r="G673" s="33"/>
      <c r="H673" s="72"/>
      <c r="I673" s="30"/>
      <c r="J673" s="31"/>
      <c r="K673" s="32"/>
      <c r="L673" s="32"/>
      <c r="M673" s="27"/>
      <c r="N673" s="33"/>
    </row>
    <row r="674" spans="2:14" ht="12" customHeight="1">
      <c r="B674" s="30"/>
      <c r="C674" s="34" t="s">
        <v>757</v>
      </c>
      <c r="D674" s="35" t="s">
        <v>764</v>
      </c>
      <c r="E674" s="36"/>
      <c r="F674" s="27"/>
      <c r="G674" s="33"/>
      <c r="H674" s="72"/>
      <c r="I674" s="30"/>
      <c r="J674" s="34" t="s">
        <v>757</v>
      </c>
      <c r="K674" s="35" t="s">
        <v>784</v>
      </c>
      <c r="L674" s="36"/>
      <c r="M674" s="27"/>
      <c r="N674" s="33"/>
    </row>
    <row r="675" spans="2:14" ht="12" customHeight="1">
      <c r="B675" s="37"/>
      <c r="C675" s="38"/>
      <c r="D675" s="39"/>
      <c r="E675" s="40"/>
      <c r="F675" s="41" t="s">
        <v>21</v>
      </c>
      <c r="G675" s="42"/>
      <c r="H675" s="72"/>
      <c r="I675" s="37"/>
      <c r="J675" s="38"/>
      <c r="K675" s="39"/>
      <c r="L675" s="40"/>
      <c r="M675" s="41" t="s">
        <v>21</v>
      </c>
      <c r="N675" s="42"/>
    </row>
    <row r="676" spans="2:14" ht="12" customHeight="1">
      <c r="B676" s="23">
        <v>251</v>
      </c>
      <c r="C676" s="24" t="s">
        <v>802</v>
      </c>
      <c r="D676" s="25" t="s">
        <v>803</v>
      </c>
      <c r="E676" s="26">
        <v>80</v>
      </c>
      <c r="F676" s="27"/>
      <c r="G676" s="28"/>
      <c r="H676" s="72"/>
      <c r="I676" s="23">
        <v>271</v>
      </c>
      <c r="J676" s="24" t="s">
        <v>804</v>
      </c>
      <c r="K676" s="25" t="s">
        <v>805</v>
      </c>
      <c r="L676" s="26">
        <v>80</v>
      </c>
      <c r="M676" s="27"/>
      <c r="N676" s="28"/>
    </row>
    <row r="677" spans="2:14" ht="12" customHeight="1">
      <c r="B677" s="30"/>
      <c r="C677" s="31"/>
      <c r="D677" s="32"/>
      <c r="E677" s="32"/>
      <c r="F677" s="27"/>
      <c r="G677" s="33"/>
      <c r="H677" s="72"/>
      <c r="I677" s="30"/>
      <c r="J677" s="31"/>
      <c r="K677" s="32"/>
      <c r="L677" s="32"/>
      <c r="M677" s="27"/>
      <c r="N677" s="33"/>
    </row>
    <row r="678" spans="2:14" ht="12" customHeight="1">
      <c r="B678" s="30"/>
      <c r="C678" s="34" t="s">
        <v>757</v>
      </c>
      <c r="D678" s="35" t="s">
        <v>806</v>
      </c>
      <c r="E678" s="36"/>
      <c r="F678" s="27"/>
      <c r="G678" s="33"/>
      <c r="H678" s="72"/>
      <c r="I678" s="30"/>
      <c r="J678" s="34" t="s">
        <v>757</v>
      </c>
      <c r="K678" s="35" t="s">
        <v>784</v>
      </c>
      <c r="L678" s="36"/>
      <c r="M678" s="27"/>
      <c r="N678" s="33"/>
    </row>
    <row r="679" spans="2:14" ht="12" customHeight="1">
      <c r="B679" s="37"/>
      <c r="C679" s="38"/>
      <c r="D679" s="39"/>
      <c r="E679" s="40"/>
      <c r="F679" s="41" t="s">
        <v>21</v>
      </c>
      <c r="G679" s="42"/>
      <c r="H679" s="72"/>
      <c r="I679" s="37"/>
      <c r="J679" s="38"/>
      <c r="K679" s="39"/>
      <c r="L679" s="40"/>
      <c r="M679" s="41" t="s">
        <v>21</v>
      </c>
      <c r="N679" s="42"/>
    </row>
    <row r="680" spans="2:14" ht="12" customHeight="1">
      <c r="B680" s="23">
        <v>252</v>
      </c>
      <c r="C680" s="24" t="s">
        <v>807</v>
      </c>
      <c r="D680" s="25" t="s">
        <v>808</v>
      </c>
      <c r="E680" s="26">
        <v>80</v>
      </c>
      <c r="F680" s="27"/>
      <c r="G680" s="28"/>
      <c r="H680" s="72"/>
      <c r="I680" s="23">
        <v>272</v>
      </c>
      <c r="J680" s="24" t="s">
        <v>809</v>
      </c>
      <c r="K680" s="25" t="s">
        <v>810</v>
      </c>
      <c r="L680" s="26">
        <v>80</v>
      </c>
      <c r="M680" s="27"/>
      <c r="N680" s="28"/>
    </row>
    <row r="681" spans="2:14" ht="12" customHeight="1">
      <c r="B681" s="30"/>
      <c r="C681" s="31"/>
      <c r="D681" s="32"/>
      <c r="E681" s="32"/>
      <c r="F681" s="27"/>
      <c r="G681" s="33"/>
      <c r="H681" s="72"/>
      <c r="I681" s="30"/>
      <c r="J681" s="31"/>
      <c r="K681" s="32"/>
      <c r="L681" s="32"/>
      <c r="M681" s="27"/>
      <c r="N681" s="33"/>
    </row>
    <row r="682" spans="2:14" ht="12" customHeight="1">
      <c r="B682" s="30"/>
      <c r="C682" s="34" t="s">
        <v>757</v>
      </c>
      <c r="D682" s="35" t="s">
        <v>784</v>
      </c>
      <c r="E682" s="36"/>
      <c r="F682" s="27"/>
      <c r="G682" s="33"/>
      <c r="H682" s="72"/>
      <c r="I682" s="30"/>
      <c r="J682" s="34" t="s">
        <v>757</v>
      </c>
      <c r="K682" s="35" t="s">
        <v>784</v>
      </c>
      <c r="L682" s="36"/>
      <c r="M682" s="27"/>
      <c r="N682" s="33"/>
    </row>
    <row r="683" spans="2:14" ht="12" customHeight="1">
      <c r="B683" s="37"/>
      <c r="C683" s="38"/>
      <c r="D683" s="39"/>
      <c r="E683" s="40"/>
      <c r="F683" s="41" t="s">
        <v>21</v>
      </c>
      <c r="G683" s="42"/>
      <c r="H683" s="72"/>
      <c r="I683" s="37"/>
      <c r="J683" s="38"/>
      <c r="K683" s="39"/>
      <c r="L683" s="40"/>
      <c r="M683" s="41" t="s">
        <v>21</v>
      </c>
      <c r="N683" s="42"/>
    </row>
    <row r="684" spans="2:14" ht="12" customHeight="1">
      <c r="B684" s="23">
        <v>253</v>
      </c>
      <c r="C684" s="24" t="s">
        <v>811</v>
      </c>
      <c r="D684" s="25" t="s">
        <v>812</v>
      </c>
      <c r="E684" s="26">
        <v>290</v>
      </c>
      <c r="F684" s="27"/>
      <c r="G684" s="28"/>
      <c r="H684" s="72"/>
      <c r="I684" s="23">
        <v>273</v>
      </c>
      <c r="J684" s="24" t="s">
        <v>813</v>
      </c>
      <c r="K684" s="25" t="s">
        <v>814</v>
      </c>
      <c r="L684" s="26">
        <v>80</v>
      </c>
      <c r="M684" s="27"/>
      <c r="N684" s="28"/>
    </row>
    <row r="685" spans="2:14" ht="12" customHeight="1">
      <c r="B685" s="30"/>
      <c r="C685" s="31"/>
      <c r="D685" s="32"/>
      <c r="E685" s="32"/>
      <c r="F685" s="27"/>
      <c r="G685" s="33"/>
      <c r="H685" s="72"/>
      <c r="I685" s="30"/>
      <c r="J685" s="31"/>
      <c r="K685" s="32"/>
      <c r="L685" s="32"/>
      <c r="M685" s="27"/>
      <c r="N685" s="33"/>
    </row>
    <row r="686" spans="2:14" ht="12" customHeight="1">
      <c r="B686" s="30"/>
      <c r="C686" s="34" t="s">
        <v>757</v>
      </c>
      <c r="D686" s="35" t="s">
        <v>784</v>
      </c>
      <c r="E686" s="36"/>
      <c r="F686" s="27"/>
      <c r="G686" s="33"/>
      <c r="H686" s="72"/>
      <c r="I686" s="30"/>
      <c r="J686" s="34" t="s">
        <v>757</v>
      </c>
      <c r="K686" s="35" t="s">
        <v>764</v>
      </c>
      <c r="L686" s="36"/>
      <c r="M686" s="27"/>
      <c r="N686" s="33"/>
    </row>
    <row r="687" spans="2:14" ht="12" customHeight="1">
      <c r="B687" s="37"/>
      <c r="C687" s="38"/>
      <c r="D687" s="39"/>
      <c r="E687" s="40"/>
      <c r="F687" s="41" t="s">
        <v>21</v>
      </c>
      <c r="G687" s="42"/>
      <c r="H687" s="72"/>
      <c r="I687" s="37"/>
      <c r="J687" s="38"/>
      <c r="K687" s="39"/>
      <c r="L687" s="40"/>
      <c r="M687" s="41" t="s">
        <v>21</v>
      </c>
      <c r="N687" s="42"/>
    </row>
    <row r="688" spans="2:14" ht="12" customHeight="1">
      <c r="B688" s="23">
        <v>254</v>
      </c>
      <c r="C688" s="24" t="s">
        <v>815</v>
      </c>
      <c r="D688" s="25" t="s">
        <v>816</v>
      </c>
      <c r="E688" s="26">
        <v>80</v>
      </c>
      <c r="F688" s="27"/>
      <c r="G688" s="28"/>
      <c r="H688" s="72"/>
      <c r="I688" s="23">
        <v>274</v>
      </c>
      <c r="J688" s="24" t="s">
        <v>817</v>
      </c>
      <c r="K688" s="25" t="s">
        <v>818</v>
      </c>
      <c r="L688" s="26">
        <v>500</v>
      </c>
      <c r="M688" s="27"/>
      <c r="N688" s="28"/>
    </row>
    <row r="689" spans="2:14" ht="12" customHeight="1">
      <c r="B689" s="30"/>
      <c r="C689" s="31"/>
      <c r="D689" s="32"/>
      <c r="E689" s="32"/>
      <c r="F689" s="27"/>
      <c r="G689" s="33"/>
      <c r="H689" s="72"/>
      <c r="I689" s="30"/>
      <c r="J689" s="31"/>
      <c r="K689" s="32"/>
      <c r="L689" s="32"/>
      <c r="M689" s="27"/>
      <c r="N689" s="33"/>
    </row>
    <row r="690" spans="2:14" ht="12" customHeight="1">
      <c r="B690" s="30"/>
      <c r="C690" s="34" t="s">
        <v>757</v>
      </c>
      <c r="D690" s="35" t="s">
        <v>758</v>
      </c>
      <c r="E690" s="36"/>
      <c r="F690" s="27"/>
      <c r="G690" s="33"/>
      <c r="H690" s="72"/>
      <c r="I690" s="30"/>
      <c r="J690" s="34" t="s">
        <v>757</v>
      </c>
      <c r="K690" s="35" t="s">
        <v>806</v>
      </c>
      <c r="L690" s="36"/>
      <c r="M690" s="27"/>
      <c r="N690" s="33"/>
    </row>
    <row r="691" spans="2:14" ht="12" customHeight="1">
      <c r="B691" s="37"/>
      <c r="C691" s="38"/>
      <c r="D691" s="39"/>
      <c r="E691" s="40"/>
      <c r="F691" s="41" t="s">
        <v>21</v>
      </c>
      <c r="G691" s="42"/>
      <c r="H691" s="72"/>
      <c r="I691" s="37"/>
      <c r="J691" s="38"/>
      <c r="K691" s="39"/>
      <c r="L691" s="40"/>
      <c r="M691" s="41" t="s">
        <v>21</v>
      </c>
      <c r="N691" s="42"/>
    </row>
    <row r="692" spans="2:14" ht="12" customHeight="1">
      <c r="B692" s="23">
        <v>255</v>
      </c>
      <c r="C692" s="24" t="s">
        <v>819</v>
      </c>
      <c r="D692" s="25" t="s">
        <v>820</v>
      </c>
      <c r="E692" s="26">
        <v>290</v>
      </c>
      <c r="F692" s="27"/>
      <c r="G692" s="28"/>
      <c r="H692" s="72"/>
      <c r="I692" s="23">
        <v>275</v>
      </c>
      <c r="J692" s="24" t="s">
        <v>821</v>
      </c>
      <c r="K692" s="25" t="s">
        <v>822</v>
      </c>
      <c r="L692" s="26">
        <v>80</v>
      </c>
      <c r="M692" s="27"/>
      <c r="N692" s="28"/>
    </row>
    <row r="693" spans="2:14" ht="12" customHeight="1">
      <c r="B693" s="30"/>
      <c r="C693" s="31"/>
      <c r="D693" s="32"/>
      <c r="E693" s="32"/>
      <c r="F693" s="27"/>
      <c r="G693" s="33"/>
      <c r="H693" s="72"/>
      <c r="I693" s="30"/>
      <c r="J693" s="31"/>
      <c r="K693" s="32"/>
      <c r="L693" s="32"/>
      <c r="M693" s="27"/>
      <c r="N693" s="33"/>
    </row>
    <row r="694" spans="2:14" ht="12" customHeight="1">
      <c r="B694" s="30"/>
      <c r="C694" s="34" t="s">
        <v>757</v>
      </c>
      <c r="D694" s="35" t="s">
        <v>806</v>
      </c>
      <c r="E694" s="36"/>
      <c r="F694" s="27"/>
      <c r="G694" s="33"/>
      <c r="H694" s="72"/>
      <c r="I694" s="30"/>
      <c r="J694" s="34" t="s">
        <v>757</v>
      </c>
      <c r="K694" s="35" t="s">
        <v>784</v>
      </c>
      <c r="L694" s="36"/>
      <c r="M694" s="27"/>
      <c r="N694" s="33"/>
    </row>
    <row r="695" spans="2:14" ht="12" customHeight="1">
      <c r="B695" s="37"/>
      <c r="C695" s="38"/>
      <c r="D695" s="39"/>
      <c r="E695" s="40"/>
      <c r="F695" s="41" t="s">
        <v>21</v>
      </c>
      <c r="G695" s="42"/>
      <c r="H695" s="72"/>
      <c r="I695" s="37"/>
      <c r="J695" s="38"/>
      <c r="K695" s="39"/>
      <c r="L695" s="40"/>
      <c r="M695" s="41" t="s">
        <v>21</v>
      </c>
      <c r="N695" s="42"/>
    </row>
    <row r="696" spans="2:14" ht="12" customHeight="1">
      <c r="B696" s="23">
        <v>256</v>
      </c>
      <c r="C696" s="24" t="s">
        <v>823</v>
      </c>
      <c r="D696" s="25" t="s">
        <v>824</v>
      </c>
      <c r="E696" s="26">
        <v>80</v>
      </c>
      <c r="F696" s="27"/>
      <c r="G696" s="28"/>
      <c r="H696" s="72"/>
      <c r="I696" s="23">
        <v>276</v>
      </c>
      <c r="J696" s="24" t="s">
        <v>595</v>
      </c>
      <c r="K696" s="25" t="s">
        <v>596</v>
      </c>
      <c r="L696" s="26">
        <v>80</v>
      </c>
      <c r="M696" s="27"/>
      <c r="N696" s="28"/>
    </row>
    <row r="697" spans="2:14" ht="12" customHeight="1">
      <c r="B697" s="30"/>
      <c r="C697" s="31"/>
      <c r="D697" s="32"/>
      <c r="E697" s="32"/>
      <c r="F697" s="27"/>
      <c r="G697" s="33"/>
      <c r="H697" s="72"/>
      <c r="I697" s="30"/>
      <c r="J697" s="31"/>
      <c r="K697" s="32"/>
      <c r="L697" s="32"/>
      <c r="M697" s="27"/>
      <c r="N697" s="33"/>
    </row>
    <row r="698" spans="2:14" ht="12" customHeight="1">
      <c r="B698" s="30"/>
      <c r="C698" s="34" t="s">
        <v>757</v>
      </c>
      <c r="D698" s="35" t="s">
        <v>825</v>
      </c>
      <c r="E698" s="36"/>
      <c r="F698" s="27"/>
      <c r="G698" s="33"/>
      <c r="H698" s="72"/>
      <c r="I698" s="30"/>
      <c r="J698" s="34" t="s">
        <v>598</v>
      </c>
      <c r="K698" s="35" t="s">
        <v>19</v>
      </c>
      <c r="L698" s="36"/>
      <c r="M698" s="27"/>
      <c r="N698" s="33"/>
    </row>
    <row r="699" spans="2:14" ht="12" customHeight="1">
      <c r="B699" s="37"/>
      <c r="C699" s="38"/>
      <c r="D699" s="39"/>
      <c r="E699" s="40"/>
      <c r="F699" s="41" t="s">
        <v>21</v>
      </c>
      <c r="G699" s="42"/>
      <c r="H699" s="72"/>
      <c r="I699" s="37"/>
      <c r="J699" s="38"/>
      <c r="K699" s="39"/>
      <c r="L699" s="40"/>
      <c r="M699" s="41" t="s">
        <v>66</v>
      </c>
      <c r="N699" s="42"/>
    </row>
    <row r="700" spans="2:14" ht="12" customHeight="1">
      <c r="B700" s="23">
        <v>257</v>
      </c>
      <c r="C700" s="24" t="s">
        <v>826</v>
      </c>
      <c r="D700" s="25" t="s">
        <v>827</v>
      </c>
      <c r="E700" s="26">
        <v>80</v>
      </c>
      <c r="F700" s="27"/>
      <c r="G700" s="28"/>
      <c r="H700" s="72"/>
      <c r="I700" s="23">
        <v>277</v>
      </c>
      <c r="J700" s="24" t="s">
        <v>828</v>
      </c>
      <c r="K700" s="25" t="s">
        <v>829</v>
      </c>
      <c r="L700" s="26">
        <v>100</v>
      </c>
      <c r="M700" s="27"/>
      <c r="N700" s="28"/>
    </row>
    <row r="701" spans="2:14" ht="12" customHeight="1">
      <c r="B701" s="30"/>
      <c r="C701" s="31"/>
      <c r="D701" s="32"/>
      <c r="E701" s="32"/>
      <c r="F701" s="27"/>
      <c r="G701" s="33"/>
      <c r="H701" s="72"/>
      <c r="I701" s="30"/>
      <c r="J701" s="31"/>
      <c r="K701" s="32"/>
      <c r="L701" s="32"/>
      <c r="M701" s="27"/>
      <c r="N701" s="33"/>
    </row>
    <row r="702" spans="2:14" ht="12" customHeight="1">
      <c r="B702" s="30"/>
      <c r="C702" s="34" t="s">
        <v>757</v>
      </c>
      <c r="D702" s="35" t="s">
        <v>784</v>
      </c>
      <c r="E702" s="36"/>
      <c r="F702" s="27"/>
      <c r="G702" s="33"/>
      <c r="H702" s="72"/>
      <c r="I702" s="30"/>
      <c r="J702" s="34" t="s">
        <v>830</v>
      </c>
      <c r="K702" s="35" t="s">
        <v>19</v>
      </c>
      <c r="L702" s="36"/>
      <c r="M702" s="27"/>
      <c r="N702" s="33"/>
    </row>
    <row r="703" spans="2:14" ht="12" customHeight="1">
      <c r="B703" s="37"/>
      <c r="C703" s="38"/>
      <c r="D703" s="39"/>
      <c r="E703" s="40"/>
      <c r="F703" s="41" t="s">
        <v>21</v>
      </c>
      <c r="G703" s="42"/>
      <c r="H703" s="72"/>
      <c r="I703" s="37"/>
      <c r="J703" s="38"/>
      <c r="K703" s="39"/>
      <c r="L703" s="40"/>
      <c r="M703" s="41" t="s">
        <v>21</v>
      </c>
      <c r="N703" s="42"/>
    </row>
    <row r="704" spans="2:14" ht="12" customHeight="1">
      <c r="B704" s="23">
        <v>258</v>
      </c>
      <c r="C704" s="24" t="s">
        <v>831</v>
      </c>
      <c r="D704" s="25" t="s">
        <v>832</v>
      </c>
      <c r="E704" s="26">
        <v>290</v>
      </c>
      <c r="F704" s="27"/>
      <c r="G704" s="28"/>
      <c r="H704" s="72"/>
      <c r="I704" s="23">
        <v>278</v>
      </c>
      <c r="J704" s="24" t="s">
        <v>833</v>
      </c>
      <c r="K704" s="25" t="s">
        <v>834</v>
      </c>
      <c r="L704" s="26">
        <v>2100</v>
      </c>
      <c r="M704" s="27"/>
      <c r="N704" s="28"/>
    </row>
    <row r="705" spans="2:14" ht="12" customHeight="1">
      <c r="B705" s="30"/>
      <c r="C705" s="31"/>
      <c r="D705" s="32"/>
      <c r="E705" s="32"/>
      <c r="F705" s="27"/>
      <c r="G705" s="33"/>
      <c r="H705" s="72"/>
      <c r="I705" s="30"/>
      <c r="J705" s="31"/>
      <c r="K705" s="32"/>
      <c r="L705" s="32"/>
      <c r="M705" s="27"/>
      <c r="N705" s="33"/>
    </row>
    <row r="706" spans="2:14" ht="12" customHeight="1">
      <c r="B706" s="30"/>
      <c r="C706" s="34" t="s">
        <v>757</v>
      </c>
      <c r="D706" s="35" t="s">
        <v>835</v>
      </c>
      <c r="E706" s="36"/>
      <c r="F706" s="27"/>
      <c r="G706" s="33"/>
      <c r="H706" s="72"/>
      <c r="I706" s="30"/>
      <c r="J706" s="34" t="s">
        <v>836</v>
      </c>
      <c r="K706" s="35" t="s">
        <v>770</v>
      </c>
      <c r="L706" s="36"/>
      <c r="M706" s="27"/>
      <c r="N706" s="33"/>
    </row>
    <row r="707" spans="2:14" ht="12" customHeight="1">
      <c r="B707" s="37"/>
      <c r="C707" s="38"/>
      <c r="D707" s="39"/>
      <c r="E707" s="40"/>
      <c r="F707" s="41" t="s">
        <v>21</v>
      </c>
      <c r="G707" s="42"/>
      <c r="H707" s="72"/>
      <c r="I707" s="37"/>
      <c r="J707" s="38"/>
      <c r="K707" s="39"/>
      <c r="L707" s="40"/>
      <c r="M707" s="41" t="s">
        <v>22</v>
      </c>
      <c r="N707" s="42"/>
    </row>
    <row r="708" spans="2:14" ht="12" customHeight="1">
      <c r="B708" s="23">
        <v>259</v>
      </c>
      <c r="C708" s="24" t="s">
        <v>837</v>
      </c>
      <c r="D708" s="25" t="s">
        <v>838</v>
      </c>
      <c r="E708" s="26">
        <v>80</v>
      </c>
      <c r="F708" s="27"/>
      <c r="G708" s="28"/>
      <c r="H708" s="72"/>
      <c r="I708" s="23">
        <v>279</v>
      </c>
      <c r="J708" s="24" t="s">
        <v>839</v>
      </c>
      <c r="K708" s="25" t="s">
        <v>840</v>
      </c>
      <c r="L708" s="26">
        <v>500</v>
      </c>
      <c r="M708" s="27"/>
      <c r="N708" s="28"/>
    </row>
    <row r="709" spans="2:14" ht="12" customHeight="1">
      <c r="B709" s="30"/>
      <c r="C709" s="31"/>
      <c r="D709" s="32"/>
      <c r="E709" s="32"/>
      <c r="F709" s="27"/>
      <c r="G709" s="33"/>
      <c r="H709" s="72"/>
      <c r="I709" s="30"/>
      <c r="J709" s="31"/>
      <c r="K709" s="32"/>
      <c r="L709" s="32"/>
      <c r="M709" s="27"/>
      <c r="N709" s="33"/>
    </row>
    <row r="710" spans="2:14" ht="12" customHeight="1">
      <c r="B710" s="30"/>
      <c r="C710" s="34" t="s">
        <v>757</v>
      </c>
      <c r="D710" s="35" t="s">
        <v>784</v>
      </c>
      <c r="E710" s="36"/>
      <c r="F710" s="27"/>
      <c r="G710" s="33"/>
      <c r="H710" s="72"/>
      <c r="I710" s="30"/>
      <c r="J710" s="34" t="s">
        <v>841</v>
      </c>
      <c r="K710" s="35" t="s">
        <v>19</v>
      </c>
      <c r="L710" s="36"/>
      <c r="M710" s="27"/>
      <c r="N710" s="33"/>
    </row>
    <row r="711" spans="2:14" ht="12" customHeight="1">
      <c r="B711" s="37"/>
      <c r="C711" s="38"/>
      <c r="D711" s="39"/>
      <c r="E711" s="40"/>
      <c r="F711" s="41" t="s">
        <v>21</v>
      </c>
      <c r="G711" s="42"/>
      <c r="H711" s="72"/>
      <c r="I711" s="37"/>
      <c r="J711" s="38"/>
      <c r="K711" s="39"/>
      <c r="L711" s="40"/>
      <c r="M711" s="41" t="s">
        <v>21</v>
      </c>
      <c r="N711" s="42"/>
    </row>
    <row r="712" spans="2:14" ht="12" customHeight="1">
      <c r="B712" s="23">
        <v>260</v>
      </c>
      <c r="C712" s="24" t="s">
        <v>842</v>
      </c>
      <c r="D712" s="25" t="s">
        <v>843</v>
      </c>
      <c r="E712" s="26">
        <v>290</v>
      </c>
      <c r="F712" s="27"/>
      <c r="G712" s="28"/>
      <c r="H712" s="72"/>
      <c r="I712" s="23">
        <v>280</v>
      </c>
      <c r="J712" s="24" t="s">
        <v>844</v>
      </c>
      <c r="K712" s="25" t="s">
        <v>845</v>
      </c>
      <c r="L712" s="26">
        <v>10</v>
      </c>
      <c r="M712" s="27"/>
      <c r="N712" s="28"/>
    </row>
    <row r="713" spans="2:14" ht="12" customHeight="1">
      <c r="B713" s="30"/>
      <c r="C713" s="31"/>
      <c r="D713" s="32"/>
      <c r="E713" s="32"/>
      <c r="F713" s="27"/>
      <c r="G713" s="33"/>
      <c r="H713" s="72"/>
      <c r="I713" s="30"/>
      <c r="J713" s="31"/>
      <c r="K713" s="32"/>
      <c r="L713" s="32"/>
      <c r="M713" s="27"/>
      <c r="N713" s="33"/>
    </row>
    <row r="714" spans="2:14" ht="12" customHeight="1">
      <c r="B714" s="30"/>
      <c r="C714" s="34" t="s">
        <v>757</v>
      </c>
      <c r="D714" s="35" t="s">
        <v>784</v>
      </c>
      <c r="E714" s="36"/>
      <c r="F714" s="27"/>
      <c r="G714" s="33"/>
      <c r="H714" s="72"/>
      <c r="I714" s="30"/>
      <c r="J714" s="34" t="s">
        <v>846</v>
      </c>
      <c r="K714" s="35" t="s">
        <v>19</v>
      </c>
      <c r="L714" s="36"/>
      <c r="M714" s="27"/>
      <c r="N714" s="33"/>
    </row>
    <row r="715" spans="2:14" ht="12" customHeight="1">
      <c r="B715" s="37"/>
      <c r="C715" s="38"/>
      <c r="D715" s="39"/>
      <c r="E715" s="40"/>
      <c r="F715" s="41" t="s">
        <v>21</v>
      </c>
      <c r="G715" s="42"/>
      <c r="H715" s="72"/>
      <c r="I715" s="37"/>
      <c r="J715" s="38"/>
      <c r="K715" s="39"/>
      <c r="L715" s="40"/>
      <c r="M715" s="41" t="s">
        <v>22</v>
      </c>
      <c r="N715" s="42"/>
    </row>
    <row r="716" spans="2:14" ht="12" customHeight="1">
      <c r="B716" s="72"/>
      <c r="C716" s="72"/>
      <c r="D716" s="72"/>
      <c r="E716" s="72"/>
      <c r="F716" s="79"/>
      <c r="G716" s="72"/>
      <c r="H716" s="72"/>
      <c r="I716" s="72"/>
      <c r="J716" s="72"/>
      <c r="K716" s="72"/>
      <c r="L716" s="72"/>
      <c r="M716" s="79"/>
      <c r="N716" s="72"/>
    </row>
    <row r="717" spans="2:14" ht="24" customHeight="1">
      <c r="B717" s="76" t="s">
        <v>849</v>
      </c>
      <c r="C717" s="77"/>
      <c r="D717" s="77"/>
      <c r="E717" s="73" t="s">
        <v>876</v>
      </c>
      <c r="F717" s="73"/>
      <c r="G717" s="73"/>
      <c r="H717" s="77"/>
      <c r="I717" s="76" t="s">
        <v>849</v>
      </c>
      <c r="J717" s="77"/>
      <c r="K717" s="77"/>
      <c r="L717" s="73" t="s">
        <v>877</v>
      </c>
      <c r="M717" s="73"/>
      <c r="N717" s="73"/>
    </row>
    <row r="718" spans="2:14" ht="12" customHeight="1">
      <c r="B718" s="76" t="s">
        <v>850</v>
      </c>
      <c r="C718" s="77"/>
      <c r="D718" s="77"/>
      <c r="E718" s="73"/>
      <c r="F718" s="73"/>
      <c r="G718" s="73"/>
      <c r="H718" s="77"/>
      <c r="I718" s="76" t="s">
        <v>850</v>
      </c>
      <c r="J718" s="77"/>
      <c r="K718" s="77"/>
      <c r="L718" s="73"/>
      <c r="M718" s="73"/>
      <c r="N718" s="73"/>
    </row>
    <row r="719" spans="2:14" ht="12" customHeight="1">
      <c r="B719" s="76" t="str">
        <f>B617</f>
        <v>第４０６会計隊長　　 北川　陶子　　　殿</v>
      </c>
      <c r="C719" s="77"/>
      <c r="D719" s="77" t="str">
        <f>D617</f>
        <v>南川　秀春　殿</v>
      </c>
      <c r="E719" s="77"/>
      <c r="F719" s="78"/>
      <c r="G719" s="77"/>
      <c r="H719" s="77"/>
      <c r="I719" s="76" t="str">
        <f>I617</f>
        <v>第４０６会計隊長　　 北川　陶子　　　殿</v>
      </c>
      <c r="J719" s="77"/>
      <c r="K719" s="77" t="str">
        <f>D719</f>
        <v>南川　秀春　殿</v>
      </c>
      <c r="L719" s="72"/>
      <c r="M719" s="79"/>
      <c r="N719" s="72"/>
    </row>
    <row r="720" spans="2:14" ht="12" customHeight="1">
      <c r="B720" s="76"/>
      <c r="C720" s="77"/>
      <c r="D720" s="77"/>
      <c r="E720" s="77"/>
      <c r="F720" s="78"/>
      <c r="G720" s="80" t="s">
        <v>853</v>
      </c>
      <c r="H720" s="77"/>
      <c r="I720" s="76"/>
      <c r="J720" s="77"/>
      <c r="K720" s="77"/>
      <c r="L720" s="72"/>
      <c r="M720" s="79"/>
      <c r="N720" s="80" t="s">
        <v>853</v>
      </c>
    </row>
    <row r="721" spans="2:14" ht="12" customHeight="1">
      <c r="B721" s="76"/>
      <c r="C721" s="77"/>
      <c r="D721" s="77"/>
      <c r="E721" s="77"/>
      <c r="F721" s="78"/>
      <c r="G721" s="81"/>
      <c r="H721" s="77"/>
      <c r="I721" s="76"/>
      <c r="K721" s="72"/>
      <c r="L721" s="72"/>
      <c r="M721" s="79"/>
      <c r="N721" s="81"/>
    </row>
    <row r="722" spans="2:14" ht="12" customHeight="1">
      <c r="B722" s="76" t="s">
        <v>854</v>
      </c>
      <c r="C722" s="77"/>
      <c r="D722" s="77"/>
      <c r="E722" s="77"/>
      <c r="F722" s="78"/>
      <c r="G722" s="82"/>
      <c r="H722" s="77"/>
      <c r="I722" s="76" t="s">
        <v>854</v>
      </c>
      <c r="K722" s="72"/>
      <c r="L722" s="72"/>
      <c r="M722" s="79"/>
      <c r="N722" s="82"/>
    </row>
    <row r="723" spans="2:14" ht="12" customHeight="1">
      <c r="B723" s="76"/>
      <c r="C723" s="77"/>
      <c r="D723" s="77"/>
      <c r="E723" s="77"/>
      <c r="F723" s="78"/>
      <c r="G723" s="82"/>
      <c r="H723" s="77"/>
      <c r="I723" s="76"/>
      <c r="K723" s="72"/>
      <c r="L723" s="72"/>
      <c r="M723" s="79"/>
      <c r="N723" s="82"/>
    </row>
    <row r="724" spans="2:14" ht="12" customHeight="1">
      <c r="B724" s="76" t="s">
        <v>855</v>
      </c>
      <c r="C724" s="77"/>
      <c r="D724" s="77"/>
      <c r="E724" s="77"/>
      <c r="F724" s="78"/>
      <c r="G724" s="82"/>
      <c r="H724" s="77"/>
      <c r="I724" s="76" t="s">
        <v>878</v>
      </c>
      <c r="K724" s="72"/>
      <c r="L724" s="72"/>
      <c r="M724" s="79"/>
      <c r="N724" s="82"/>
    </row>
    <row r="725" spans="2:14" ht="12" customHeight="1">
      <c r="B725" s="76"/>
      <c r="C725" s="77"/>
      <c r="D725" s="77"/>
      <c r="E725" s="77"/>
      <c r="F725" s="78"/>
      <c r="G725" s="82"/>
      <c r="H725" s="77"/>
      <c r="I725" s="76"/>
      <c r="K725" s="72"/>
      <c r="L725" s="72"/>
      <c r="M725" s="79"/>
      <c r="N725" s="82"/>
    </row>
    <row r="726" spans="2:14" ht="12" customHeight="1">
      <c r="B726" s="76" t="s">
        <v>856</v>
      </c>
      <c r="C726" s="77"/>
      <c r="D726" s="77"/>
      <c r="E726" s="77"/>
      <c r="F726" s="78"/>
      <c r="G726" s="82"/>
      <c r="H726" s="77"/>
      <c r="I726" s="76" t="s">
        <v>856</v>
      </c>
      <c r="K726" s="72"/>
      <c r="L726" s="72"/>
      <c r="M726" s="79"/>
      <c r="N726" s="82"/>
    </row>
    <row r="727" spans="2:14" ht="12" customHeight="1">
      <c r="B727" s="76"/>
      <c r="C727" s="77"/>
      <c r="D727" s="77"/>
      <c r="E727" s="77"/>
      <c r="F727" s="78"/>
      <c r="G727" s="82"/>
      <c r="H727" s="77"/>
      <c r="I727" s="76"/>
      <c r="K727" s="72"/>
      <c r="L727" s="72"/>
      <c r="M727" s="79"/>
      <c r="N727" s="82"/>
    </row>
    <row r="728" spans="2:14" ht="12" customHeight="1">
      <c r="B728" s="83" t="s">
        <v>857</v>
      </c>
      <c r="C728" s="83"/>
      <c r="D728" s="84" t="s">
        <v>858</v>
      </c>
      <c r="E728" s="84"/>
      <c r="F728" s="108"/>
      <c r="G728" s="82"/>
      <c r="H728" s="77"/>
      <c r="I728" s="83" t="s">
        <v>857</v>
      </c>
      <c r="J728" s="83"/>
      <c r="K728" s="84" t="s">
        <v>858</v>
      </c>
      <c r="L728" s="84"/>
      <c r="M728" s="108"/>
      <c r="N728" s="82"/>
    </row>
    <row r="729" spans="2:14" ht="12" customHeight="1">
      <c r="B729" s="83" t="s">
        <v>859</v>
      </c>
      <c r="C729" s="83"/>
      <c r="D729" s="84"/>
      <c r="E729" s="84"/>
      <c r="F729" s="108"/>
      <c r="G729" s="82"/>
      <c r="H729" s="77"/>
      <c r="I729" s="83" t="s">
        <v>859</v>
      </c>
      <c r="J729" s="83"/>
      <c r="K729" s="84"/>
      <c r="L729" s="84"/>
      <c r="M729" s="108"/>
      <c r="N729" s="82"/>
    </row>
    <row r="730" spans="2:14" ht="12" customHeight="1">
      <c r="B730" s="85" t="s">
        <v>860</v>
      </c>
      <c r="C730" s="85"/>
      <c r="D730" s="84"/>
      <c r="E730" s="84"/>
      <c r="F730" s="108"/>
      <c r="G730" s="82"/>
      <c r="H730" s="77"/>
      <c r="I730" s="85" t="s">
        <v>860</v>
      </c>
      <c r="J730" s="85"/>
      <c r="K730" s="84"/>
      <c r="L730" s="84"/>
      <c r="M730" s="108"/>
      <c r="N730" s="82"/>
    </row>
    <row r="731" spans="2:14" ht="12" customHeight="1">
      <c r="B731" s="76" t="s">
        <v>861</v>
      </c>
      <c r="C731" s="104" t="str">
        <f>C17</f>
        <v>2022/10/31～2022/11/30</v>
      </c>
      <c r="D731" s="104"/>
      <c r="E731" s="104"/>
      <c r="F731" s="87"/>
      <c r="G731" s="82"/>
      <c r="H731" s="77"/>
      <c r="I731" s="76" t="s">
        <v>861</v>
      </c>
      <c r="J731" s="104" t="str">
        <f>C629</f>
        <v>2022/10/31～2022/11/30</v>
      </c>
      <c r="K731" s="104"/>
      <c r="L731" s="104"/>
      <c r="M731" s="79"/>
      <c r="N731" s="82"/>
    </row>
    <row r="732" spans="2:14" ht="12" customHeight="1">
      <c r="B732" s="76" t="s">
        <v>862</v>
      </c>
      <c r="C732" s="77"/>
      <c r="D732" s="77"/>
      <c r="E732" s="77"/>
      <c r="F732" s="78"/>
      <c r="G732" s="82"/>
      <c r="H732" s="77"/>
      <c r="I732" s="76" t="s">
        <v>862</v>
      </c>
      <c r="K732" s="72"/>
      <c r="L732" s="72"/>
      <c r="M732" s="79"/>
      <c r="N732" s="82"/>
    </row>
    <row r="733" spans="2:14" ht="12" customHeight="1">
      <c r="B733" s="76"/>
      <c r="C733" s="77"/>
      <c r="D733" s="77"/>
      <c r="E733" s="77"/>
      <c r="F733" s="78"/>
      <c r="G733" s="82"/>
      <c r="H733" s="77"/>
      <c r="I733" s="76"/>
      <c r="K733" s="72"/>
      <c r="L733" s="72"/>
      <c r="M733" s="79"/>
      <c r="N733" s="82"/>
    </row>
    <row r="734" spans="2:14" ht="12" customHeight="1">
      <c r="B734" s="89"/>
      <c r="C734" s="77"/>
      <c r="D734" s="92"/>
      <c r="E734" s="77"/>
      <c r="F734" s="78"/>
      <c r="G734" s="91"/>
      <c r="H734" s="77"/>
      <c r="I734" s="89"/>
      <c r="K734" s="92"/>
      <c r="L734" s="72"/>
      <c r="M734" s="79"/>
      <c r="N734" s="91"/>
    </row>
    <row r="735" spans="2:14" ht="12" customHeight="1">
      <c r="B735" s="76"/>
      <c r="C735" s="77"/>
      <c r="D735" s="77"/>
      <c r="E735" s="77"/>
      <c r="F735" s="78"/>
      <c r="G735" s="77"/>
      <c r="H735" s="77"/>
      <c r="I735" s="77"/>
      <c r="J735" s="76"/>
      <c r="K735" s="72"/>
      <c r="L735" s="72"/>
      <c r="M735" s="79"/>
      <c r="N735" s="72"/>
    </row>
    <row r="736" spans="2:14" ht="12" customHeight="1">
      <c r="B736" s="93" t="s">
        <v>5</v>
      </c>
      <c r="C736" s="94" t="s">
        <v>6</v>
      </c>
      <c r="D736" s="95" t="s">
        <v>7</v>
      </c>
      <c r="E736" s="96" t="s">
        <v>8</v>
      </c>
      <c r="F736" s="105" t="s">
        <v>9</v>
      </c>
      <c r="G736" s="98" t="s">
        <v>863</v>
      </c>
      <c r="H736" s="77"/>
      <c r="I736" s="93" t="s">
        <v>5</v>
      </c>
      <c r="J736" s="94" t="s">
        <v>6</v>
      </c>
      <c r="K736" s="95" t="s">
        <v>7</v>
      </c>
      <c r="L736" s="96" t="s">
        <v>8</v>
      </c>
      <c r="M736" s="105" t="s">
        <v>9</v>
      </c>
      <c r="N736" s="109" t="s">
        <v>863</v>
      </c>
    </row>
    <row r="737" spans="2:14" ht="12" customHeight="1">
      <c r="B737" s="99"/>
      <c r="C737" s="100" t="s">
        <v>11</v>
      </c>
      <c r="D737" s="101" t="s">
        <v>12</v>
      </c>
      <c r="E737" s="101"/>
      <c r="F737" s="106" t="s">
        <v>13</v>
      </c>
      <c r="G737" s="103"/>
      <c r="H737" s="77"/>
      <c r="I737" s="99"/>
      <c r="J737" s="100" t="s">
        <v>11</v>
      </c>
      <c r="K737" s="101" t="s">
        <v>12</v>
      </c>
      <c r="L737" s="101"/>
      <c r="M737" s="106" t="s">
        <v>13</v>
      </c>
      <c r="N737" s="111"/>
    </row>
    <row r="738" spans="2:14" ht="12" customHeight="1">
      <c r="B738" s="23"/>
      <c r="C738" s="24"/>
      <c r="D738" s="25"/>
      <c r="E738" s="26"/>
      <c r="F738" s="27"/>
      <c r="G738" s="28"/>
      <c r="H738" s="72"/>
      <c r="I738" s="23"/>
      <c r="J738" s="24"/>
      <c r="K738" s="25"/>
      <c r="L738" s="26"/>
      <c r="M738" s="27"/>
      <c r="N738" s="28"/>
    </row>
    <row r="739" spans="2:14" ht="12" customHeight="1">
      <c r="B739" s="112"/>
      <c r="C739" s="113"/>
      <c r="D739" s="114"/>
      <c r="E739" s="115"/>
      <c r="F739" s="27"/>
      <c r="G739" s="33"/>
      <c r="H739" s="72"/>
      <c r="I739" s="112"/>
      <c r="J739" s="113"/>
      <c r="K739" s="114"/>
      <c r="L739" s="115"/>
      <c r="M739" s="27"/>
      <c r="N739" s="33"/>
    </row>
    <row r="740" spans="2:14" ht="12" customHeight="1">
      <c r="B740" s="112"/>
      <c r="C740" s="34"/>
      <c r="D740" s="67"/>
      <c r="E740" s="116"/>
      <c r="F740" s="27"/>
      <c r="G740" s="33"/>
      <c r="H740" s="72"/>
      <c r="I740" s="112"/>
      <c r="J740" s="34"/>
      <c r="K740" s="35"/>
      <c r="L740" s="117"/>
      <c r="M740" s="27"/>
      <c r="N740" s="33"/>
    </row>
    <row r="741" spans="2:14" ht="19.5" customHeight="1">
      <c r="B741" s="38"/>
      <c r="C741" s="118"/>
      <c r="D741" s="119"/>
      <c r="E741" s="120"/>
      <c r="F741" s="41"/>
      <c r="G741" s="42"/>
      <c r="H741" s="72"/>
      <c r="I741" s="38"/>
      <c r="J741" s="118"/>
      <c r="K741" s="121"/>
      <c r="L741" s="122"/>
      <c r="M741" s="41"/>
      <c r="N741" s="42"/>
    </row>
    <row r="742" spans="2:14" ht="12" customHeight="1">
      <c r="B742" s="23"/>
      <c r="C742" s="24"/>
      <c r="D742" s="25"/>
      <c r="E742" s="26"/>
      <c r="F742" s="27"/>
      <c r="G742" s="28"/>
      <c r="H742" s="72"/>
      <c r="I742" s="23"/>
      <c r="J742" s="24"/>
      <c r="K742" s="25"/>
      <c r="L742" s="26"/>
      <c r="M742" s="27"/>
      <c r="N742" s="28"/>
    </row>
    <row r="743" spans="2:14" ht="12" customHeight="1">
      <c r="B743" s="112"/>
      <c r="C743" s="113"/>
      <c r="D743" s="114"/>
      <c r="E743" s="115"/>
      <c r="F743" s="27"/>
      <c r="G743" s="33"/>
      <c r="H743" s="72"/>
      <c r="I743" s="112"/>
      <c r="J743" s="113"/>
      <c r="K743" s="114"/>
      <c r="L743" s="115"/>
      <c r="M743" s="27"/>
      <c r="N743" s="33"/>
    </row>
    <row r="744" spans="2:14" ht="12" customHeight="1">
      <c r="B744" s="112"/>
      <c r="C744" s="34"/>
      <c r="D744" s="67"/>
      <c r="E744" s="116"/>
      <c r="F744" s="27"/>
      <c r="G744" s="33"/>
      <c r="H744" s="72"/>
      <c r="I744" s="112"/>
      <c r="J744" s="34"/>
      <c r="K744" s="35"/>
      <c r="L744" s="117"/>
      <c r="M744" s="27"/>
      <c r="N744" s="33"/>
    </row>
    <row r="745" spans="2:14" ht="12" customHeight="1">
      <c r="B745" s="38"/>
      <c r="C745" s="118"/>
      <c r="D745" s="119"/>
      <c r="E745" s="120"/>
      <c r="F745" s="41"/>
      <c r="G745" s="42"/>
      <c r="H745" s="72"/>
      <c r="I745" s="38"/>
      <c r="J745" s="118"/>
      <c r="K745" s="121"/>
      <c r="L745" s="122"/>
      <c r="M745" s="41"/>
      <c r="N745" s="42"/>
    </row>
    <row r="746" spans="2:14" ht="12" customHeight="1">
      <c r="B746" s="23"/>
      <c r="C746" s="24"/>
      <c r="D746" s="25"/>
      <c r="E746" s="26"/>
      <c r="F746" s="27"/>
      <c r="G746" s="28"/>
      <c r="H746" s="72"/>
      <c r="I746" s="23"/>
      <c r="J746" s="24"/>
      <c r="K746" s="25"/>
      <c r="L746" s="26"/>
      <c r="M746" s="27"/>
      <c r="N746" s="28"/>
    </row>
    <row r="747" spans="2:14" ht="12" customHeight="1">
      <c r="B747" s="112"/>
      <c r="C747" s="113"/>
      <c r="D747" s="114"/>
      <c r="E747" s="115"/>
      <c r="F747" s="27"/>
      <c r="G747" s="33"/>
      <c r="H747" s="72"/>
      <c r="I747" s="112"/>
      <c r="J747" s="113"/>
      <c r="K747" s="114"/>
      <c r="L747" s="115"/>
      <c r="M747" s="27"/>
      <c r="N747" s="33"/>
    </row>
    <row r="748" spans="2:14" ht="12" customHeight="1">
      <c r="B748" s="112"/>
      <c r="C748" s="34"/>
      <c r="D748" s="67"/>
      <c r="E748" s="116"/>
      <c r="F748" s="27"/>
      <c r="G748" s="33"/>
      <c r="H748" s="72"/>
      <c r="I748" s="112"/>
      <c r="J748" s="34"/>
      <c r="K748" s="35"/>
      <c r="L748" s="117"/>
      <c r="M748" s="27"/>
      <c r="N748" s="33"/>
    </row>
    <row r="749" spans="2:14" ht="12" customHeight="1">
      <c r="B749" s="38"/>
      <c r="C749" s="118"/>
      <c r="D749" s="119"/>
      <c r="E749" s="120"/>
      <c r="F749" s="41"/>
      <c r="G749" s="42"/>
      <c r="H749" s="72"/>
      <c r="I749" s="38"/>
      <c r="J749" s="118"/>
      <c r="K749" s="121"/>
      <c r="L749" s="122"/>
      <c r="M749" s="41"/>
      <c r="N749" s="42"/>
    </row>
    <row r="750" spans="2:14" ht="12" customHeight="1">
      <c r="B750" s="23"/>
      <c r="C750" s="24"/>
      <c r="D750" s="25"/>
      <c r="E750" s="26"/>
      <c r="F750" s="27"/>
      <c r="G750" s="28"/>
      <c r="H750" s="72"/>
      <c r="I750" s="23"/>
      <c r="J750" s="24"/>
      <c r="K750" s="25"/>
      <c r="L750" s="26"/>
      <c r="M750" s="27"/>
      <c r="N750" s="28"/>
    </row>
    <row r="751" spans="2:14" ht="12" customHeight="1">
      <c r="B751" s="112"/>
      <c r="C751" s="113"/>
      <c r="D751" s="114"/>
      <c r="E751" s="115"/>
      <c r="F751" s="27"/>
      <c r="G751" s="33"/>
      <c r="H751" s="72"/>
      <c r="I751" s="112"/>
      <c r="J751" s="113"/>
      <c r="K751" s="114"/>
      <c r="L751" s="115"/>
      <c r="M751" s="27"/>
      <c r="N751" s="33"/>
    </row>
    <row r="752" spans="2:14" ht="12" customHeight="1">
      <c r="B752" s="112"/>
      <c r="C752" s="34"/>
      <c r="D752" s="67"/>
      <c r="E752" s="116"/>
      <c r="F752" s="27"/>
      <c r="G752" s="33"/>
      <c r="H752" s="72"/>
      <c r="I752" s="112"/>
      <c r="J752" s="34"/>
      <c r="K752" s="35"/>
      <c r="L752" s="117"/>
      <c r="M752" s="27"/>
      <c r="N752" s="33"/>
    </row>
    <row r="753" spans="2:14" ht="12" customHeight="1">
      <c r="B753" s="38"/>
      <c r="C753" s="118"/>
      <c r="D753" s="119"/>
      <c r="E753" s="120"/>
      <c r="F753" s="41"/>
      <c r="G753" s="42"/>
      <c r="H753" s="72"/>
      <c r="I753" s="38"/>
      <c r="J753" s="118"/>
      <c r="K753" s="121"/>
      <c r="L753" s="122"/>
      <c r="M753" s="41"/>
      <c r="N753" s="42"/>
    </row>
    <row r="754" spans="2:14" ht="12" customHeight="1">
      <c r="B754" s="23"/>
      <c r="C754" s="24"/>
      <c r="D754" s="25"/>
      <c r="E754" s="26"/>
      <c r="F754" s="27"/>
      <c r="G754" s="28"/>
      <c r="H754" s="72"/>
      <c r="I754" s="23"/>
      <c r="J754" s="24"/>
      <c r="K754" s="25"/>
      <c r="L754" s="26"/>
      <c r="M754" s="27"/>
      <c r="N754" s="28"/>
    </row>
    <row r="755" spans="2:14" ht="12" customHeight="1">
      <c r="B755" s="112"/>
      <c r="C755" s="113"/>
      <c r="D755" s="114"/>
      <c r="E755" s="115"/>
      <c r="F755" s="27"/>
      <c r="G755" s="33"/>
      <c r="H755" s="72"/>
      <c r="I755" s="112"/>
      <c r="J755" s="113"/>
      <c r="K755" s="114"/>
      <c r="L755" s="115"/>
      <c r="M755" s="27"/>
      <c r="N755" s="33"/>
    </row>
    <row r="756" spans="2:14" ht="12" customHeight="1">
      <c r="B756" s="112"/>
      <c r="C756" s="34"/>
      <c r="D756" s="67"/>
      <c r="E756" s="116"/>
      <c r="F756" s="27"/>
      <c r="G756" s="33"/>
      <c r="H756" s="72"/>
      <c r="I756" s="112"/>
      <c r="J756" s="34"/>
      <c r="K756" s="67"/>
      <c r="L756" s="116"/>
      <c r="M756" s="27"/>
      <c r="N756" s="33"/>
    </row>
    <row r="757" spans="2:14" ht="12" customHeight="1">
      <c r="B757" s="38"/>
      <c r="C757" s="118"/>
      <c r="D757" s="119"/>
      <c r="E757" s="120"/>
      <c r="F757" s="41"/>
      <c r="G757" s="42"/>
      <c r="H757" s="72"/>
      <c r="I757" s="38"/>
      <c r="J757" s="118"/>
      <c r="K757" s="119"/>
      <c r="L757" s="120"/>
      <c r="M757" s="41"/>
      <c r="N757" s="42"/>
    </row>
    <row r="758" spans="2:14" ht="12" customHeight="1">
      <c r="B758" s="23"/>
      <c r="C758" s="24"/>
      <c r="D758" s="25"/>
      <c r="E758" s="26"/>
      <c r="F758" s="27"/>
      <c r="G758" s="28"/>
      <c r="H758" s="72"/>
      <c r="I758" s="23"/>
      <c r="J758" s="24"/>
      <c r="K758" s="25"/>
      <c r="L758" s="26"/>
      <c r="M758" s="27"/>
      <c r="N758" s="28"/>
    </row>
    <row r="759" spans="2:14" ht="12" customHeight="1">
      <c r="B759" s="112"/>
      <c r="C759" s="113"/>
      <c r="D759" s="114"/>
      <c r="E759" s="115"/>
      <c r="F759" s="27"/>
      <c r="G759" s="33"/>
      <c r="H759" s="72"/>
      <c r="I759" s="112"/>
      <c r="J759" s="113"/>
      <c r="K759" s="114"/>
      <c r="L759" s="115"/>
      <c r="M759" s="27"/>
      <c r="N759" s="33"/>
    </row>
    <row r="760" spans="2:14" ht="12" customHeight="1">
      <c r="B760" s="112"/>
      <c r="C760" s="34"/>
      <c r="D760" s="67"/>
      <c r="E760" s="116"/>
      <c r="F760" s="27"/>
      <c r="G760" s="33"/>
      <c r="H760" s="72"/>
      <c r="I760" s="112"/>
      <c r="J760" s="34"/>
      <c r="K760" s="67"/>
      <c r="L760" s="116"/>
      <c r="M760" s="27"/>
      <c r="N760" s="33"/>
    </row>
    <row r="761" spans="2:14" ht="12" customHeight="1">
      <c r="B761" s="38"/>
      <c r="C761" s="118"/>
      <c r="D761" s="119"/>
      <c r="E761" s="120"/>
      <c r="F761" s="41"/>
      <c r="G761" s="42"/>
      <c r="H761" s="72"/>
      <c r="I761" s="38"/>
      <c r="J761" s="118"/>
      <c r="K761" s="119"/>
      <c r="L761" s="120"/>
      <c r="M761" s="41"/>
      <c r="N761" s="42"/>
    </row>
    <row r="762" spans="2:14" ht="12" customHeight="1">
      <c r="B762" s="23"/>
      <c r="C762" s="24"/>
      <c r="D762" s="25"/>
      <c r="E762" s="26"/>
      <c r="F762" s="27"/>
      <c r="G762" s="28"/>
      <c r="H762" s="72"/>
      <c r="I762" s="23"/>
      <c r="J762" s="24"/>
      <c r="K762" s="25"/>
      <c r="L762" s="26"/>
      <c r="M762" s="27"/>
      <c r="N762" s="28"/>
    </row>
    <row r="763" spans="2:14" ht="12" customHeight="1">
      <c r="B763" s="112"/>
      <c r="C763" s="113"/>
      <c r="D763" s="114"/>
      <c r="E763" s="115"/>
      <c r="F763" s="27"/>
      <c r="G763" s="33"/>
      <c r="H763" s="72"/>
      <c r="I763" s="112"/>
      <c r="J763" s="113"/>
      <c r="K763" s="114"/>
      <c r="L763" s="115"/>
      <c r="M763" s="27"/>
      <c r="N763" s="33"/>
    </row>
    <row r="764" spans="2:14" ht="12" customHeight="1">
      <c r="B764" s="112"/>
      <c r="C764" s="34"/>
      <c r="D764" s="67"/>
      <c r="E764" s="116"/>
      <c r="F764" s="27"/>
      <c r="G764" s="33"/>
      <c r="H764" s="72"/>
      <c r="I764" s="112"/>
      <c r="J764" s="34"/>
      <c r="K764" s="67"/>
      <c r="L764" s="116"/>
      <c r="M764" s="27"/>
      <c r="N764" s="33"/>
    </row>
    <row r="765" spans="2:14" ht="12" customHeight="1">
      <c r="B765" s="38"/>
      <c r="C765" s="118"/>
      <c r="D765" s="119"/>
      <c r="E765" s="120"/>
      <c r="F765" s="41"/>
      <c r="G765" s="42"/>
      <c r="H765" s="72"/>
      <c r="I765" s="38"/>
      <c r="J765" s="118"/>
      <c r="K765" s="119"/>
      <c r="L765" s="120"/>
      <c r="M765" s="41"/>
      <c r="N765" s="42"/>
    </row>
    <row r="766" spans="2:14" ht="12" customHeight="1">
      <c r="B766" s="23"/>
      <c r="C766" s="24"/>
      <c r="D766" s="25"/>
      <c r="E766" s="26"/>
      <c r="F766" s="27"/>
      <c r="G766" s="28"/>
      <c r="H766" s="72"/>
      <c r="I766" s="23"/>
      <c r="J766" s="24"/>
      <c r="K766" s="25"/>
      <c r="L766" s="26"/>
      <c r="M766" s="27"/>
      <c r="N766" s="28"/>
    </row>
    <row r="767" spans="2:14" ht="12" customHeight="1">
      <c r="B767" s="112"/>
      <c r="C767" s="113"/>
      <c r="D767" s="114"/>
      <c r="E767" s="115"/>
      <c r="F767" s="27"/>
      <c r="G767" s="33"/>
      <c r="H767" s="72"/>
      <c r="I767" s="112"/>
      <c r="J767" s="113"/>
      <c r="K767" s="114"/>
      <c r="L767" s="115"/>
      <c r="M767" s="27"/>
      <c r="N767" s="33"/>
    </row>
    <row r="768" spans="2:14" ht="12" customHeight="1">
      <c r="B768" s="112"/>
      <c r="C768" s="34"/>
      <c r="D768" s="67"/>
      <c r="E768" s="116"/>
      <c r="F768" s="27"/>
      <c r="G768" s="33"/>
      <c r="H768" s="72"/>
      <c r="I768" s="112"/>
      <c r="J768" s="34"/>
      <c r="K768" s="35"/>
      <c r="L768" s="117"/>
      <c r="M768" s="27"/>
      <c r="N768" s="33"/>
    </row>
    <row r="769" spans="2:14" ht="12" customHeight="1">
      <c r="B769" s="38"/>
      <c r="C769" s="118"/>
      <c r="D769" s="119"/>
      <c r="E769" s="120"/>
      <c r="F769" s="41"/>
      <c r="G769" s="42"/>
      <c r="H769" s="72"/>
      <c r="I769" s="38"/>
      <c r="J769" s="118"/>
      <c r="K769" s="121"/>
      <c r="L769" s="122"/>
      <c r="M769" s="41"/>
      <c r="N769" s="42"/>
    </row>
    <row r="770" spans="2:14" ht="12" customHeight="1">
      <c r="B770" s="23"/>
      <c r="C770" s="24"/>
      <c r="D770" s="25"/>
      <c r="E770" s="26"/>
      <c r="F770" s="27"/>
      <c r="G770" s="28"/>
      <c r="H770" s="72"/>
      <c r="I770" s="23"/>
      <c r="J770" s="24"/>
      <c r="K770" s="25"/>
      <c r="L770" s="26"/>
      <c r="M770" s="27"/>
      <c r="N770" s="28"/>
    </row>
    <row r="771" spans="2:14" ht="12" customHeight="1">
      <c r="B771" s="112"/>
      <c r="C771" s="113"/>
      <c r="D771" s="114"/>
      <c r="E771" s="115"/>
      <c r="F771" s="27"/>
      <c r="G771" s="33"/>
      <c r="H771" s="72"/>
      <c r="I771" s="112"/>
      <c r="J771" s="113"/>
      <c r="K771" s="114"/>
      <c r="L771" s="115"/>
      <c r="M771" s="27"/>
      <c r="N771" s="33"/>
    </row>
    <row r="772" spans="2:14" ht="12" customHeight="1">
      <c r="B772" s="112"/>
      <c r="C772" s="34"/>
      <c r="D772" s="67"/>
      <c r="E772" s="116"/>
      <c r="F772" s="27"/>
      <c r="G772" s="33"/>
      <c r="H772" s="72"/>
      <c r="I772" s="112"/>
      <c r="J772" s="34"/>
      <c r="K772" s="35"/>
      <c r="L772" s="117"/>
      <c r="M772" s="27"/>
      <c r="N772" s="33"/>
    </row>
    <row r="773" spans="2:14" ht="12" customHeight="1">
      <c r="B773" s="38"/>
      <c r="C773" s="118"/>
      <c r="D773" s="119"/>
      <c r="E773" s="120"/>
      <c r="F773" s="41"/>
      <c r="G773" s="42"/>
      <c r="H773" s="72"/>
      <c r="I773" s="38"/>
      <c r="J773" s="118"/>
      <c r="K773" s="121"/>
      <c r="L773" s="122"/>
      <c r="M773" s="41"/>
      <c r="N773" s="42"/>
    </row>
    <row r="774" spans="2:14" ht="12" customHeight="1">
      <c r="B774" s="23"/>
      <c r="C774" s="24"/>
      <c r="D774" s="25"/>
      <c r="E774" s="26"/>
      <c r="F774" s="27"/>
      <c r="G774" s="28"/>
      <c r="H774" s="72"/>
      <c r="I774" s="23"/>
      <c r="J774" s="24"/>
      <c r="K774" s="25"/>
      <c r="L774" s="26"/>
      <c r="M774" s="27"/>
      <c r="N774" s="28"/>
    </row>
    <row r="775" spans="2:14" ht="12" customHeight="1">
      <c r="B775" s="112"/>
      <c r="C775" s="113"/>
      <c r="D775" s="114"/>
      <c r="E775" s="115"/>
      <c r="F775" s="27"/>
      <c r="G775" s="33"/>
      <c r="H775" s="72"/>
      <c r="I775" s="112"/>
      <c r="J775" s="113"/>
      <c r="K775" s="114"/>
      <c r="L775" s="115"/>
      <c r="M775" s="27"/>
      <c r="N775" s="33"/>
    </row>
    <row r="776" spans="2:14" ht="12" customHeight="1">
      <c r="B776" s="112"/>
      <c r="C776" s="34"/>
      <c r="D776" s="67"/>
      <c r="E776" s="116"/>
      <c r="F776" s="27"/>
      <c r="G776" s="33"/>
      <c r="H776" s="72"/>
      <c r="I776" s="112"/>
      <c r="J776" s="34"/>
      <c r="K776" s="35"/>
      <c r="L776" s="117"/>
      <c r="M776" s="27"/>
      <c r="N776" s="33"/>
    </row>
    <row r="777" spans="2:14" ht="12" customHeight="1">
      <c r="B777" s="38"/>
      <c r="C777" s="118"/>
      <c r="D777" s="119"/>
      <c r="E777" s="120"/>
      <c r="F777" s="41"/>
      <c r="G777" s="42"/>
      <c r="H777" s="72"/>
      <c r="I777" s="38"/>
      <c r="J777" s="118"/>
      <c r="K777" s="121"/>
      <c r="L777" s="122"/>
      <c r="M777" s="41"/>
      <c r="N777" s="42"/>
    </row>
    <row r="778" spans="2:14" ht="12" customHeight="1">
      <c r="B778" s="23"/>
      <c r="C778" s="24"/>
      <c r="D778" s="25"/>
      <c r="E778" s="26"/>
      <c r="F778" s="27"/>
      <c r="G778" s="28"/>
      <c r="H778" s="72"/>
      <c r="I778" s="23"/>
      <c r="J778" s="24"/>
      <c r="K778" s="25"/>
      <c r="L778" s="26"/>
      <c r="M778" s="27"/>
      <c r="N778" s="28"/>
    </row>
    <row r="779" spans="2:14" ht="12" customHeight="1">
      <c r="B779" s="112"/>
      <c r="C779" s="113"/>
      <c r="D779" s="114"/>
      <c r="E779" s="115"/>
      <c r="F779" s="27"/>
      <c r="G779" s="33"/>
      <c r="H779" s="72"/>
      <c r="I779" s="112"/>
      <c r="J779" s="113"/>
      <c r="K779" s="114"/>
      <c r="L779" s="115"/>
      <c r="M779" s="27"/>
      <c r="N779" s="33"/>
    </row>
    <row r="780" spans="2:14" ht="12" customHeight="1">
      <c r="B780" s="112"/>
      <c r="C780" s="34"/>
      <c r="D780" s="67"/>
      <c r="E780" s="116"/>
      <c r="F780" s="27"/>
      <c r="G780" s="33"/>
      <c r="H780" s="72"/>
      <c r="I780" s="112"/>
      <c r="J780" s="34"/>
      <c r="K780" s="35"/>
      <c r="L780" s="117"/>
      <c r="M780" s="27"/>
      <c r="N780" s="33"/>
    </row>
    <row r="781" spans="2:14" ht="18" customHeight="1">
      <c r="B781" s="38"/>
      <c r="C781" s="118"/>
      <c r="D781" s="119"/>
      <c r="E781" s="120"/>
      <c r="F781" s="41"/>
      <c r="G781" s="42"/>
      <c r="H781" s="72"/>
      <c r="I781" s="38"/>
      <c r="J781" s="118"/>
      <c r="K781" s="121"/>
      <c r="L781" s="122"/>
      <c r="M781" s="41"/>
      <c r="N781" s="42"/>
    </row>
    <row r="782" spans="2:14" ht="12" customHeight="1">
      <c r="B782" s="23"/>
      <c r="C782" s="24"/>
      <c r="D782" s="25"/>
      <c r="E782" s="26"/>
      <c r="F782" s="27"/>
      <c r="G782" s="28"/>
      <c r="H782" s="72"/>
      <c r="I782" s="23"/>
      <c r="J782" s="24"/>
      <c r="K782" s="25"/>
      <c r="L782" s="26"/>
      <c r="M782" s="27"/>
      <c r="N782" s="28"/>
    </row>
    <row r="783" spans="2:14" ht="12" customHeight="1">
      <c r="B783" s="112"/>
      <c r="C783" s="113"/>
      <c r="D783" s="114"/>
      <c r="E783" s="115"/>
      <c r="F783" s="27"/>
      <c r="G783" s="33"/>
      <c r="H783" s="72"/>
      <c r="I783" s="112"/>
      <c r="J783" s="113"/>
      <c r="K783" s="114"/>
      <c r="L783" s="115"/>
      <c r="M783" s="27"/>
      <c r="N783" s="33"/>
    </row>
    <row r="784" spans="2:14" ht="12" customHeight="1">
      <c r="B784" s="112"/>
      <c r="C784" s="34"/>
      <c r="D784" s="67"/>
      <c r="E784" s="116"/>
      <c r="F784" s="27"/>
      <c r="G784" s="33"/>
      <c r="H784" s="72"/>
      <c r="I784" s="112"/>
      <c r="J784" s="34"/>
      <c r="K784" s="35"/>
      <c r="L784" s="117"/>
      <c r="M784" s="27"/>
      <c r="N784" s="33"/>
    </row>
    <row r="785" spans="2:14" ht="17.25" customHeight="1">
      <c r="B785" s="38"/>
      <c r="C785" s="118"/>
      <c r="D785" s="119"/>
      <c r="E785" s="120"/>
      <c r="F785" s="41"/>
      <c r="G785" s="42"/>
      <c r="H785" s="72"/>
      <c r="I785" s="38"/>
      <c r="J785" s="118"/>
      <c r="K785" s="121"/>
      <c r="L785" s="122"/>
      <c r="M785" s="41"/>
      <c r="N785" s="42"/>
    </row>
    <row r="786" spans="2:14" ht="12" customHeight="1">
      <c r="B786" s="23"/>
      <c r="C786" s="24"/>
      <c r="D786" s="25"/>
      <c r="E786" s="26"/>
      <c r="F786" s="27"/>
      <c r="G786" s="28"/>
      <c r="H786" s="72"/>
      <c r="I786" s="23"/>
      <c r="J786" s="24"/>
      <c r="K786" s="25"/>
      <c r="L786" s="26"/>
      <c r="M786" s="27"/>
      <c r="N786" s="28"/>
    </row>
    <row r="787" spans="2:14" ht="12" customHeight="1">
      <c r="B787" s="112"/>
      <c r="C787" s="113"/>
      <c r="D787" s="114"/>
      <c r="E787" s="115"/>
      <c r="F787" s="27"/>
      <c r="G787" s="33"/>
      <c r="H787" s="72"/>
      <c r="I787" s="112"/>
      <c r="J787" s="113"/>
      <c r="K787" s="114"/>
      <c r="L787" s="115"/>
      <c r="M787" s="27"/>
      <c r="N787" s="33"/>
    </row>
    <row r="788" spans="2:14" ht="12" customHeight="1">
      <c r="B788" s="112"/>
      <c r="C788" s="34"/>
      <c r="D788" s="35"/>
      <c r="E788" s="117"/>
      <c r="F788" s="27"/>
      <c r="G788" s="33"/>
      <c r="H788" s="72"/>
      <c r="I788" s="112"/>
      <c r="J788" s="34"/>
      <c r="K788" s="35"/>
      <c r="L788" s="117"/>
      <c r="M788" s="27"/>
      <c r="N788" s="33"/>
    </row>
    <row r="789" spans="2:14" ht="12" customHeight="1">
      <c r="B789" s="38"/>
      <c r="C789" s="118"/>
      <c r="D789" s="121"/>
      <c r="E789" s="122"/>
      <c r="F789" s="41"/>
      <c r="G789" s="42"/>
      <c r="H789" s="72"/>
      <c r="I789" s="38"/>
      <c r="J789" s="118"/>
      <c r="K789" s="121"/>
      <c r="L789" s="122"/>
      <c r="M789" s="41"/>
      <c r="N789" s="42"/>
    </row>
    <row r="790" spans="2:14" ht="12" customHeight="1">
      <c r="B790" s="23"/>
      <c r="C790" s="24"/>
      <c r="D790" s="25"/>
      <c r="E790" s="26"/>
      <c r="F790" s="27"/>
      <c r="G790" s="28"/>
      <c r="H790" s="72"/>
      <c r="I790" s="23"/>
      <c r="J790" s="24"/>
      <c r="K790" s="25"/>
      <c r="L790" s="26"/>
      <c r="M790" s="27"/>
      <c r="N790" s="28"/>
    </row>
    <row r="791" spans="2:14" ht="12" customHeight="1">
      <c r="B791" s="112"/>
      <c r="C791" s="113"/>
      <c r="D791" s="114"/>
      <c r="E791" s="115"/>
      <c r="F791" s="27"/>
      <c r="G791" s="33"/>
      <c r="H791" s="72"/>
      <c r="I791" s="112"/>
      <c r="J791" s="113"/>
      <c r="K791" s="114"/>
      <c r="L791" s="115"/>
      <c r="M791" s="27"/>
      <c r="N791" s="33"/>
    </row>
    <row r="792" spans="2:14" ht="12" customHeight="1">
      <c r="B792" s="112"/>
      <c r="C792" s="34"/>
      <c r="D792" s="35"/>
      <c r="E792" s="117"/>
      <c r="F792" s="27"/>
      <c r="G792" s="33"/>
      <c r="H792" s="72"/>
      <c r="I792" s="112"/>
      <c r="J792" s="34"/>
      <c r="K792" s="35"/>
      <c r="L792" s="117"/>
      <c r="M792" s="27"/>
      <c r="N792" s="33"/>
    </row>
    <row r="793" spans="2:14" ht="12" customHeight="1">
      <c r="B793" s="38"/>
      <c r="C793" s="118"/>
      <c r="D793" s="121"/>
      <c r="E793" s="122"/>
      <c r="F793" s="41"/>
      <c r="G793" s="42"/>
      <c r="H793" s="72"/>
      <c r="I793" s="38"/>
      <c r="J793" s="118"/>
      <c r="K793" s="121"/>
      <c r="L793" s="122"/>
      <c r="M793" s="41"/>
      <c r="N793" s="42"/>
    </row>
    <row r="794" spans="2:14" ht="12" customHeight="1">
      <c r="B794" s="23"/>
      <c r="C794" s="24"/>
      <c r="D794" s="25"/>
      <c r="E794" s="26"/>
      <c r="F794" s="27"/>
      <c r="G794" s="28"/>
      <c r="H794" s="72"/>
      <c r="I794" s="23"/>
      <c r="J794" s="24"/>
      <c r="K794" s="25"/>
      <c r="L794" s="26"/>
      <c r="M794" s="27"/>
      <c r="N794" s="28"/>
    </row>
    <row r="795" spans="2:14" ht="12" customHeight="1">
      <c r="B795" s="112"/>
      <c r="C795" s="113"/>
      <c r="D795" s="114"/>
      <c r="E795" s="115"/>
      <c r="F795" s="27"/>
      <c r="G795" s="33"/>
      <c r="H795" s="72"/>
      <c r="I795" s="112"/>
      <c r="J795" s="113"/>
      <c r="K795" s="114"/>
      <c r="L795" s="115"/>
      <c r="M795" s="27"/>
      <c r="N795" s="33"/>
    </row>
    <row r="796" spans="2:14" ht="12" customHeight="1">
      <c r="B796" s="112"/>
      <c r="C796" s="34"/>
      <c r="D796" s="35"/>
      <c r="E796" s="117"/>
      <c r="F796" s="27"/>
      <c r="G796" s="33"/>
      <c r="H796" s="72"/>
      <c r="I796" s="112"/>
      <c r="J796" s="34"/>
      <c r="K796" s="35"/>
      <c r="L796" s="117"/>
      <c r="M796" s="27"/>
      <c r="N796" s="33"/>
    </row>
    <row r="797" spans="2:14" ht="12" customHeight="1">
      <c r="B797" s="38"/>
      <c r="C797" s="118"/>
      <c r="D797" s="121"/>
      <c r="E797" s="122"/>
      <c r="F797" s="41"/>
      <c r="G797" s="42"/>
      <c r="H797" s="72"/>
      <c r="I797" s="38"/>
      <c r="J797" s="118"/>
      <c r="K797" s="121"/>
      <c r="L797" s="122"/>
      <c r="M797" s="41"/>
      <c r="N797" s="42"/>
    </row>
    <row r="798" spans="2:14" ht="12" customHeight="1">
      <c r="B798" s="23"/>
      <c r="C798" s="24"/>
      <c r="D798" s="25"/>
      <c r="E798" s="26"/>
      <c r="F798" s="27"/>
      <c r="G798" s="28"/>
      <c r="H798" s="72"/>
      <c r="I798" s="23"/>
      <c r="J798" s="24"/>
      <c r="K798" s="25"/>
      <c r="L798" s="26"/>
      <c r="M798" s="27"/>
      <c r="N798" s="28"/>
    </row>
    <row r="799" spans="2:14" ht="12" customHeight="1">
      <c r="B799" s="112"/>
      <c r="C799" s="113"/>
      <c r="D799" s="114"/>
      <c r="E799" s="115"/>
      <c r="F799" s="27"/>
      <c r="G799" s="33"/>
      <c r="H799" s="72"/>
      <c r="I799" s="112"/>
      <c r="J799" s="113"/>
      <c r="K799" s="114"/>
      <c r="L799" s="115"/>
      <c r="M799" s="27"/>
      <c r="N799" s="33"/>
    </row>
    <row r="800" spans="2:14" ht="12" customHeight="1">
      <c r="B800" s="112"/>
      <c r="C800" s="34"/>
      <c r="D800" s="35"/>
      <c r="E800" s="117"/>
      <c r="F800" s="27"/>
      <c r="G800" s="33"/>
      <c r="H800" s="72"/>
      <c r="I800" s="112"/>
      <c r="J800" s="34"/>
      <c r="K800" s="35"/>
      <c r="L800" s="117"/>
      <c r="M800" s="27"/>
      <c r="N800" s="33"/>
    </row>
    <row r="801" spans="2:14" ht="12" customHeight="1">
      <c r="B801" s="38"/>
      <c r="C801" s="118"/>
      <c r="D801" s="121"/>
      <c r="E801" s="122"/>
      <c r="F801" s="41"/>
      <c r="G801" s="42"/>
      <c r="H801" s="72"/>
      <c r="I801" s="38"/>
      <c r="J801" s="118"/>
      <c r="K801" s="121"/>
      <c r="L801" s="122"/>
      <c r="M801" s="41"/>
      <c r="N801" s="42"/>
    </row>
    <row r="802" spans="2:14" ht="12" customHeight="1">
      <c r="B802" s="23"/>
      <c r="C802" s="24"/>
      <c r="D802" s="25"/>
      <c r="E802" s="26"/>
      <c r="F802" s="27"/>
      <c r="G802" s="28"/>
      <c r="H802" s="72"/>
      <c r="I802" s="23"/>
      <c r="J802" s="24"/>
      <c r="K802" s="25"/>
      <c r="L802" s="26"/>
      <c r="M802" s="27"/>
      <c r="N802" s="28"/>
    </row>
    <row r="803" spans="2:14" ht="12" customHeight="1">
      <c r="B803" s="112"/>
      <c r="C803" s="113"/>
      <c r="D803" s="114"/>
      <c r="E803" s="115"/>
      <c r="F803" s="27"/>
      <c r="G803" s="33"/>
      <c r="H803" s="72"/>
      <c r="I803" s="112"/>
      <c r="J803" s="113"/>
      <c r="K803" s="114"/>
      <c r="L803" s="115"/>
      <c r="M803" s="27"/>
      <c r="N803" s="33"/>
    </row>
    <row r="804" spans="2:14" ht="12" customHeight="1">
      <c r="B804" s="112"/>
      <c r="C804" s="34"/>
      <c r="D804" s="35"/>
      <c r="E804" s="117"/>
      <c r="F804" s="27"/>
      <c r="G804" s="33"/>
      <c r="H804" s="72"/>
      <c r="I804" s="112"/>
      <c r="J804" s="34"/>
      <c r="K804" s="35"/>
      <c r="L804" s="117"/>
      <c r="M804" s="27"/>
      <c r="N804" s="33"/>
    </row>
    <row r="805" spans="2:14" ht="12" customHeight="1">
      <c r="B805" s="38"/>
      <c r="C805" s="118"/>
      <c r="D805" s="121"/>
      <c r="E805" s="122"/>
      <c r="F805" s="41"/>
      <c r="G805" s="42"/>
      <c r="H805" s="72"/>
      <c r="I805" s="38"/>
      <c r="J805" s="118"/>
      <c r="K805" s="121"/>
      <c r="L805" s="122"/>
      <c r="M805" s="41"/>
      <c r="N805" s="42"/>
    </row>
    <row r="806" spans="2:14" ht="12" customHeight="1">
      <c r="B806" s="23"/>
      <c r="C806" s="24"/>
      <c r="D806" s="25"/>
      <c r="E806" s="26"/>
      <c r="F806" s="27"/>
      <c r="G806" s="28"/>
      <c r="H806" s="72"/>
      <c r="I806" s="23"/>
      <c r="J806" s="24"/>
      <c r="K806" s="25"/>
      <c r="L806" s="26"/>
      <c r="M806" s="27"/>
      <c r="N806" s="28"/>
    </row>
    <row r="807" spans="2:14" ht="12" customHeight="1">
      <c r="B807" s="112"/>
      <c r="C807" s="113"/>
      <c r="D807" s="114"/>
      <c r="E807" s="115"/>
      <c r="F807" s="27"/>
      <c r="G807" s="33"/>
      <c r="H807" s="72"/>
      <c r="I807" s="112"/>
      <c r="J807" s="113"/>
      <c r="K807" s="114"/>
      <c r="L807" s="115"/>
      <c r="M807" s="27"/>
      <c r="N807" s="33"/>
    </row>
    <row r="808" spans="2:14" ht="12" customHeight="1">
      <c r="B808" s="112"/>
      <c r="C808" s="34"/>
      <c r="D808" s="35"/>
      <c r="E808" s="117"/>
      <c r="F808" s="27"/>
      <c r="G808" s="33"/>
      <c r="H808" s="72"/>
      <c r="I808" s="112"/>
      <c r="J808" s="34"/>
      <c r="K808" s="35"/>
      <c r="L808" s="117"/>
      <c r="M808" s="27"/>
      <c r="N808" s="33"/>
    </row>
    <row r="809" spans="2:14" ht="12" customHeight="1">
      <c r="B809" s="38"/>
      <c r="C809" s="118"/>
      <c r="D809" s="121"/>
      <c r="E809" s="122"/>
      <c r="F809" s="41"/>
      <c r="G809" s="42"/>
      <c r="H809" s="72"/>
      <c r="I809" s="38"/>
      <c r="J809" s="118"/>
      <c r="K809" s="121"/>
      <c r="L809" s="122"/>
      <c r="M809" s="41"/>
      <c r="N809" s="42"/>
    </row>
    <row r="810" spans="2:14" ht="12" customHeight="1">
      <c r="B810" s="23"/>
      <c r="C810" s="24"/>
      <c r="D810" s="25"/>
      <c r="E810" s="26"/>
      <c r="F810" s="27"/>
      <c r="G810" s="28"/>
      <c r="H810" s="72"/>
      <c r="I810" s="23"/>
      <c r="J810" s="24"/>
      <c r="K810" s="25"/>
      <c r="L810" s="26"/>
      <c r="M810" s="27"/>
      <c r="N810" s="28"/>
    </row>
    <row r="811" spans="2:14" ht="12" customHeight="1">
      <c r="B811" s="112"/>
      <c r="C811" s="113"/>
      <c r="D811" s="114"/>
      <c r="E811" s="115"/>
      <c r="F811" s="27"/>
      <c r="G811" s="33"/>
      <c r="H811" s="72"/>
      <c r="I811" s="112"/>
      <c r="J811" s="113"/>
      <c r="K811" s="114"/>
      <c r="L811" s="115"/>
      <c r="M811" s="27"/>
      <c r="N811" s="33"/>
    </row>
    <row r="812" spans="2:14" ht="12" customHeight="1">
      <c r="B812" s="112"/>
      <c r="C812" s="34"/>
      <c r="D812" s="35"/>
      <c r="E812" s="117"/>
      <c r="F812" s="27"/>
      <c r="G812" s="33"/>
      <c r="H812" s="72"/>
      <c r="I812" s="112"/>
      <c r="J812" s="34"/>
      <c r="K812" s="35"/>
      <c r="L812" s="117"/>
      <c r="M812" s="27"/>
      <c r="N812" s="33"/>
    </row>
    <row r="813" spans="2:14" ht="12" customHeight="1">
      <c r="B813" s="38"/>
      <c r="C813" s="118"/>
      <c r="D813" s="121"/>
      <c r="E813" s="122"/>
      <c r="F813" s="41"/>
      <c r="G813" s="42"/>
      <c r="H813" s="72"/>
      <c r="I813" s="38"/>
      <c r="J813" s="118"/>
      <c r="K813" s="121"/>
      <c r="L813" s="122"/>
      <c r="M813" s="41"/>
      <c r="N813" s="42"/>
    </row>
    <row r="814" spans="2:14" ht="12" customHeight="1">
      <c r="B814" s="23"/>
      <c r="C814" s="24"/>
      <c r="D814" s="25"/>
      <c r="E814" s="26"/>
      <c r="F814" s="27"/>
      <c r="G814" s="28"/>
      <c r="H814" s="72"/>
      <c r="I814" s="23"/>
      <c r="J814" s="24"/>
      <c r="K814" s="25"/>
      <c r="L814" s="26"/>
      <c r="M814" s="27"/>
      <c r="N814" s="28"/>
    </row>
    <row r="815" spans="2:14" ht="12" customHeight="1">
      <c r="B815" s="112"/>
      <c r="C815" s="113"/>
      <c r="D815" s="114"/>
      <c r="E815" s="115"/>
      <c r="F815" s="27"/>
      <c r="G815" s="33"/>
      <c r="H815" s="72"/>
      <c r="I815" s="112"/>
      <c r="J815" s="113"/>
      <c r="K815" s="114"/>
      <c r="L815" s="115"/>
      <c r="M815" s="27"/>
      <c r="N815" s="33"/>
    </row>
    <row r="816" spans="2:14" ht="12" customHeight="1">
      <c r="B816" s="112"/>
      <c r="C816" s="34"/>
      <c r="D816" s="35"/>
      <c r="E816" s="117"/>
      <c r="F816" s="27"/>
      <c r="G816" s="33"/>
      <c r="H816" s="72"/>
      <c r="I816" s="112"/>
      <c r="J816" s="34"/>
      <c r="K816" s="35"/>
      <c r="L816" s="117"/>
      <c r="M816" s="27"/>
      <c r="N816" s="33"/>
    </row>
    <row r="817" spans="2:14" ht="12" customHeight="1">
      <c r="B817" s="38"/>
      <c r="C817" s="118"/>
      <c r="D817" s="121"/>
      <c r="E817" s="122"/>
      <c r="F817" s="41"/>
      <c r="G817" s="42"/>
      <c r="H817" s="72"/>
      <c r="I817" s="38"/>
      <c r="J817" s="118"/>
      <c r="K817" s="121"/>
      <c r="L817" s="122"/>
      <c r="M817" s="41"/>
      <c r="N817" s="42"/>
    </row>
    <row r="818" spans="2:14" ht="12" customHeight="1">
      <c r="B818" s="72"/>
      <c r="C818" s="72"/>
      <c r="D818" s="72"/>
      <c r="E818" s="72"/>
      <c r="F818" s="79"/>
      <c r="G818" s="72"/>
      <c r="H818" s="72"/>
      <c r="I818" s="72"/>
      <c r="J818" s="72"/>
      <c r="K818" s="72"/>
      <c r="L818" s="72"/>
      <c r="M818" s="79"/>
      <c r="N818" s="72"/>
    </row>
  </sheetData>
  <sheetProtection/>
  <mergeCells count="2035">
    <mergeCell ref="K814:K815"/>
    <mergeCell ref="L814:L815"/>
    <mergeCell ref="C816:C817"/>
    <mergeCell ref="D816:E817"/>
    <mergeCell ref="J816:J817"/>
    <mergeCell ref="K816:L817"/>
    <mergeCell ref="B814:B817"/>
    <mergeCell ref="C814:C815"/>
    <mergeCell ref="D814:D815"/>
    <mergeCell ref="E814:E815"/>
    <mergeCell ref="I814:I817"/>
    <mergeCell ref="J814:J815"/>
    <mergeCell ref="K810:K811"/>
    <mergeCell ref="L810:L811"/>
    <mergeCell ref="C812:C813"/>
    <mergeCell ref="D812:E813"/>
    <mergeCell ref="J812:J813"/>
    <mergeCell ref="K812:L813"/>
    <mergeCell ref="B810:B813"/>
    <mergeCell ref="C810:C811"/>
    <mergeCell ref="D810:D811"/>
    <mergeCell ref="E810:E811"/>
    <mergeCell ref="I810:I813"/>
    <mergeCell ref="J810:J811"/>
    <mergeCell ref="K806:K807"/>
    <mergeCell ref="L806:L807"/>
    <mergeCell ref="C808:C809"/>
    <mergeCell ref="D808:E809"/>
    <mergeCell ref="J808:J809"/>
    <mergeCell ref="K808:L809"/>
    <mergeCell ref="B806:B809"/>
    <mergeCell ref="C806:C807"/>
    <mergeCell ref="D806:D807"/>
    <mergeCell ref="E806:E807"/>
    <mergeCell ref="I806:I809"/>
    <mergeCell ref="J806:J807"/>
    <mergeCell ref="K802:K803"/>
    <mergeCell ref="L802:L803"/>
    <mergeCell ref="C804:C805"/>
    <mergeCell ref="D804:E805"/>
    <mergeCell ref="J804:J805"/>
    <mergeCell ref="K804:L805"/>
    <mergeCell ref="B802:B805"/>
    <mergeCell ref="C802:C803"/>
    <mergeCell ref="D802:D803"/>
    <mergeCell ref="E802:E803"/>
    <mergeCell ref="I802:I805"/>
    <mergeCell ref="J802:J803"/>
    <mergeCell ref="K798:K799"/>
    <mergeCell ref="L798:L799"/>
    <mergeCell ref="C800:C801"/>
    <mergeCell ref="D800:E801"/>
    <mergeCell ref="J800:J801"/>
    <mergeCell ref="K800:L801"/>
    <mergeCell ref="B798:B801"/>
    <mergeCell ref="C798:C799"/>
    <mergeCell ref="D798:D799"/>
    <mergeCell ref="E798:E799"/>
    <mergeCell ref="I798:I801"/>
    <mergeCell ref="J798:J799"/>
    <mergeCell ref="K794:K795"/>
    <mergeCell ref="L794:L795"/>
    <mergeCell ref="C796:C797"/>
    <mergeCell ref="D796:E797"/>
    <mergeCell ref="J796:J797"/>
    <mergeCell ref="K796:L797"/>
    <mergeCell ref="B794:B797"/>
    <mergeCell ref="C794:C795"/>
    <mergeCell ref="D794:D795"/>
    <mergeCell ref="E794:E795"/>
    <mergeCell ref="I794:I797"/>
    <mergeCell ref="J794:J795"/>
    <mergeCell ref="K790:K791"/>
    <mergeCell ref="L790:L791"/>
    <mergeCell ref="C792:C793"/>
    <mergeCell ref="D792:E793"/>
    <mergeCell ref="J792:J793"/>
    <mergeCell ref="K792:L793"/>
    <mergeCell ref="B790:B793"/>
    <mergeCell ref="C790:C791"/>
    <mergeCell ref="D790:D791"/>
    <mergeCell ref="E790:E791"/>
    <mergeCell ref="I790:I793"/>
    <mergeCell ref="J790:J791"/>
    <mergeCell ref="K786:K787"/>
    <mergeCell ref="L786:L787"/>
    <mergeCell ref="C788:C789"/>
    <mergeCell ref="D788:E789"/>
    <mergeCell ref="J788:J789"/>
    <mergeCell ref="K788:L789"/>
    <mergeCell ref="B786:B789"/>
    <mergeCell ref="C786:C787"/>
    <mergeCell ref="D786:D787"/>
    <mergeCell ref="E786:E787"/>
    <mergeCell ref="I786:I789"/>
    <mergeCell ref="J786:J787"/>
    <mergeCell ref="K782:K783"/>
    <mergeCell ref="L782:L783"/>
    <mergeCell ref="C784:C785"/>
    <mergeCell ref="D784:E785"/>
    <mergeCell ref="J784:J785"/>
    <mergeCell ref="K784:L785"/>
    <mergeCell ref="B782:B785"/>
    <mergeCell ref="C782:C783"/>
    <mergeCell ref="D782:D783"/>
    <mergeCell ref="E782:E783"/>
    <mergeCell ref="I782:I785"/>
    <mergeCell ref="J782:J783"/>
    <mergeCell ref="K778:K779"/>
    <mergeCell ref="L778:L779"/>
    <mergeCell ref="C780:C781"/>
    <mergeCell ref="D780:E781"/>
    <mergeCell ref="J780:J781"/>
    <mergeCell ref="K780:L781"/>
    <mergeCell ref="B778:B781"/>
    <mergeCell ref="C778:C779"/>
    <mergeCell ref="D778:D779"/>
    <mergeCell ref="E778:E779"/>
    <mergeCell ref="I778:I781"/>
    <mergeCell ref="J778:J779"/>
    <mergeCell ref="K774:K775"/>
    <mergeCell ref="L774:L775"/>
    <mergeCell ref="C776:C777"/>
    <mergeCell ref="D776:E777"/>
    <mergeCell ref="J776:J777"/>
    <mergeCell ref="K776:L777"/>
    <mergeCell ref="B774:B777"/>
    <mergeCell ref="C774:C775"/>
    <mergeCell ref="D774:D775"/>
    <mergeCell ref="E774:E775"/>
    <mergeCell ref="I774:I777"/>
    <mergeCell ref="J774:J775"/>
    <mergeCell ref="K770:K771"/>
    <mergeCell ref="L770:L771"/>
    <mergeCell ref="C772:C773"/>
    <mergeCell ref="D772:E773"/>
    <mergeCell ref="J772:J773"/>
    <mergeCell ref="K772:L773"/>
    <mergeCell ref="B770:B773"/>
    <mergeCell ref="C770:C771"/>
    <mergeCell ref="D770:D771"/>
    <mergeCell ref="E770:E771"/>
    <mergeCell ref="I770:I773"/>
    <mergeCell ref="J770:J771"/>
    <mergeCell ref="K766:K767"/>
    <mergeCell ref="L766:L767"/>
    <mergeCell ref="C768:C769"/>
    <mergeCell ref="D768:E769"/>
    <mergeCell ref="J768:J769"/>
    <mergeCell ref="K768:L769"/>
    <mergeCell ref="B766:B769"/>
    <mergeCell ref="C766:C767"/>
    <mergeCell ref="D766:D767"/>
    <mergeCell ref="E766:E767"/>
    <mergeCell ref="I766:I769"/>
    <mergeCell ref="J766:J767"/>
    <mergeCell ref="K762:K763"/>
    <mergeCell ref="L762:L763"/>
    <mergeCell ref="C764:C765"/>
    <mergeCell ref="D764:E765"/>
    <mergeCell ref="J764:J765"/>
    <mergeCell ref="K764:L765"/>
    <mergeCell ref="B762:B765"/>
    <mergeCell ref="C762:C763"/>
    <mergeCell ref="D762:D763"/>
    <mergeCell ref="E762:E763"/>
    <mergeCell ref="I762:I765"/>
    <mergeCell ref="J762:J763"/>
    <mergeCell ref="K758:K759"/>
    <mergeCell ref="L758:L759"/>
    <mergeCell ref="C760:C761"/>
    <mergeCell ref="D760:E761"/>
    <mergeCell ref="J760:J761"/>
    <mergeCell ref="K760:L761"/>
    <mergeCell ref="B758:B761"/>
    <mergeCell ref="C758:C759"/>
    <mergeCell ref="D758:D759"/>
    <mergeCell ref="E758:E759"/>
    <mergeCell ref="I758:I761"/>
    <mergeCell ref="J758:J759"/>
    <mergeCell ref="K754:K755"/>
    <mergeCell ref="L754:L755"/>
    <mergeCell ref="C756:C757"/>
    <mergeCell ref="D756:E757"/>
    <mergeCell ref="J756:J757"/>
    <mergeCell ref="K756:L757"/>
    <mergeCell ref="B754:B757"/>
    <mergeCell ref="C754:C755"/>
    <mergeCell ref="D754:D755"/>
    <mergeCell ref="E754:E755"/>
    <mergeCell ref="I754:I757"/>
    <mergeCell ref="J754:J755"/>
    <mergeCell ref="K750:K751"/>
    <mergeCell ref="L750:L751"/>
    <mergeCell ref="C752:C753"/>
    <mergeCell ref="D752:E753"/>
    <mergeCell ref="J752:J753"/>
    <mergeCell ref="K752:L753"/>
    <mergeCell ref="B750:B753"/>
    <mergeCell ref="C750:C751"/>
    <mergeCell ref="D750:D751"/>
    <mergeCell ref="E750:E751"/>
    <mergeCell ref="I750:I753"/>
    <mergeCell ref="J750:J751"/>
    <mergeCell ref="K746:K747"/>
    <mergeCell ref="L746:L747"/>
    <mergeCell ref="C748:C749"/>
    <mergeCell ref="D748:E749"/>
    <mergeCell ref="J748:J749"/>
    <mergeCell ref="K748:L749"/>
    <mergeCell ref="B746:B749"/>
    <mergeCell ref="C746:C747"/>
    <mergeCell ref="D746:D747"/>
    <mergeCell ref="E746:E747"/>
    <mergeCell ref="I746:I749"/>
    <mergeCell ref="J746:J747"/>
    <mergeCell ref="K742:K743"/>
    <mergeCell ref="L742:L743"/>
    <mergeCell ref="C744:C745"/>
    <mergeCell ref="D744:E745"/>
    <mergeCell ref="J744:J745"/>
    <mergeCell ref="K744:L745"/>
    <mergeCell ref="B742:B745"/>
    <mergeCell ref="C742:C743"/>
    <mergeCell ref="D742:D743"/>
    <mergeCell ref="E742:E743"/>
    <mergeCell ref="I742:I745"/>
    <mergeCell ref="J742:J743"/>
    <mergeCell ref="J738:J739"/>
    <mergeCell ref="K738:K739"/>
    <mergeCell ref="L738:L739"/>
    <mergeCell ref="C740:C741"/>
    <mergeCell ref="D740:E741"/>
    <mergeCell ref="J740:J741"/>
    <mergeCell ref="K740:L741"/>
    <mergeCell ref="C731:E731"/>
    <mergeCell ref="J731:L731"/>
    <mergeCell ref="B736:B737"/>
    <mergeCell ref="I736:I737"/>
    <mergeCell ref="N736:N737"/>
    <mergeCell ref="B738:B741"/>
    <mergeCell ref="C738:C739"/>
    <mergeCell ref="D738:D739"/>
    <mergeCell ref="E738:E739"/>
    <mergeCell ref="I738:I741"/>
    <mergeCell ref="E717:G718"/>
    <mergeCell ref="L717:N718"/>
    <mergeCell ref="B728:C728"/>
    <mergeCell ref="D728:F730"/>
    <mergeCell ref="I728:J728"/>
    <mergeCell ref="K728:M730"/>
    <mergeCell ref="B729:C729"/>
    <mergeCell ref="I729:J729"/>
    <mergeCell ref="B730:C730"/>
    <mergeCell ref="I730:J730"/>
    <mergeCell ref="K712:K713"/>
    <mergeCell ref="L712:L713"/>
    <mergeCell ref="C714:C715"/>
    <mergeCell ref="D714:E715"/>
    <mergeCell ref="J714:J715"/>
    <mergeCell ref="K714:L715"/>
    <mergeCell ref="B712:B715"/>
    <mergeCell ref="C712:C713"/>
    <mergeCell ref="D712:D713"/>
    <mergeCell ref="E712:E713"/>
    <mergeCell ref="I712:I715"/>
    <mergeCell ref="J712:J713"/>
    <mergeCell ref="K708:K709"/>
    <mergeCell ref="L708:L709"/>
    <mergeCell ref="C710:C711"/>
    <mergeCell ref="D710:E711"/>
    <mergeCell ref="J710:J711"/>
    <mergeCell ref="K710:L711"/>
    <mergeCell ref="B708:B711"/>
    <mergeCell ref="C708:C709"/>
    <mergeCell ref="D708:D709"/>
    <mergeCell ref="E708:E709"/>
    <mergeCell ref="I708:I711"/>
    <mergeCell ref="J708:J709"/>
    <mergeCell ref="K704:K705"/>
    <mergeCell ref="L704:L705"/>
    <mergeCell ref="C706:C707"/>
    <mergeCell ref="D706:E707"/>
    <mergeCell ref="J706:J707"/>
    <mergeCell ref="K706:L707"/>
    <mergeCell ref="B704:B707"/>
    <mergeCell ref="C704:C705"/>
    <mergeCell ref="D704:D705"/>
    <mergeCell ref="E704:E705"/>
    <mergeCell ref="I704:I707"/>
    <mergeCell ref="J704:J705"/>
    <mergeCell ref="K700:K701"/>
    <mergeCell ref="L700:L701"/>
    <mergeCell ref="C702:C703"/>
    <mergeCell ref="D702:E703"/>
    <mergeCell ref="J702:J703"/>
    <mergeCell ref="K702:L703"/>
    <mergeCell ref="B700:B703"/>
    <mergeCell ref="C700:C701"/>
    <mergeCell ref="D700:D701"/>
    <mergeCell ref="E700:E701"/>
    <mergeCell ref="I700:I703"/>
    <mergeCell ref="J700:J701"/>
    <mergeCell ref="K696:K697"/>
    <mergeCell ref="L696:L697"/>
    <mergeCell ref="C698:C699"/>
    <mergeCell ref="D698:E699"/>
    <mergeCell ref="J698:J699"/>
    <mergeCell ref="K698:L699"/>
    <mergeCell ref="B696:B699"/>
    <mergeCell ref="C696:C697"/>
    <mergeCell ref="D696:D697"/>
    <mergeCell ref="E696:E697"/>
    <mergeCell ref="I696:I699"/>
    <mergeCell ref="J696:J697"/>
    <mergeCell ref="K692:K693"/>
    <mergeCell ref="L692:L693"/>
    <mergeCell ref="C694:C695"/>
    <mergeCell ref="D694:E695"/>
    <mergeCell ref="J694:J695"/>
    <mergeCell ref="K694:L695"/>
    <mergeCell ref="B692:B695"/>
    <mergeCell ref="C692:C693"/>
    <mergeCell ref="D692:D693"/>
    <mergeCell ref="E692:E693"/>
    <mergeCell ref="I692:I695"/>
    <mergeCell ref="J692:J693"/>
    <mergeCell ref="K688:K689"/>
    <mergeCell ref="L688:L689"/>
    <mergeCell ref="C690:C691"/>
    <mergeCell ref="D690:E691"/>
    <mergeCell ref="J690:J691"/>
    <mergeCell ref="K690:L691"/>
    <mergeCell ref="B688:B691"/>
    <mergeCell ref="C688:C689"/>
    <mergeCell ref="D688:D689"/>
    <mergeCell ref="E688:E689"/>
    <mergeCell ref="I688:I691"/>
    <mergeCell ref="J688:J689"/>
    <mergeCell ref="K684:K685"/>
    <mergeCell ref="L684:L685"/>
    <mergeCell ref="C686:C687"/>
    <mergeCell ref="D686:E687"/>
    <mergeCell ref="J686:J687"/>
    <mergeCell ref="K686:L687"/>
    <mergeCell ref="B684:B687"/>
    <mergeCell ref="C684:C685"/>
    <mergeCell ref="D684:D685"/>
    <mergeCell ref="E684:E685"/>
    <mergeCell ref="I684:I687"/>
    <mergeCell ref="J684:J685"/>
    <mergeCell ref="K680:K681"/>
    <mergeCell ref="L680:L681"/>
    <mergeCell ref="C682:C683"/>
    <mergeCell ref="D682:E683"/>
    <mergeCell ref="J682:J683"/>
    <mergeCell ref="K682:L683"/>
    <mergeCell ref="B680:B683"/>
    <mergeCell ref="C680:C681"/>
    <mergeCell ref="D680:D681"/>
    <mergeCell ref="E680:E681"/>
    <mergeCell ref="I680:I683"/>
    <mergeCell ref="J680:J681"/>
    <mergeCell ref="K676:K677"/>
    <mergeCell ref="L676:L677"/>
    <mergeCell ref="C678:C679"/>
    <mergeCell ref="D678:E679"/>
    <mergeCell ref="J678:J679"/>
    <mergeCell ref="K678:L679"/>
    <mergeCell ref="B676:B679"/>
    <mergeCell ref="C676:C677"/>
    <mergeCell ref="D676:D677"/>
    <mergeCell ref="E676:E677"/>
    <mergeCell ref="I676:I679"/>
    <mergeCell ref="J676:J677"/>
    <mergeCell ref="K672:K673"/>
    <mergeCell ref="L672:L673"/>
    <mergeCell ref="C674:C675"/>
    <mergeCell ref="D674:E675"/>
    <mergeCell ref="J674:J675"/>
    <mergeCell ref="K674:L675"/>
    <mergeCell ref="B672:B675"/>
    <mergeCell ref="C672:C673"/>
    <mergeCell ref="D672:D673"/>
    <mergeCell ref="E672:E673"/>
    <mergeCell ref="I672:I675"/>
    <mergeCell ref="J672:J673"/>
    <mergeCell ref="K668:K669"/>
    <mergeCell ref="L668:L669"/>
    <mergeCell ref="C670:C671"/>
    <mergeCell ref="D670:E671"/>
    <mergeCell ref="J670:J671"/>
    <mergeCell ref="K670:L671"/>
    <mergeCell ref="B668:B671"/>
    <mergeCell ref="C668:C669"/>
    <mergeCell ref="D668:D669"/>
    <mergeCell ref="E668:E669"/>
    <mergeCell ref="I668:I671"/>
    <mergeCell ref="J668:J669"/>
    <mergeCell ref="K664:K665"/>
    <mergeCell ref="L664:L665"/>
    <mergeCell ref="C666:C667"/>
    <mergeCell ref="D666:E667"/>
    <mergeCell ref="J666:J667"/>
    <mergeCell ref="K666:L667"/>
    <mergeCell ref="B664:B667"/>
    <mergeCell ref="C664:C665"/>
    <mergeCell ref="D664:D665"/>
    <mergeCell ref="E664:E665"/>
    <mergeCell ref="I664:I667"/>
    <mergeCell ref="J664:J665"/>
    <mergeCell ref="K660:K661"/>
    <mergeCell ref="L660:L661"/>
    <mergeCell ref="C662:C663"/>
    <mergeCell ref="D662:E663"/>
    <mergeCell ref="J662:J663"/>
    <mergeCell ref="K662:L663"/>
    <mergeCell ref="B660:B663"/>
    <mergeCell ref="C660:C661"/>
    <mergeCell ref="D660:D661"/>
    <mergeCell ref="E660:E661"/>
    <mergeCell ref="I660:I663"/>
    <mergeCell ref="J660:J661"/>
    <mergeCell ref="K656:K657"/>
    <mergeCell ref="L656:L657"/>
    <mergeCell ref="C658:C659"/>
    <mergeCell ref="D658:E659"/>
    <mergeCell ref="J658:J659"/>
    <mergeCell ref="K658:L659"/>
    <mergeCell ref="B656:B659"/>
    <mergeCell ref="C656:C657"/>
    <mergeCell ref="D656:D657"/>
    <mergeCell ref="E656:E657"/>
    <mergeCell ref="I656:I659"/>
    <mergeCell ref="J656:J657"/>
    <mergeCell ref="K652:K653"/>
    <mergeCell ref="L652:L653"/>
    <mergeCell ref="C654:C655"/>
    <mergeCell ref="D654:E655"/>
    <mergeCell ref="J654:J655"/>
    <mergeCell ref="K654:L655"/>
    <mergeCell ref="B652:B655"/>
    <mergeCell ref="C652:C653"/>
    <mergeCell ref="D652:D653"/>
    <mergeCell ref="E652:E653"/>
    <mergeCell ref="I652:I655"/>
    <mergeCell ref="J652:J653"/>
    <mergeCell ref="K648:K649"/>
    <mergeCell ref="L648:L649"/>
    <mergeCell ref="C650:C651"/>
    <mergeCell ref="D650:E651"/>
    <mergeCell ref="J650:J651"/>
    <mergeCell ref="K650:L651"/>
    <mergeCell ref="B648:B651"/>
    <mergeCell ref="C648:C649"/>
    <mergeCell ref="D648:D649"/>
    <mergeCell ref="E648:E649"/>
    <mergeCell ref="I648:I651"/>
    <mergeCell ref="J648:J649"/>
    <mergeCell ref="K644:K645"/>
    <mergeCell ref="L644:L645"/>
    <mergeCell ref="C646:C647"/>
    <mergeCell ref="D646:E647"/>
    <mergeCell ref="J646:J647"/>
    <mergeCell ref="K646:L647"/>
    <mergeCell ref="B644:B647"/>
    <mergeCell ref="C644:C645"/>
    <mergeCell ref="D644:D645"/>
    <mergeCell ref="E644:E645"/>
    <mergeCell ref="I644:I647"/>
    <mergeCell ref="J644:J645"/>
    <mergeCell ref="K640:K641"/>
    <mergeCell ref="L640:L641"/>
    <mergeCell ref="C642:C643"/>
    <mergeCell ref="D642:E643"/>
    <mergeCell ref="J642:J643"/>
    <mergeCell ref="K642:L643"/>
    <mergeCell ref="B640:B643"/>
    <mergeCell ref="C640:C641"/>
    <mergeCell ref="D640:D641"/>
    <mergeCell ref="E640:E641"/>
    <mergeCell ref="I640:I643"/>
    <mergeCell ref="J640:J641"/>
    <mergeCell ref="K636:K637"/>
    <mergeCell ref="L636:L637"/>
    <mergeCell ref="C638:C639"/>
    <mergeCell ref="D638:E639"/>
    <mergeCell ref="J638:J639"/>
    <mergeCell ref="K638:L639"/>
    <mergeCell ref="B636:B639"/>
    <mergeCell ref="C636:C637"/>
    <mergeCell ref="D636:D637"/>
    <mergeCell ref="E636:E637"/>
    <mergeCell ref="I636:I639"/>
    <mergeCell ref="J636:J637"/>
    <mergeCell ref="C629:E629"/>
    <mergeCell ref="J629:L629"/>
    <mergeCell ref="B634:B635"/>
    <mergeCell ref="G634:G635"/>
    <mergeCell ref="I634:I635"/>
    <mergeCell ref="N634:N635"/>
    <mergeCell ref="E615:G616"/>
    <mergeCell ref="L615:N616"/>
    <mergeCell ref="B626:C626"/>
    <mergeCell ref="D626:F628"/>
    <mergeCell ref="I626:J626"/>
    <mergeCell ref="K626:M628"/>
    <mergeCell ref="B627:C627"/>
    <mergeCell ref="I627:J627"/>
    <mergeCell ref="B628:C628"/>
    <mergeCell ref="I628:J628"/>
    <mergeCell ref="K610:K611"/>
    <mergeCell ref="L610:L611"/>
    <mergeCell ref="C612:C613"/>
    <mergeCell ref="D612:E613"/>
    <mergeCell ref="J612:J613"/>
    <mergeCell ref="K612:L613"/>
    <mergeCell ref="B610:B613"/>
    <mergeCell ref="C610:C611"/>
    <mergeCell ref="D610:D611"/>
    <mergeCell ref="E610:E611"/>
    <mergeCell ref="I610:I613"/>
    <mergeCell ref="J610:J611"/>
    <mergeCell ref="K606:K607"/>
    <mergeCell ref="L606:L607"/>
    <mergeCell ref="C608:C609"/>
    <mergeCell ref="D608:E609"/>
    <mergeCell ref="J608:J609"/>
    <mergeCell ref="K608:L609"/>
    <mergeCell ref="B606:B609"/>
    <mergeCell ref="C606:C607"/>
    <mergeCell ref="D606:D607"/>
    <mergeCell ref="E606:E607"/>
    <mergeCell ref="I606:I609"/>
    <mergeCell ref="J606:J607"/>
    <mergeCell ref="K602:K603"/>
    <mergeCell ref="L602:L603"/>
    <mergeCell ref="C604:C605"/>
    <mergeCell ref="D604:E605"/>
    <mergeCell ref="J604:J605"/>
    <mergeCell ref="K604:L605"/>
    <mergeCell ref="B602:B605"/>
    <mergeCell ref="C602:C603"/>
    <mergeCell ref="D602:D603"/>
    <mergeCell ref="E602:E603"/>
    <mergeCell ref="I602:I605"/>
    <mergeCell ref="J602:J603"/>
    <mergeCell ref="K598:K599"/>
    <mergeCell ref="L598:L599"/>
    <mergeCell ref="C600:C601"/>
    <mergeCell ref="D600:E601"/>
    <mergeCell ref="J600:J601"/>
    <mergeCell ref="K600:L601"/>
    <mergeCell ref="B598:B601"/>
    <mergeCell ref="C598:C599"/>
    <mergeCell ref="D598:D599"/>
    <mergeCell ref="E598:E599"/>
    <mergeCell ref="I598:I601"/>
    <mergeCell ref="J598:J599"/>
    <mergeCell ref="K594:K595"/>
    <mergeCell ref="L594:L595"/>
    <mergeCell ref="C596:C597"/>
    <mergeCell ref="D596:E597"/>
    <mergeCell ref="J596:J597"/>
    <mergeCell ref="K596:L597"/>
    <mergeCell ref="B594:B597"/>
    <mergeCell ref="C594:C595"/>
    <mergeCell ref="D594:D595"/>
    <mergeCell ref="E594:E595"/>
    <mergeCell ref="I594:I597"/>
    <mergeCell ref="J594:J595"/>
    <mergeCell ref="K590:K591"/>
    <mergeCell ref="L590:L591"/>
    <mergeCell ref="C592:C593"/>
    <mergeCell ref="D592:E593"/>
    <mergeCell ref="J592:J593"/>
    <mergeCell ref="K592:L593"/>
    <mergeCell ref="B590:B593"/>
    <mergeCell ref="C590:C591"/>
    <mergeCell ref="D590:D591"/>
    <mergeCell ref="E590:E591"/>
    <mergeCell ref="I590:I593"/>
    <mergeCell ref="J590:J591"/>
    <mergeCell ref="K586:K587"/>
    <mergeCell ref="L586:L587"/>
    <mergeCell ref="C588:C589"/>
    <mergeCell ref="D588:E589"/>
    <mergeCell ref="J588:J589"/>
    <mergeCell ref="K588:L589"/>
    <mergeCell ref="B586:B589"/>
    <mergeCell ref="C586:C587"/>
    <mergeCell ref="D586:D587"/>
    <mergeCell ref="E586:E587"/>
    <mergeCell ref="I586:I589"/>
    <mergeCell ref="J586:J587"/>
    <mergeCell ref="K582:K583"/>
    <mergeCell ref="L582:L583"/>
    <mergeCell ref="C584:C585"/>
    <mergeCell ref="D584:E585"/>
    <mergeCell ref="J584:J585"/>
    <mergeCell ref="K584:L585"/>
    <mergeCell ref="B582:B585"/>
    <mergeCell ref="C582:C583"/>
    <mergeCell ref="D582:D583"/>
    <mergeCell ref="E582:E583"/>
    <mergeCell ref="I582:I585"/>
    <mergeCell ref="J582:J583"/>
    <mergeCell ref="K578:K579"/>
    <mergeCell ref="L578:L579"/>
    <mergeCell ref="C580:C581"/>
    <mergeCell ref="D580:E581"/>
    <mergeCell ref="J580:J581"/>
    <mergeCell ref="K580:L581"/>
    <mergeCell ref="B578:B581"/>
    <mergeCell ref="C578:C579"/>
    <mergeCell ref="D578:D579"/>
    <mergeCell ref="E578:E579"/>
    <mergeCell ref="I578:I581"/>
    <mergeCell ref="J578:J579"/>
    <mergeCell ref="K574:K575"/>
    <mergeCell ref="L574:L575"/>
    <mergeCell ref="C576:C577"/>
    <mergeCell ref="D576:E577"/>
    <mergeCell ref="J576:J577"/>
    <mergeCell ref="K576:L577"/>
    <mergeCell ref="B574:B577"/>
    <mergeCell ref="C574:C575"/>
    <mergeCell ref="D574:D575"/>
    <mergeCell ref="E574:E575"/>
    <mergeCell ref="I574:I577"/>
    <mergeCell ref="J574:J575"/>
    <mergeCell ref="K570:K571"/>
    <mergeCell ref="L570:L571"/>
    <mergeCell ref="C572:C573"/>
    <mergeCell ref="D572:E573"/>
    <mergeCell ref="J572:J573"/>
    <mergeCell ref="K572:L573"/>
    <mergeCell ref="B570:B573"/>
    <mergeCell ref="C570:C571"/>
    <mergeCell ref="D570:D571"/>
    <mergeCell ref="E570:E571"/>
    <mergeCell ref="I570:I573"/>
    <mergeCell ref="J570:J571"/>
    <mergeCell ref="K566:K567"/>
    <mergeCell ref="L566:L567"/>
    <mergeCell ref="C568:C569"/>
    <mergeCell ref="D568:E569"/>
    <mergeCell ref="J568:J569"/>
    <mergeCell ref="K568:L569"/>
    <mergeCell ref="B566:B569"/>
    <mergeCell ref="C566:C567"/>
    <mergeCell ref="D566:D567"/>
    <mergeCell ref="E566:E567"/>
    <mergeCell ref="I566:I569"/>
    <mergeCell ref="J566:J567"/>
    <mergeCell ref="K562:K563"/>
    <mergeCell ref="L562:L563"/>
    <mergeCell ref="C564:C565"/>
    <mergeCell ref="D564:E565"/>
    <mergeCell ref="J564:J565"/>
    <mergeCell ref="K564:L565"/>
    <mergeCell ref="B562:B565"/>
    <mergeCell ref="C562:C563"/>
    <mergeCell ref="D562:D563"/>
    <mergeCell ref="E562:E563"/>
    <mergeCell ref="I562:I565"/>
    <mergeCell ref="J562:J563"/>
    <mergeCell ref="K558:K559"/>
    <mergeCell ref="L558:L559"/>
    <mergeCell ref="C560:C561"/>
    <mergeCell ref="D560:E561"/>
    <mergeCell ref="J560:J561"/>
    <mergeCell ref="K560:L561"/>
    <mergeCell ref="B558:B561"/>
    <mergeCell ref="C558:C559"/>
    <mergeCell ref="D558:D559"/>
    <mergeCell ref="E558:E559"/>
    <mergeCell ref="I558:I561"/>
    <mergeCell ref="J558:J559"/>
    <mergeCell ref="K554:K555"/>
    <mergeCell ref="L554:L555"/>
    <mergeCell ref="C556:C557"/>
    <mergeCell ref="D556:E557"/>
    <mergeCell ref="J556:J557"/>
    <mergeCell ref="K556:L557"/>
    <mergeCell ref="B554:B557"/>
    <mergeCell ref="C554:C555"/>
    <mergeCell ref="D554:D555"/>
    <mergeCell ref="E554:E555"/>
    <mergeCell ref="I554:I557"/>
    <mergeCell ref="J554:J555"/>
    <mergeCell ref="K550:K551"/>
    <mergeCell ref="L550:L551"/>
    <mergeCell ref="C552:C553"/>
    <mergeCell ref="D552:E553"/>
    <mergeCell ref="J552:J553"/>
    <mergeCell ref="K552:L553"/>
    <mergeCell ref="B550:B553"/>
    <mergeCell ref="C550:C551"/>
    <mergeCell ref="D550:D551"/>
    <mergeCell ref="E550:E551"/>
    <mergeCell ref="I550:I553"/>
    <mergeCell ref="J550:J551"/>
    <mergeCell ref="K546:K547"/>
    <mergeCell ref="L546:L547"/>
    <mergeCell ref="C548:C549"/>
    <mergeCell ref="D548:E549"/>
    <mergeCell ref="J548:J549"/>
    <mergeCell ref="K548:L549"/>
    <mergeCell ref="B546:B549"/>
    <mergeCell ref="C546:C547"/>
    <mergeCell ref="D546:D547"/>
    <mergeCell ref="E546:E547"/>
    <mergeCell ref="I546:I549"/>
    <mergeCell ref="J546:J547"/>
    <mergeCell ref="K542:K543"/>
    <mergeCell ref="L542:L543"/>
    <mergeCell ref="C544:C545"/>
    <mergeCell ref="D544:E545"/>
    <mergeCell ref="J544:J545"/>
    <mergeCell ref="K544:L545"/>
    <mergeCell ref="B542:B545"/>
    <mergeCell ref="C542:C543"/>
    <mergeCell ref="D542:D543"/>
    <mergeCell ref="E542:E543"/>
    <mergeCell ref="I542:I545"/>
    <mergeCell ref="J542:J543"/>
    <mergeCell ref="K538:K539"/>
    <mergeCell ref="L538:L539"/>
    <mergeCell ref="C540:C541"/>
    <mergeCell ref="D540:E541"/>
    <mergeCell ref="J540:J541"/>
    <mergeCell ref="K540:L541"/>
    <mergeCell ref="B538:B541"/>
    <mergeCell ref="C538:C539"/>
    <mergeCell ref="D538:D539"/>
    <mergeCell ref="E538:E539"/>
    <mergeCell ref="I538:I541"/>
    <mergeCell ref="J538:J539"/>
    <mergeCell ref="K534:K535"/>
    <mergeCell ref="L534:L535"/>
    <mergeCell ref="C536:C537"/>
    <mergeCell ref="D536:E537"/>
    <mergeCell ref="J536:J537"/>
    <mergeCell ref="K536:L537"/>
    <mergeCell ref="C527:E527"/>
    <mergeCell ref="J527:L527"/>
    <mergeCell ref="B532:B533"/>
    <mergeCell ref="I532:I533"/>
    <mergeCell ref="B534:B537"/>
    <mergeCell ref="C534:C535"/>
    <mergeCell ref="D534:D535"/>
    <mergeCell ref="E534:E535"/>
    <mergeCell ref="I534:I537"/>
    <mergeCell ref="J534:J535"/>
    <mergeCell ref="E513:G514"/>
    <mergeCell ref="L513:N514"/>
    <mergeCell ref="B524:C524"/>
    <mergeCell ref="D524:F526"/>
    <mergeCell ref="I524:J524"/>
    <mergeCell ref="K524:M526"/>
    <mergeCell ref="B525:C525"/>
    <mergeCell ref="I525:J525"/>
    <mergeCell ref="B526:C526"/>
    <mergeCell ref="I526:J526"/>
    <mergeCell ref="K508:K509"/>
    <mergeCell ref="L508:L509"/>
    <mergeCell ref="C510:C511"/>
    <mergeCell ref="D510:E511"/>
    <mergeCell ref="J510:J511"/>
    <mergeCell ref="K510:L511"/>
    <mergeCell ref="B508:B511"/>
    <mergeCell ref="C508:C509"/>
    <mergeCell ref="D508:D509"/>
    <mergeCell ref="E508:E509"/>
    <mergeCell ref="I508:I511"/>
    <mergeCell ref="J508:J509"/>
    <mergeCell ref="K504:K505"/>
    <mergeCell ref="L504:L505"/>
    <mergeCell ref="C506:C507"/>
    <mergeCell ref="D506:E507"/>
    <mergeCell ref="J506:J507"/>
    <mergeCell ref="K506:L507"/>
    <mergeCell ref="B504:B507"/>
    <mergeCell ref="C504:C505"/>
    <mergeCell ref="D504:D505"/>
    <mergeCell ref="E504:E505"/>
    <mergeCell ref="I504:I507"/>
    <mergeCell ref="J504:J505"/>
    <mergeCell ref="K500:K501"/>
    <mergeCell ref="L500:L501"/>
    <mergeCell ref="C502:C503"/>
    <mergeCell ref="D502:E503"/>
    <mergeCell ref="J502:J503"/>
    <mergeCell ref="K502:L503"/>
    <mergeCell ref="B500:B503"/>
    <mergeCell ref="C500:C501"/>
    <mergeCell ref="D500:D501"/>
    <mergeCell ref="E500:E501"/>
    <mergeCell ref="I500:I503"/>
    <mergeCell ref="J500:J501"/>
    <mergeCell ref="K496:K497"/>
    <mergeCell ref="L496:L497"/>
    <mergeCell ref="C498:C499"/>
    <mergeCell ref="D498:E499"/>
    <mergeCell ref="J498:J499"/>
    <mergeCell ref="K498:L499"/>
    <mergeCell ref="B496:B499"/>
    <mergeCell ref="C496:C497"/>
    <mergeCell ref="D496:D497"/>
    <mergeCell ref="E496:E497"/>
    <mergeCell ref="I496:I499"/>
    <mergeCell ref="J496:J497"/>
    <mergeCell ref="K492:K493"/>
    <mergeCell ref="L492:L493"/>
    <mergeCell ref="C494:C495"/>
    <mergeCell ref="D494:E495"/>
    <mergeCell ref="J494:J495"/>
    <mergeCell ref="K494:L495"/>
    <mergeCell ref="B492:B495"/>
    <mergeCell ref="C492:C493"/>
    <mergeCell ref="D492:D493"/>
    <mergeCell ref="E492:E493"/>
    <mergeCell ref="I492:I495"/>
    <mergeCell ref="J492:J493"/>
    <mergeCell ref="K488:K489"/>
    <mergeCell ref="L488:L489"/>
    <mergeCell ref="C490:C491"/>
    <mergeCell ref="D490:E491"/>
    <mergeCell ref="J490:J491"/>
    <mergeCell ref="K490:L491"/>
    <mergeCell ref="B488:B491"/>
    <mergeCell ref="C488:C489"/>
    <mergeCell ref="D488:D489"/>
    <mergeCell ref="E488:E489"/>
    <mergeCell ref="I488:I491"/>
    <mergeCell ref="J488:J489"/>
    <mergeCell ref="K484:K485"/>
    <mergeCell ref="L484:L485"/>
    <mergeCell ref="C486:C487"/>
    <mergeCell ref="D486:E487"/>
    <mergeCell ref="J486:J487"/>
    <mergeCell ref="K486:L487"/>
    <mergeCell ref="B484:B487"/>
    <mergeCell ref="C484:C485"/>
    <mergeCell ref="D484:D485"/>
    <mergeCell ref="E484:E485"/>
    <mergeCell ref="I484:I487"/>
    <mergeCell ref="J484:J485"/>
    <mergeCell ref="K480:K481"/>
    <mergeCell ref="L480:L481"/>
    <mergeCell ref="C482:C483"/>
    <mergeCell ref="D482:E483"/>
    <mergeCell ref="J482:J483"/>
    <mergeCell ref="K482:L483"/>
    <mergeCell ref="B480:B483"/>
    <mergeCell ref="C480:C481"/>
    <mergeCell ref="D480:D481"/>
    <mergeCell ref="E480:E481"/>
    <mergeCell ref="I480:I483"/>
    <mergeCell ref="J480:J481"/>
    <mergeCell ref="K476:K477"/>
    <mergeCell ref="L476:L477"/>
    <mergeCell ref="C478:C479"/>
    <mergeCell ref="D478:E479"/>
    <mergeCell ref="J478:J479"/>
    <mergeCell ref="K478:L479"/>
    <mergeCell ref="B476:B479"/>
    <mergeCell ref="C476:C477"/>
    <mergeCell ref="D476:D477"/>
    <mergeCell ref="E476:E477"/>
    <mergeCell ref="I476:I479"/>
    <mergeCell ref="J476:J477"/>
    <mergeCell ref="K472:K473"/>
    <mergeCell ref="L472:L473"/>
    <mergeCell ref="C474:C475"/>
    <mergeCell ref="D474:E475"/>
    <mergeCell ref="J474:J475"/>
    <mergeCell ref="K474:L475"/>
    <mergeCell ref="B472:B475"/>
    <mergeCell ref="C472:C473"/>
    <mergeCell ref="D472:D473"/>
    <mergeCell ref="E472:E473"/>
    <mergeCell ref="I472:I475"/>
    <mergeCell ref="J472:J473"/>
    <mergeCell ref="K468:K469"/>
    <mergeCell ref="L468:L469"/>
    <mergeCell ref="C470:C471"/>
    <mergeCell ref="D470:E471"/>
    <mergeCell ref="J470:J471"/>
    <mergeCell ref="K470:L471"/>
    <mergeCell ref="B468:B471"/>
    <mergeCell ref="C468:C469"/>
    <mergeCell ref="D468:D469"/>
    <mergeCell ref="E468:E469"/>
    <mergeCell ref="I468:I471"/>
    <mergeCell ref="J468:J469"/>
    <mergeCell ref="K464:K465"/>
    <mergeCell ref="L464:L465"/>
    <mergeCell ref="C466:C467"/>
    <mergeCell ref="D466:E467"/>
    <mergeCell ref="J466:J467"/>
    <mergeCell ref="K466:L467"/>
    <mergeCell ref="B464:B467"/>
    <mergeCell ref="C464:C465"/>
    <mergeCell ref="D464:D465"/>
    <mergeCell ref="E464:E465"/>
    <mergeCell ref="I464:I467"/>
    <mergeCell ref="J464:J465"/>
    <mergeCell ref="K460:K461"/>
    <mergeCell ref="L460:L461"/>
    <mergeCell ref="C462:C463"/>
    <mergeCell ref="D462:E463"/>
    <mergeCell ref="J462:J463"/>
    <mergeCell ref="K462:L463"/>
    <mergeCell ref="B460:B463"/>
    <mergeCell ref="C460:C461"/>
    <mergeCell ref="D460:D461"/>
    <mergeCell ref="E460:E461"/>
    <mergeCell ref="I460:I463"/>
    <mergeCell ref="J460:J461"/>
    <mergeCell ref="K456:K457"/>
    <mergeCell ref="L456:L457"/>
    <mergeCell ref="C458:C459"/>
    <mergeCell ref="D458:E459"/>
    <mergeCell ref="J458:J459"/>
    <mergeCell ref="K458:L459"/>
    <mergeCell ref="B456:B459"/>
    <mergeCell ref="C456:C457"/>
    <mergeCell ref="D456:D457"/>
    <mergeCell ref="E456:E457"/>
    <mergeCell ref="I456:I459"/>
    <mergeCell ref="J456:J457"/>
    <mergeCell ref="K452:K453"/>
    <mergeCell ref="L452:L453"/>
    <mergeCell ref="C454:C455"/>
    <mergeCell ref="D454:E455"/>
    <mergeCell ref="J454:J455"/>
    <mergeCell ref="K454:L455"/>
    <mergeCell ref="B452:B455"/>
    <mergeCell ref="C452:C453"/>
    <mergeCell ref="D452:D453"/>
    <mergeCell ref="E452:E453"/>
    <mergeCell ref="I452:I455"/>
    <mergeCell ref="J452:J453"/>
    <mergeCell ref="K448:K449"/>
    <mergeCell ref="L448:L449"/>
    <mergeCell ref="C450:C451"/>
    <mergeCell ref="D450:E451"/>
    <mergeCell ref="J450:J451"/>
    <mergeCell ref="K450:L451"/>
    <mergeCell ref="B448:B451"/>
    <mergeCell ref="C448:C449"/>
    <mergeCell ref="D448:D449"/>
    <mergeCell ref="E448:E449"/>
    <mergeCell ref="I448:I451"/>
    <mergeCell ref="J448:J449"/>
    <mergeCell ref="K444:K445"/>
    <mergeCell ref="L444:L445"/>
    <mergeCell ref="C446:C447"/>
    <mergeCell ref="D446:E447"/>
    <mergeCell ref="J446:J447"/>
    <mergeCell ref="K446:L447"/>
    <mergeCell ref="B444:B447"/>
    <mergeCell ref="C444:C445"/>
    <mergeCell ref="D444:D445"/>
    <mergeCell ref="E444:E445"/>
    <mergeCell ref="I444:I447"/>
    <mergeCell ref="J444:J445"/>
    <mergeCell ref="K440:K441"/>
    <mergeCell ref="L440:L441"/>
    <mergeCell ref="C442:C443"/>
    <mergeCell ref="D442:E443"/>
    <mergeCell ref="J442:J443"/>
    <mergeCell ref="K442:L443"/>
    <mergeCell ref="B440:B443"/>
    <mergeCell ref="C440:C441"/>
    <mergeCell ref="D440:D441"/>
    <mergeCell ref="E440:E441"/>
    <mergeCell ref="I440:I443"/>
    <mergeCell ref="J440:J441"/>
    <mergeCell ref="K436:K437"/>
    <mergeCell ref="L436:L437"/>
    <mergeCell ref="C438:C439"/>
    <mergeCell ref="D438:E439"/>
    <mergeCell ref="J438:J439"/>
    <mergeCell ref="K438:L439"/>
    <mergeCell ref="B436:B439"/>
    <mergeCell ref="C436:C437"/>
    <mergeCell ref="D436:D437"/>
    <mergeCell ref="E436:E437"/>
    <mergeCell ref="I436:I439"/>
    <mergeCell ref="J436:J437"/>
    <mergeCell ref="K432:K433"/>
    <mergeCell ref="L432:L433"/>
    <mergeCell ref="C434:C435"/>
    <mergeCell ref="D434:E435"/>
    <mergeCell ref="J434:J435"/>
    <mergeCell ref="K434:L435"/>
    <mergeCell ref="C425:E425"/>
    <mergeCell ref="J425:L425"/>
    <mergeCell ref="B430:B431"/>
    <mergeCell ref="I430:I431"/>
    <mergeCell ref="B432:B435"/>
    <mergeCell ref="C432:C433"/>
    <mergeCell ref="D432:D433"/>
    <mergeCell ref="E432:E433"/>
    <mergeCell ref="I432:I435"/>
    <mergeCell ref="J432:J433"/>
    <mergeCell ref="E411:G412"/>
    <mergeCell ref="L411:N412"/>
    <mergeCell ref="B422:C422"/>
    <mergeCell ref="D422:F424"/>
    <mergeCell ref="I422:J422"/>
    <mergeCell ref="K422:M424"/>
    <mergeCell ref="B423:C423"/>
    <mergeCell ref="I423:J423"/>
    <mergeCell ref="B424:C424"/>
    <mergeCell ref="I424:J424"/>
    <mergeCell ref="K406:K407"/>
    <mergeCell ref="L406:L407"/>
    <mergeCell ref="C408:C409"/>
    <mergeCell ref="D408:E409"/>
    <mergeCell ref="J408:J409"/>
    <mergeCell ref="K408:L409"/>
    <mergeCell ref="B406:B409"/>
    <mergeCell ref="C406:C407"/>
    <mergeCell ref="D406:D407"/>
    <mergeCell ref="E406:E407"/>
    <mergeCell ref="I406:I409"/>
    <mergeCell ref="J406:J407"/>
    <mergeCell ref="K402:K403"/>
    <mergeCell ref="L402:L403"/>
    <mergeCell ref="C404:C405"/>
    <mergeCell ref="D404:E405"/>
    <mergeCell ref="J404:J405"/>
    <mergeCell ref="K404:L405"/>
    <mergeCell ref="B402:B405"/>
    <mergeCell ref="C402:C403"/>
    <mergeCell ref="D402:D403"/>
    <mergeCell ref="E402:E403"/>
    <mergeCell ref="I402:I405"/>
    <mergeCell ref="J402:J403"/>
    <mergeCell ref="K398:K399"/>
    <mergeCell ref="L398:L399"/>
    <mergeCell ref="C400:C401"/>
    <mergeCell ref="D400:E401"/>
    <mergeCell ref="J400:J401"/>
    <mergeCell ref="K400:L401"/>
    <mergeCell ref="B398:B401"/>
    <mergeCell ref="C398:C399"/>
    <mergeCell ref="D398:D399"/>
    <mergeCell ref="E398:E399"/>
    <mergeCell ref="I398:I401"/>
    <mergeCell ref="J398:J399"/>
    <mergeCell ref="K394:K395"/>
    <mergeCell ref="L394:L395"/>
    <mergeCell ref="C396:C397"/>
    <mergeCell ref="D396:E397"/>
    <mergeCell ref="J396:J397"/>
    <mergeCell ref="K396:L397"/>
    <mergeCell ref="B394:B397"/>
    <mergeCell ref="C394:C395"/>
    <mergeCell ref="D394:D395"/>
    <mergeCell ref="E394:E395"/>
    <mergeCell ref="I394:I397"/>
    <mergeCell ref="J394:J395"/>
    <mergeCell ref="K390:K391"/>
    <mergeCell ref="L390:L391"/>
    <mergeCell ref="C392:C393"/>
    <mergeCell ref="D392:E393"/>
    <mergeCell ref="J392:J393"/>
    <mergeCell ref="K392:L393"/>
    <mergeCell ref="B390:B393"/>
    <mergeCell ref="C390:C391"/>
    <mergeCell ref="D390:D391"/>
    <mergeCell ref="E390:E391"/>
    <mergeCell ref="I390:I393"/>
    <mergeCell ref="J390:J391"/>
    <mergeCell ref="K386:K387"/>
    <mergeCell ref="L386:L387"/>
    <mergeCell ref="C388:C389"/>
    <mergeCell ref="D388:E389"/>
    <mergeCell ref="J388:J389"/>
    <mergeCell ref="K388:L389"/>
    <mergeCell ref="B386:B389"/>
    <mergeCell ref="C386:C387"/>
    <mergeCell ref="D386:D387"/>
    <mergeCell ref="E386:E387"/>
    <mergeCell ref="I386:I389"/>
    <mergeCell ref="J386:J387"/>
    <mergeCell ref="K382:K383"/>
    <mergeCell ref="L382:L383"/>
    <mergeCell ref="C384:C385"/>
    <mergeCell ref="D384:E385"/>
    <mergeCell ref="J384:J385"/>
    <mergeCell ref="K384:L385"/>
    <mergeCell ref="B382:B385"/>
    <mergeCell ref="C382:C383"/>
    <mergeCell ref="D382:D383"/>
    <mergeCell ref="E382:E383"/>
    <mergeCell ref="I382:I385"/>
    <mergeCell ref="J382:J383"/>
    <mergeCell ref="K378:K379"/>
    <mergeCell ref="L378:L379"/>
    <mergeCell ref="C380:C381"/>
    <mergeCell ref="D380:E381"/>
    <mergeCell ref="J380:J381"/>
    <mergeCell ref="K380:L381"/>
    <mergeCell ref="B378:B381"/>
    <mergeCell ref="C378:C379"/>
    <mergeCell ref="D378:D379"/>
    <mergeCell ref="E378:E379"/>
    <mergeCell ref="I378:I381"/>
    <mergeCell ref="J378:J379"/>
    <mergeCell ref="K374:K375"/>
    <mergeCell ref="L374:L375"/>
    <mergeCell ref="C376:C377"/>
    <mergeCell ref="D376:E377"/>
    <mergeCell ref="J376:J377"/>
    <mergeCell ref="K376:L377"/>
    <mergeCell ref="B374:B377"/>
    <mergeCell ref="C374:C375"/>
    <mergeCell ref="D374:D375"/>
    <mergeCell ref="E374:E375"/>
    <mergeCell ref="I374:I377"/>
    <mergeCell ref="J374:J375"/>
    <mergeCell ref="K370:K371"/>
    <mergeCell ref="L370:L371"/>
    <mergeCell ref="C372:C373"/>
    <mergeCell ref="D372:E373"/>
    <mergeCell ref="J372:J373"/>
    <mergeCell ref="K372:L373"/>
    <mergeCell ref="B370:B373"/>
    <mergeCell ref="C370:C371"/>
    <mergeCell ref="D370:D371"/>
    <mergeCell ref="E370:E371"/>
    <mergeCell ref="I370:I373"/>
    <mergeCell ref="J370:J371"/>
    <mergeCell ref="K366:K367"/>
    <mergeCell ref="L366:L367"/>
    <mergeCell ref="C368:C369"/>
    <mergeCell ref="D368:E369"/>
    <mergeCell ref="J368:J369"/>
    <mergeCell ref="K368:L369"/>
    <mergeCell ref="B366:B369"/>
    <mergeCell ref="C366:C367"/>
    <mergeCell ref="D366:D367"/>
    <mergeCell ref="E366:E367"/>
    <mergeCell ref="I366:I369"/>
    <mergeCell ref="J366:J367"/>
    <mergeCell ref="K362:K363"/>
    <mergeCell ref="L362:L363"/>
    <mergeCell ref="C364:C365"/>
    <mergeCell ref="D364:E365"/>
    <mergeCell ref="J364:J365"/>
    <mergeCell ref="K364:L365"/>
    <mergeCell ref="B362:B365"/>
    <mergeCell ref="C362:C363"/>
    <mergeCell ref="D362:D363"/>
    <mergeCell ref="E362:E363"/>
    <mergeCell ref="I362:I365"/>
    <mergeCell ref="J362:J363"/>
    <mergeCell ref="K358:K359"/>
    <mergeCell ref="L358:L359"/>
    <mergeCell ref="C360:C361"/>
    <mergeCell ref="D360:E361"/>
    <mergeCell ref="J360:J361"/>
    <mergeCell ref="K360:L361"/>
    <mergeCell ref="B358:B361"/>
    <mergeCell ref="C358:C359"/>
    <mergeCell ref="D358:D359"/>
    <mergeCell ref="E358:E359"/>
    <mergeCell ref="I358:I361"/>
    <mergeCell ref="J358:J359"/>
    <mergeCell ref="K354:K355"/>
    <mergeCell ref="L354:L355"/>
    <mergeCell ref="C356:C357"/>
    <mergeCell ref="D356:E357"/>
    <mergeCell ref="J356:J357"/>
    <mergeCell ref="K356:L357"/>
    <mergeCell ref="B354:B357"/>
    <mergeCell ref="C354:C355"/>
    <mergeCell ref="D354:D355"/>
    <mergeCell ref="E354:E355"/>
    <mergeCell ref="I354:I357"/>
    <mergeCell ref="J354:J355"/>
    <mergeCell ref="K350:K351"/>
    <mergeCell ref="L350:L351"/>
    <mergeCell ref="C352:C353"/>
    <mergeCell ref="D352:E353"/>
    <mergeCell ref="J352:J353"/>
    <mergeCell ref="K352:L353"/>
    <mergeCell ref="B350:B353"/>
    <mergeCell ref="C350:C351"/>
    <mergeCell ref="D350:D351"/>
    <mergeCell ref="E350:E351"/>
    <mergeCell ref="I350:I353"/>
    <mergeCell ref="J350:J351"/>
    <mergeCell ref="K346:K347"/>
    <mergeCell ref="L346:L347"/>
    <mergeCell ref="C348:C349"/>
    <mergeCell ref="D348:E349"/>
    <mergeCell ref="J348:J349"/>
    <mergeCell ref="K348:L349"/>
    <mergeCell ref="B346:B349"/>
    <mergeCell ref="C346:C347"/>
    <mergeCell ref="D346:D347"/>
    <mergeCell ref="E346:E347"/>
    <mergeCell ref="I346:I349"/>
    <mergeCell ref="J346:J347"/>
    <mergeCell ref="K342:K343"/>
    <mergeCell ref="L342:L343"/>
    <mergeCell ref="C344:C345"/>
    <mergeCell ref="D344:E345"/>
    <mergeCell ref="J344:J345"/>
    <mergeCell ref="K344:L345"/>
    <mergeCell ref="B342:B345"/>
    <mergeCell ref="C342:C343"/>
    <mergeCell ref="D342:D343"/>
    <mergeCell ref="E342:E343"/>
    <mergeCell ref="I342:I345"/>
    <mergeCell ref="J342:J343"/>
    <mergeCell ref="K338:K339"/>
    <mergeCell ref="L338:L339"/>
    <mergeCell ref="C340:C341"/>
    <mergeCell ref="D340:E341"/>
    <mergeCell ref="J340:J341"/>
    <mergeCell ref="K340:L341"/>
    <mergeCell ref="B338:B341"/>
    <mergeCell ref="C338:C339"/>
    <mergeCell ref="D338:D339"/>
    <mergeCell ref="E338:E339"/>
    <mergeCell ref="I338:I341"/>
    <mergeCell ref="J338:J339"/>
    <mergeCell ref="K334:K335"/>
    <mergeCell ref="L334:L335"/>
    <mergeCell ref="C336:C337"/>
    <mergeCell ref="D336:E337"/>
    <mergeCell ref="J336:J337"/>
    <mergeCell ref="K336:L337"/>
    <mergeCell ref="B334:B337"/>
    <mergeCell ref="C334:C335"/>
    <mergeCell ref="D334:D335"/>
    <mergeCell ref="E334:E335"/>
    <mergeCell ref="I334:I337"/>
    <mergeCell ref="J334:J335"/>
    <mergeCell ref="K330:K331"/>
    <mergeCell ref="L330:L331"/>
    <mergeCell ref="C332:C333"/>
    <mergeCell ref="D332:E333"/>
    <mergeCell ref="J332:J333"/>
    <mergeCell ref="K332:L333"/>
    <mergeCell ref="C323:E323"/>
    <mergeCell ref="J323:L323"/>
    <mergeCell ref="B328:B329"/>
    <mergeCell ref="I328:I329"/>
    <mergeCell ref="B330:B333"/>
    <mergeCell ref="C330:C331"/>
    <mergeCell ref="D330:D331"/>
    <mergeCell ref="E330:E331"/>
    <mergeCell ref="I330:I333"/>
    <mergeCell ref="J330:J331"/>
    <mergeCell ref="E309:G310"/>
    <mergeCell ref="L309:N310"/>
    <mergeCell ref="B320:C320"/>
    <mergeCell ref="D320:F322"/>
    <mergeCell ref="I320:J320"/>
    <mergeCell ref="K320:M322"/>
    <mergeCell ref="B321:C321"/>
    <mergeCell ref="I321:J321"/>
    <mergeCell ref="B322:C322"/>
    <mergeCell ref="I322:J322"/>
    <mergeCell ref="K304:K305"/>
    <mergeCell ref="L304:L305"/>
    <mergeCell ref="C306:C307"/>
    <mergeCell ref="D306:E307"/>
    <mergeCell ref="J306:J307"/>
    <mergeCell ref="K306:L307"/>
    <mergeCell ref="B304:B307"/>
    <mergeCell ref="C304:C305"/>
    <mergeCell ref="D304:D305"/>
    <mergeCell ref="E304:E305"/>
    <mergeCell ref="I304:I307"/>
    <mergeCell ref="J304:J305"/>
    <mergeCell ref="K300:K301"/>
    <mergeCell ref="L300:L301"/>
    <mergeCell ref="C302:C303"/>
    <mergeCell ref="D302:E303"/>
    <mergeCell ref="J302:J303"/>
    <mergeCell ref="K302:L303"/>
    <mergeCell ref="B300:B303"/>
    <mergeCell ref="C300:C301"/>
    <mergeCell ref="D300:D301"/>
    <mergeCell ref="E300:E301"/>
    <mergeCell ref="I300:I303"/>
    <mergeCell ref="J300:J301"/>
    <mergeCell ref="K296:K297"/>
    <mergeCell ref="L296:L297"/>
    <mergeCell ref="C298:C299"/>
    <mergeCell ref="D298:E299"/>
    <mergeCell ref="J298:J299"/>
    <mergeCell ref="K298:L299"/>
    <mergeCell ref="B296:B299"/>
    <mergeCell ref="C296:C297"/>
    <mergeCell ref="D296:D297"/>
    <mergeCell ref="E296:E297"/>
    <mergeCell ref="I296:I299"/>
    <mergeCell ref="J296:J297"/>
    <mergeCell ref="K292:K293"/>
    <mergeCell ref="L292:L293"/>
    <mergeCell ref="C294:C295"/>
    <mergeCell ref="D294:E295"/>
    <mergeCell ref="J294:J295"/>
    <mergeCell ref="K294:L295"/>
    <mergeCell ref="B292:B295"/>
    <mergeCell ref="C292:C293"/>
    <mergeCell ref="D292:D293"/>
    <mergeCell ref="E292:E293"/>
    <mergeCell ref="I292:I295"/>
    <mergeCell ref="J292:J293"/>
    <mergeCell ref="K288:K289"/>
    <mergeCell ref="L288:L289"/>
    <mergeCell ref="C290:C291"/>
    <mergeCell ref="D290:E291"/>
    <mergeCell ref="J290:J291"/>
    <mergeCell ref="K290:L291"/>
    <mergeCell ref="B288:B291"/>
    <mergeCell ref="C288:C289"/>
    <mergeCell ref="D288:D289"/>
    <mergeCell ref="E288:E289"/>
    <mergeCell ref="I288:I291"/>
    <mergeCell ref="J288:J289"/>
    <mergeCell ref="K284:K285"/>
    <mergeCell ref="L284:L285"/>
    <mergeCell ref="C286:C287"/>
    <mergeCell ref="D286:E287"/>
    <mergeCell ref="J286:J287"/>
    <mergeCell ref="K286:L287"/>
    <mergeCell ref="B284:B287"/>
    <mergeCell ref="C284:C285"/>
    <mergeCell ref="D284:D285"/>
    <mergeCell ref="E284:E285"/>
    <mergeCell ref="I284:I287"/>
    <mergeCell ref="J284:J285"/>
    <mergeCell ref="K280:K281"/>
    <mergeCell ref="L280:L281"/>
    <mergeCell ref="C282:C283"/>
    <mergeCell ref="D282:E283"/>
    <mergeCell ref="J282:J283"/>
    <mergeCell ref="K282:L283"/>
    <mergeCell ref="B280:B283"/>
    <mergeCell ref="C280:C281"/>
    <mergeCell ref="D280:D281"/>
    <mergeCell ref="E280:E281"/>
    <mergeCell ref="I280:I283"/>
    <mergeCell ref="J280:J281"/>
    <mergeCell ref="K276:K277"/>
    <mergeCell ref="L276:L277"/>
    <mergeCell ref="C278:C279"/>
    <mergeCell ref="D278:E279"/>
    <mergeCell ref="J278:J279"/>
    <mergeCell ref="K278:L279"/>
    <mergeCell ref="B276:B279"/>
    <mergeCell ref="C276:C277"/>
    <mergeCell ref="D276:D277"/>
    <mergeCell ref="E276:E277"/>
    <mergeCell ref="I276:I279"/>
    <mergeCell ref="J276:J277"/>
    <mergeCell ref="K272:K273"/>
    <mergeCell ref="L272:L273"/>
    <mergeCell ref="C274:C275"/>
    <mergeCell ref="D274:E275"/>
    <mergeCell ref="J274:J275"/>
    <mergeCell ref="K274:L275"/>
    <mergeCell ref="B272:B275"/>
    <mergeCell ref="C272:C273"/>
    <mergeCell ref="D272:D273"/>
    <mergeCell ref="E272:E273"/>
    <mergeCell ref="I272:I275"/>
    <mergeCell ref="J272:J273"/>
    <mergeCell ref="K268:K269"/>
    <mergeCell ref="L268:L269"/>
    <mergeCell ref="C270:C271"/>
    <mergeCell ref="D270:E271"/>
    <mergeCell ref="J270:J271"/>
    <mergeCell ref="K270:L271"/>
    <mergeCell ref="B268:B271"/>
    <mergeCell ref="C268:C269"/>
    <mergeCell ref="D268:D269"/>
    <mergeCell ref="E268:E269"/>
    <mergeCell ref="I268:I271"/>
    <mergeCell ref="J268:J269"/>
    <mergeCell ref="K264:K265"/>
    <mergeCell ref="L264:L265"/>
    <mergeCell ref="C266:C267"/>
    <mergeCell ref="D266:E267"/>
    <mergeCell ref="J266:J267"/>
    <mergeCell ref="K266:L267"/>
    <mergeCell ref="B264:B267"/>
    <mergeCell ref="C264:C265"/>
    <mergeCell ref="D264:D265"/>
    <mergeCell ref="E264:E265"/>
    <mergeCell ref="I264:I267"/>
    <mergeCell ref="J264:J265"/>
    <mergeCell ref="K260:K261"/>
    <mergeCell ref="L260:L261"/>
    <mergeCell ref="C262:C263"/>
    <mergeCell ref="D262:E263"/>
    <mergeCell ref="J262:J263"/>
    <mergeCell ref="K262:L263"/>
    <mergeCell ref="B260:B263"/>
    <mergeCell ref="C260:C261"/>
    <mergeCell ref="D260:D261"/>
    <mergeCell ref="E260:E261"/>
    <mergeCell ref="I260:I263"/>
    <mergeCell ref="J260:J261"/>
    <mergeCell ref="K256:K257"/>
    <mergeCell ref="L256:L257"/>
    <mergeCell ref="C258:C259"/>
    <mergeCell ref="D258:E259"/>
    <mergeCell ref="J258:J259"/>
    <mergeCell ref="K258:L259"/>
    <mergeCell ref="B256:B259"/>
    <mergeCell ref="C256:C257"/>
    <mergeCell ref="D256:D257"/>
    <mergeCell ref="E256:E257"/>
    <mergeCell ref="I256:I259"/>
    <mergeCell ref="J256:J257"/>
    <mergeCell ref="K252:K253"/>
    <mergeCell ref="L252:L253"/>
    <mergeCell ref="C254:C255"/>
    <mergeCell ref="D254:E255"/>
    <mergeCell ref="J254:J255"/>
    <mergeCell ref="K254:L255"/>
    <mergeCell ref="B252:B255"/>
    <mergeCell ref="C252:C253"/>
    <mergeCell ref="D252:D253"/>
    <mergeCell ref="E252:E253"/>
    <mergeCell ref="I252:I255"/>
    <mergeCell ref="J252:J253"/>
    <mergeCell ref="K248:K249"/>
    <mergeCell ref="L248:L249"/>
    <mergeCell ref="C250:C251"/>
    <mergeCell ref="D250:E251"/>
    <mergeCell ref="J250:J251"/>
    <mergeCell ref="K250:L251"/>
    <mergeCell ref="B248:B251"/>
    <mergeCell ref="C248:C249"/>
    <mergeCell ref="D248:D249"/>
    <mergeCell ref="E248:E249"/>
    <mergeCell ref="I248:I251"/>
    <mergeCell ref="J248:J249"/>
    <mergeCell ref="K244:K245"/>
    <mergeCell ref="L244:L245"/>
    <mergeCell ref="C246:C247"/>
    <mergeCell ref="D246:E247"/>
    <mergeCell ref="J246:J247"/>
    <mergeCell ref="K246:L247"/>
    <mergeCell ref="B244:B247"/>
    <mergeCell ref="C244:C245"/>
    <mergeCell ref="D244:D245"/>
    <mergeCell ref="E244:E245"/>
    <mergeCell ref="I244:I247"/>
    <mergeCell ref="J244:J245"/>
    <mergeCell ref="K240:K241"/>
    <mergeCell ref="L240:L241"/>
    <mergeCell ref="C242:C243"/>
    <mergeCell ref="D242:E243"/>
    <mergeCell ref="J242:J243"/>
    <mergeCell ref="K242:L243"/>
    <mergeCell ref="B240:B243"/>
    <mergeCell ref="C240:C241"/>
    <mergeCell ref="D240:D241"/>
    <mergeCell ref="E240:E241"/>
    <mergeCell ref="I240:I243"/>
    <mergeCell ref="J240:J241"/>
    <mergeCell ref="K236:K237"/>
    <mergeCell ref="L236:L237"/>
    <mergeCell ref="C238:C239"/>
    <mergeCell ref="D238:E239"/>
    <mergeCell ref="J238:J239"/>
    <mergeCell ref="K238:L239"/>
    <mergeCell ref="B236:B239"/>
    <mergeCell ref="C236:C237"/>
    <mergeCell ref="D236:D237"/>
    <mergeCell ref="E236:E237"/>
    <mergeCell ref="I236:I239"/>
    <mergeCell ref="J236:J237"/>
    <mergeCell ref="K232:K233"/>
    <mergeCell ref="L232:L233"/>
    <mergeCell ref="C234:C235"/>
    <mergeCell ref="D234:E235"/>
    <mergeCell ref="J234:J235"/>
    <mergeCell ref="K234:L235"/>
    <mergeCell ref="B232:B235"/>
    <mergeCell ref="C232:C233"/>
    <mergeCell ref="D232:D233"/>
    <mergeCell ref="E232:E233"/>
    <mergeCell ref="I232:I235"/>
    <mergeCell ref="J232:J233"/>
    <mergeCell ref="K228:K229"/>
    <mergeCell ref="L228:L229"/>
    <mergeCell ref="C230:C231"/>
    <mergeCell ref="D230:E231"/>
    <mergeCell ref="J230:J231"/>
    <mergeCell ref="K230:L231"/>
    <mergeCell ref="C221:E221"/>
    <mergeCell ref="J221:L221"/>
    <mergeCell ref="B226:B227"/>
    <mergeCell ref="I226:I227"/>
    <mergeCell ref="B228:B231"/>
    <mergeCell ref="C228:C229"/>
    <mergeCell ref="D228:D229"/>
    <mergeCell ref="E228:E229"/>
    <mergeCell ref="I228:I231"/>
    <mergeCell ref="J228:J229"/>
    <mergeCell ref="E207:G208"/>
    <mergeCell ref="L207:N208"/>
    <mergeCell ref="B218:C218"/>
    <mergeCell ref="D218:F220"/>
    <mergeCell ref="I218:J218"/>
    <mergeCell ref="K218:M220"/>
    <mergeCell ref="B219:C219"/>
    <mergeCell ref="I219:J219"/>
    <mergeCell ref="B220:C220"/>
    <mergeCell ref="I220:J220"/>
    <mergeCell ref="K202:K203"/>
    <mergeCell ref="L202:L203"/>
    <mergeCell ref="C204:C205"/>
    <mergeCell ref="D204:E205"/>
    <mergeCell ref="J204:J205"/>
    <mergeCell ref="K204:L205"/>
    <mergeCell ref="B202:B205"/>
    <mergeCell ref="C202:C203"/>
    <mergeCell ref="D202:D203"/>
    <mergeCell ref="E202:E203"/>
    <mergeCell ref="I202:I205"/>
    <mergeCell ref="J202:J203"/>
    <mergeCell ref="K198:K199"/>
    <mergeCell ref="L198:L199"/>
    <mergeCell ref="C200:C201"/>
    <mergeCell ref="D200:E201"/>
    <mergeCell ref="J200:J201"/>
    <mergeCell ref="K200:L201"/>
    <mergeCell ref="B198:B201"/>
    <mergeCell ref="C198:C199"/>
    <mergeCell ref="D198:D199"/>
    <mergeCell ref="E198:E199"/>
    <mergeCell ref="I198:I201"/>
    <mergeCell ref="J198:J199"/>
    <mergeCell ref="K194:K195"/>
    <mergeCell ref="L194:L195"/>
    <mergeCell ref="C196:C197"/>
    <mergeCell ref="D196:E197"/>
    <mergeCell ref="J196:J197"/>
    <mergeCell ref="K196:L197"/>
    <mergeCell ref="B194:B197"/>
    <mergeCell ref="C194:C195"/>
    <mergeCell ref="D194:D195"/>
    <mergeCell ref="E194:E195"/>
    <mergeCell ref="I194:I197"/>
    <mergeCell ref="J194:J195"/>
    <mergeCell ref="K190:K191"/>
    <mergeCell ref="L190:L191"/>
    <mergeCell ref="C192:C193"/>
    <mergeCell ref="D192:E193"/>
    <mergeCell ref="J192:J193"/>
    <mergeCell ref="K192:L193"/>
    <mergeCell ref="B190:B193"/>
    <mergeCell ref="C190:C191"/>
    <mergeCell ref="D190:D191"/>
    <mergeCell ref="E190:E191"/>
    <mergeCell ref="I190:I193"/>
    <mergeCell ref="J190:J191"/>
    <mergeCell ref="K186:K187"/>
    <mergeCell ref="L186:L187"/>
    <mergeCell ref="C188:C189"/>
    <mergeCell ref="D188:E189"/>
    <mergeCell ref="J188:J189"/>
    <mergeCell ref="K188:L189"/>
    <mergeCell ref="B186:B189"/>
    <mergeCell ref="C186:C187"/>
    <mergeCell ref="D186:D187"/>
    <mergeCell ref="E186:E187"/>
    <mergeCell ref="I186:I189"/>
    <mergeCell ref="J186:J187"/>
    <mergeCell ref="K182:K183"/>
    <mergeCell ref="L182:L183"/>
    <mergeCell ref="C184:C185"/>
    <mergeCell ref="D184:E185"/>
    <mergeCell ref="J184:J185"/>
    <mergeCell ref="K184:L185"/>
    <mergeCell ref="B182:B185"/>
    <mergeCell ref="C182:C183"/>
    <mergeCell ref="D182:D183"/>
    <mergeCell ref="E182:E183"/>
    <mergeCell ref="I182:I185"/>
    <mergeCell ref="J182:J183"/>
    <mergeCell ref="K178:K179"/>
    <mergeCell ref="L178:L179"/>
    <mergeCell ref="C180:C181"/>
    <mergeCell ref="D180:E181"/>
    <mergeCell ref="J180:J181"/>
    <mergeCell ref="K180:L181"/>
    <mergeCell ref="B178:B181"/>
    <mergeCell ref="C178:C179"/>
    <mergeCell ref="D178:D179"/>
    <mergeCell ref="E178:E179"/>
    <mergeCell ref="I178:I181"/>
    <mergeCell ref="J178:J179"/>
    <mergeCell ref="K174:K175"/>
    <mergeCell ref="L174:L175"/>
    <mergeCell ref="C176:C177"/>
    <mergeCell ref="D176:E177"/>
    <mergeCell ref="J176:J177"/>
    <mergeCell ref="K176:L177"/>
    <mergeCell ref="B174:B177"/>
    <mergeCell ref="C174:C175"/>
    <mergeCell ref="D174:D175"/>
    <mergeCell ref="E174:E175"/>
    <mergeCell ref="I174:I177"/>
    <mergeCell ref="J174:J175"/>
    <mergeCell ref="K170:K171"/>
    <mergeCell ref="L170:L171"/>
    <mergeCell ref="C172:C173"/>
    <mergeCell ref="D172:E173"/>
    <mergeCell ref="J172:J173"/>
    <mergeCell ref="K172:L173"/>
    <mergeCell ref="B170:B173"/>
    <mergeCell ref="C170:C171"/>
    <mergeCell ref="D170:D171"/>
    <mergeCell ref="E170:E171"/>
    <mergeCell ref="I170:I173"/>
    <mergeCell ref="J170:J171"/>
    <mergeCell ref="K166:K167"/>
    <mergeCell ref="L166:L167"/>
    <mergeCell ref="C168:C169"/>
    <mergeCell ref="D168:E169"/>
    <mergeCell ref="J168:J169"/>
    <mergeCell ref="K168:L169"/>
    <mergeCell ref="B166:B169"/>
    <mergeCell ref="C166:C167"/>
    <mergeCell ref="D166:D167"/>
    <mergeCell ref="E166:E167"/>
    <mergeCell ref="I166:I169"/>
    <mergeCell ref="J166:J167"/>
    <mergeCell ref="K162:K163"/>
    <mergeCell ref="L162:L163"/>
    <mergeCell ref="C164:C165"/>
    <mergeCell ref="D164:E165"/>
    <mergeCell ref="J164:J165"/>
    <mergeCell ref="K164:L165"/>
    <mergeCell ref="B162:B165"/>
    <mergeCell ref="C162:C163"/>
    <mergeCell ref="D162:D163"/>
    <mergeCell ref="E162:E163"/>
    <mergeCell ref="I162:I165"/>
    <mergeCell ref="J162:J163"/>
    <mergeCell ref="K158:K159"/>
    <mergeCell ref="L158:L159"/>
    <mergeCell ref="C160:C161"/>
    <mergeCell ref="D160:E161"/>
    <mergeCell ref="J160:J161"/>
    <mergeCell ref="K160:L161"/>
    <mergeCell ref="B158:B161"/>
    <mergeCell ref="C158:C159"/>
    <mergeCell ref="D158:D159"/>
    <mergeCell ref="E158:E159"/>
    <mergeCell ref="I158:I161"/>
    <mergeCell ref="J158:J159"/>
    <mergeCell ref="K154:K155"/>
    <mergeCell ref="L154:L155"/>
    <mergeCell ref="C156:C157"/>
    <mergeCell ref="D156:E157"/>
    <mergeCell ref="J156:J157"/>
    <mergeCell ref="K156:L157"/>
    <mergeCell ref="B154:B157"/>
    <mergeCell ref="C154:C155"/>
    <mergeCell ref="D154:D155"/>
    <mergeCell ref="E154:E155"/>
    <mergeCell ref="I154:I157"/>
    <mergeCell ref="J154:J155"/>
    <mergeCell ref="K150:K151"/>
    <mergeCell ref="L150:L151"/>
    <mergeCell ref="C152:C153"/>
    <mergeCell ref="D152:E153"/>
    <mergeCell ref="J152:J153"/>
    <mergeCell ref="K152:L153"/>
    <mergeCell ref="B150:B153"/>
    <mergeCell ref="C150:C151"/>
    <mergeCell ref="D150:D151"/>
    <mergeCell ref="E150:E151"/>
    <mergeCell ref="I150:I153"/>
    <mergeCell ref="J150:J151"/>
    <mergeCell ref="K146:K147"/>
    <mergeCell ref="L146:L147"/>
    <mergeCell ref="C148:C149"/>
    <mergeCell ref="D148:E149"/>
    <mergeCell ref="J148:J149"/>
    <mergeCell ref="K148:L149"/>
    <mergeCell ref="B146:B149"/>
    <mergeCell ref="C146:C147"/>
    <mergeCell ref="D146:D147"/>
    <mergeCell ref="E146:E147"/>
    <mergeCell ref="I146:I149"/>
    <mergeCell ref="J146:J147"/>
    <mergeCell ref="K142:K143"/>
    <mergeCell ref="L142:L143"/>
    <mergeCell ref="C144:C145"/>
    <mergeCell ref="D144:E145"/>
    <mergeCell ref="J144:J145"/>
    <mergeCell ref="K144:L145"/>
    <mergeCell ref="B142:B145"/>
    <mergeCell ref="C142:C143"/>
    <mergeCell ref="D142:D143"/>
    <mergeCell ref="E142:E143"/>
    <mergeCell ref="I142:I145"/>
    <mergeCell ref="J142:J143"/>
    <mergeCell ref="K138:K139"/>
    <mergeCell ref="L138:L139"/>
    <mergeCell ref="C140:C141"/>
    <mergeCell ref="D140:E141"/>
    <mergeCell ref="J140:J141"/>
    <mergeCell ref="K140:L141"/>
    <mergeCell ref="B138:B141"/>
    <mergeCell ref="C138:C139"/>
    <mergeCell ref="D138:D139"/>
    <mergeCell ref="E138:E139"/>
    <mergeCell ref="I138:I141"/>
    <mergeCell ref="J138:J139"/>
    <mergeCell ref="K134:K135"/>
    <mergeCell ref="L134:L135"/>
    <mergeCell ref="C136:C137"/>
    <mergeCell ref="D136:E137"/>
    <mergeCell ref="J136:J137"/>
    <mergeCell ref="K136:L137"/>
    <mergeCell ref="B134:B137"/>
    <mergeCell ref="C134:C135"/>
    <mergeCell ref="D134:D135"/>
    <mergeCell ref="E134:E135"/>
    <mergeCell ref="I134:I137"/>
    <mergeCell ref="J134:J135"/>
    <mergeCell ref="K130:K131"/>
    <mergeCell ref="L130:L131"/>
    <mergeCell ref="C132:C133"/>
    <mergeCell ref="D132:E133"/>
    <mergeCell ref="J132:J133"/>
    <mergeCell ref="K132:L133"/>
    <mergeCell ref="B130:B133"/>
    <mergeCell ref="C130:C131"/>
    <mergeCell ref="D130:D131"/>
    <mergeCell ref="E130:E131"/>
    <mergeCell ref="I130:I133"/>
    <mergeCell ref="J130:J131"/>
    <mergeCell ref="K126:K127"/>
    <mergeCell ref="L126:L127"/>
    <mergeCell ref="C128:C129"/>
    <mergeCell ref="D128:E129"/>
    <mergeCell ref="J128:J129"/>
    <mergeCell ref="K128:L129"/>
    <mergeCell ref="C119:E119"/>
    <mergeCell ref="J119:L119"/>
    <mergeCell ref="B124:B125"/>
    <mergeCell ref="I124:I125"/>
    <mergeCell ref="B126:B129"/>
    <mergeCell ref="C126:C127"/>
    <mergeCell ref="D126:D127"/>
    <mergeCell ref="E126:E127"/>
    <mergeCell ref="I126:I129"/>
    <mergeCell ref="J126:J127"/>
    <mergeCell ref="E105:G106"/>
    <mergeCell ref="L105:N106"/>
    <mergeCell ref="B116:C116"/>
    <mergeCell ref="D116:F118"/>
    <mergeCell ref="I116:J116"/>
    <mergeCell ref="K116:M118"/>
    <mergeCell ref="B117:C117"/>
    <mergeCell ref="I117:J117"/>
    <mergeCell ref="B118:C118"/>
    <mergeCell ref="I118:J118"/>
    <mergeCell ref="K100:K101"/>
    <mergeCell ref="L100:L101"/>
    <mergeCell ref="C102:C103"/>
    <mergeCell ref="D102:E103"/>
    <mergeCell ref="J102:J103"/>
    <mergeCell ref="K102:L103"/>
    <mergeCell ref="B100:B103"/>
    <mergeCell ref="C100:C101"/>
    <mergeCell ref="D100:D101"/>
    <mergeCell ref="E100:E101"/>
    <mergeCell ref="I100:I103"/>
    <mergeCell ref="J100:J101"/>
    <mergeCell ref="K96:K97"/>
    <mergeCell ref="L96:L97"/>
    <mergeCell ref="C98:C99"/>
    <mergeCell ref="D98:E99"/>
    <mergeCell ref="J98:J99"/>
    <mergeCell ref="K98:L99"/>
    <mergeCell ref="B96:B99"/>
    <mergeCell ref="C96:C97"/>
    <mergeCell ref="D96:D97"/>
    <mergeCell ref="E96:E97"/>
    <mergeCell ref="I96:I99"/>
    <mergeCell ref="J96:J97"/>
    <mergeCell ref="K92:K93"/>
    <mergeCell ref="L92:L93"/>
    <mergeCell ref="C94:C95"/>
    <mergeCell ref="D94:E95"/>
    <mergeCell ref="J94:J95"/>
    <mergeCell ref="K94:L95"/>
    <mergeCell ref="B92:B95"/>
    <mergeCell ref="C92:C93"/>
    <mergeCell ref="D92:D93"/>
    <mergeCell ref="E92:E93"/>
    <mergeCell ref="I92:I95"/>
    <mergeCell ref="J92:J93"/>
    <mergeCell ref="K88:K89"/>
    <mergeCell ref="L88:L89"/>
    <mergeCell ref="C90:C91"/>
    <mergeCell ref="D90:E91"/>
    <mergeCell ref="J90:J91"/>
    <mergeCell ref="K90:L91"/>
    <mergeCell ref="B88:B91"/>
    <mergeCell ref="C88:C89"/>
    <mergeCell ref="D88:D89"/>
    <mergeCell ref="E88:E89"/>
    <mergeCell ref="I88:I91"/>
    <mergeCell ref="J88:J89"/>
    <mergeCell ref="K84:K85"/>
    <mergeCell ref="L84:L85"/>
    <mergeCell ref="C86:C87"/>
    <mergeCell ref="D86:E87"/>
    <mergeCell ref="J86:J87"/>
    <mergeCell ref="K86:L87"/>
    <mergeCell ref="B84:B87"/>
    <mergeCell ref="C84:C85"/>
    <mergeCell ref="D84:D85"/>
    <mergeCell ref="E84:E85"/>
    <mergeCell ref="I84:I87"/>
    <mergeCell ref="J84:J85"/>
    <mergeCell ref="K80:K81"/>
    <mergeCell ref="L80:L81"/>
    <mergeCell ref="C82:C83"/>
    <mergeCell ref="D82:E83"/>
    <mergeCell ref="J82:J83"/>
    <mergeCell ref="K82:L83"/>
    <mergeCell ref="B80:B83"/>
    <mergeCell ref="C80:C81"/>
    <mergeCell ref="D80:D81"/>
    <mergeCell ref="E80:E81"/>
    <mergeCell ref="I80:I83"/>
    <mergeCell ref="J80:J81"/>
    <mergeCell ref="K76:K77"/>
    <mergeCell ref="L76:L77"/>
    <mergeCell ref="C78:C79"/>
    <mergeCell ref="D78:E79"/>
    <mergeCell ref="J78:J79"/>
    <mergeCell ref="K78:L79"/>
    <mergeCell ref="B76:B79"/>
    <mergeCell ref="C76:C77"/>
    <mergeCell ref="D76:D77"/>
    <mergeCell ref="E76:E77"/>
    <mergeCell ref="I76:I79"/>
    <mergeCell ref="J76:J77"/>
    <mergeCell ref="K72:K73"/>
    <mergeCell ref="L72:L73"/>
    <mergeCell ref="C74:C75"/>
    <mergeCell ref="D74:E75"/>
    <mergeCell ref="J74:J75"/>
    <mergeCell ref="K74:L75"/>
    <mergeCell ref="B72:B75"/>
    <mergeCell ref="C72:C73"/>
    <mergeCell ref="D72:D73"/>
    <mergeCell ref="E72:E73"/>
    <mergeCell ref="I72:I75"/>
    <mergeCell ref="J72:J73"/>
    <mergeCell ref="K68:K69"/>
    <mergeCell ref="L68:L69"/>
    <mergeCell ref="C70:C71"/>
    <mergeCell ref="D70:E71"/>
    <mergeCell ref="J70:J71"/>
    <mergeCell ref="K70:L71"/>
    <mergeCell ref="B68:B71"/>
    <mergeCell ref="C68:C69"/>
    <mergeCell ref="D68:D69"/>
    <mergeCell ref="E68:E69"/>
    <mergeCell ref="I68:I71"/>
    <mergeCell ref="J68:J69"/>
    <mergeCell ref="K64:K65"/>
    <mergeCell ref="L64:L65"/>
    <mergeCell ref="C66:C67"/>
    <mergeCell ref="D66:E67"/>
    <mergeCell ref="J66:J67"/>
    <mergeCell ref="K66:L67"/>
    <mergeCell ref="B64:B67"/>
    <mergeCell ref="C64:C65"/>
    <mergeCell ref="D64:D65"/>
    <mergeCell ref="E64:E65"/>
    <mergeCell ref="I64:I67"/>
    <mergeCell ref="J64:J65"/>
    <mergeCell ref="K60:K61"/>
    <mergeCell ref="L60:L61"/>
    <mergeCell ref="C62:C63"/>
    <mergeCell ref="D62:E63"/>
    <mergeCell ref="J62:J63"/>
    <mergeCell ref="K62:L63"/>
    <mergeCell ref="B60:B63"/>
    <mergeCell ref="C60:C61"/>
    <mergeCell ref="D60:D61"/>
    <mergeCell ref="E60:E61"/>
    <mergeCell ref="I60:I63"/>
    <mergeCell ref="J60:J61"/>
    <mergeCell ref="K56:K57"/>
    <mergeCell ref="L56:L57"/>
    <mergeCell ref="C58:C59"/>
    <mergeCell ref="D58:E59"/>
    <mergeCell ref="J58:J59"/>
    <mergeCell ref="K58:L59"/>
    <mergeCell ref="B56:B59"/>
    <mergeCell ref="C56:C57"/>
    <mergeCell ref="D56:D57"/>
    <mergeCell ref="E56:E57"/>
    <mergeCell ref="I56:I59"/>
    <mergeCell ref="J56:J57"/>
    <mergeCell ref="K52:K53"/>
    <mergeCell ref="L52:L53"/>
    <mergeCell ref="C54:C55"/>
    <mergeCell ref="D54:E55"/>
    <mergeCell ref="J54:J55"/>
    <mergeCell ref="K54:L55"/>
    <mergeCell ref="B52:B55"/>
    <mergeCell ref="C52:C53"/>
    <mergeCell ref="D52:D53"/>
    <mergeCell ref="E52:E53"/>
    <mergeCell ref="I52:I55"/>
    <mergeCell ref="J52:J53"/>
    <mergeCell ref="K48:K49"/>
    <mergeCell ref="L48:L49"/>
    <mergeCell ref="C50:C51"/>
    <mergeCell ref="D50:E51"/>
    <mergeCell ref="J50:J51"/>
    <mergeCell ref="K50:L51"/>
    <mergeCell ref="B48:B51"/>
    <mergeCell ref="C48:C49"/>
    <mergeCell ref="D48:D49"/>
    <mergeCell ref="E48:E49"/>
    <mergeCell ref="I48:I51"/>
    <mergeCell ref="J48:J49"/>
    <mergeCell ref="K44:K45"/>
    <mergeCell ref="L44:L45"/>
    <mergeCell ref="C46:C47"/>
    <mergeCell ref="D46:E47"/>
    <mergeCell ref="J46:J47"/>
    <mergeCell ref="K46:L47"/>
    <mergeCell ref="B44:B47"/>
    <mergeCell ref="C44:C45"/>
    <mergeCell ref="D44:D45"/>
    <mergeCell ref="E44:E45"/>
    <mergeCell ref="I44:I47"/>
    <mergeCell ref="J44:J45"/>
    <mergeCell ref="K40:K41"/>
    <mergeCell ref="L40:L41"/>
    <mergeCell ref="C42:C43"/>
    <mergeCell ref="D42:E43"/>
    <mergeCell ref="J42:J43"/>
    <mergeCell ref="K42:L43"/>
    <mergeCell ref="B40:B43"/>
    <mergeCell ref="C40:C41"/>
    <mergeCell ref="D40:D41"/>
    <mergeCell ref="E40:E41"/>
    <mergeCell ref="I40:I43"/>
    <mergeCell ref="J40:J41"/>
    <mergeCell ref="K36:K37"/>
    <mergeCell ref="L36:L37"/>
    <mergeCell ref="C38:C39"/>
    <mergeCell ref="D38:E39"/>
    <mergeCell ref="J38:J39"/>
    <mergeCell ref="K38:L39"/>
    <mergeCell ref="B36:B39"/>
    <mergeCell ref="C36:C37"/>
    <mergeCell ref="D36:D37"/>
    <mergeCell ref="E36:E37"/>
    <mergeCell ref="I36:I39"/>
    <mergeCell ref="J36:J37"/>
    <mergeCell ref="K32:K33"/>
    <mergeCell ref="L32:L33"/>
    <mergeCell ref="C34:C35"/>
    <mergeCell ref="D34:E35"/>
    <mergeCell ref="J34:J35"/>
    <mergeCell ref="K34:L35"/>
    <mergeCell ref="B32:B35"/>
    <mergeCell ref="C32:C33"/>
    <mergeCell ref="D32:D33"/>
    <mergeCell ref="E32:E33"/>
    <mergeCell ref="I32:I35"/>
    <mergeCell ref="J32:J33"/>
    <mergeCell ref="K28:K29"/>
    <mergeCell ref="L28:L29"/>
    <mergeCell ref="C30:C31"/>
    <mergeCell ref="D30:E31"/>
    <mergeCell ref="J30:J31"/>
    <mergeCell ref="K30:L31"/>
    <mergeCell ref="B28:B31"/>
    <mergeCell ref="C28:C29"/>
    <mergeCell ref="D28:D29"/>
    <mergeCell ref="E28:E29"/>
    <mergeCell ref="I28:I31"/>
    <mergeCell ref="J28:J29"/>
    <mergeCell ref="K24:K25"/>
    <mergeCell ref="L24:L25"/>
    <mergeCell ref="C26:C27"/>
    <mergeCell ref="D26:E27"/>
    <mergeCell ref="J26:J27"/>
    <mergeCell ref="K26:L27"/>
    <mergeCell ref="C17:E17"/>
    <mergeCell ref="J17:L17"/>
    <mergeCell ref="B22:B23"/>
    <mergeCell ref="I22:I23"/>
    <mergeCell ref="B24:B27"/>
    <mergeCell ref="C24:C25"/>
    <mergeCell ref="D24:D25"/>
    <mergeCell ref="E24:E25"/>
    <mergeCell ref="I24:I27"/>
    <mergeCell ref="J24:J25"/>
    <mergeCell ref="E2:G3"/>
    <mergeCell ref="L2:N3"/>
    <mergeCell ref="B14:C14"/>
    <mergeCell ref="D14:F16"/>
    <mergeCell ref="I14:J14"/>
    <mergeCell ref="K14:M16"/>
    <mergeCell ref="B15:C15"/>
    <mergeCell ref="I15:J15"/>
    <mergeCell ref="B16:C16"/>
    <mergeCell ref="I16:J16"/>
  </mergeCells>
  <printOptions horizontalCentered="1" verticalCentered="1"/>
  <pageMargins left="0.1968503937007874" right="0" top="0.15748031496062992" bottom="0" header="0.5118110236220472" footer="0.5118110236220472"/>
  <pageSetup horizontalDpi="300" verticalDpi="300" orientation="portrait" paperSize="9" scale="70" r:id="rId2"/>
  <rowBreaks count="7" manualBreakCount="7">
    <brk id="104" min="1" max="13" man="1"/>
    <brk id="206" min="1" max="13" man="1"/>
    <brk id="308" min="1" max="13" man="1"/>
    <brk id="410" min="1" max="13" man="1"/>
    <brk id="512" min="1" max="13" man="1"/>
    <brk id="614" min="1" max="13" man="1"/>
    <brk id="716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　駿太</dc:creator>
  <cp:keywords/>
  <dc:description/>
  <cp:lastModifiedBy>大野　駿太</cp:lastModifiedBy>
  <dcterms:created xsi:type="dcterms:W3CDTF">2022-09-28T07:40:26Z</dcterms:created>
  <dcterms:modified xsi:type="dcterms:W3CDTF">2022-09-28T07:42:14Z</dcterms:modified>
  <cp:category/>
  <cp:version/>
  <cp:contentType/>
  <cp:contentStatus/>
</cp:coreProperties>
</file>