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" sheetId="1" r:id="rId1"/>
    <sheet name="内訳書 (入札書)" sheetId="2" r:id="rId2"/>
    <sheet name="市価調査書 " sheetId="3" r:id="rId3"/>
    <sheet name="内訳書 (市価調査書)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ＨＥＬＰ" localSheetId="3">#REF!</definedName>
    <definedName name="ＨＥＬＰ">#REF!</definedName>
    <definedName name="_xlnm.Print_Area" localSheetId="3">'内訳書 (市価調査書) '!$A$1:$H$28</definedName>
    <definedName name="_xlnm.Print_Area" localSheetId="1">'内訳書 (入札書)'!$A$1:$H$28</definedName>
    <definedName name="_xlnm.Print_Area" localSheetId="0">'入札書'!$A$2:$H$40</definedName>
    <definedName name="いいい" localSheetId="3">#REF!</definedName>
    <definedName name="いいい">#REF!</definedName>
    <definedName name="っっっｋ" localSheetId="3">#REF!</definedName>
    <definedName name="っっっｋ">#REF!</definedName>
    <definedName name="一位" localSheetId="3">#REF!</definedName>
    <definedName name="一位" localSheetId="1">#REF!</definedName>
    <definedName name="一位" localSheetId="0">#REF!</definedName>
    <definedName name="一位">#REF!</definedName>
    <definedName name="一位代価" localSheetId="3">#REF!</definedName>
    <definedName name="一位代価" localSheetId="1">#REF!</definedName>
    <definedName name="一位代価" localSheetId="0">#REF!</definedName>
    <definedName name="一位代価">#REF!</definedName>
    <definedName name="一位代価００７" localSheetId="3">#REF!</definedName>
    <definedName name="一位代価００７">#REF!</definedName>
    <definedName name="一位代価①" localSheetId="3">#REF!</definedName>
    <definedName name="一位代価１" localSheetId="3">#REF!</definedName>
    <definedName name="一位代価①" localSheetId="1">#REF!</definedName>
    <definedName name="一位代価１" localSheetId="1">#REF!</definedName>
    <definedName name="一位代価１" localSheetId="0">#REF!</definedName>
    <definedName name="一位代価①" localSheetId="0">#REF!</definedName>
    <definedName name="一位代価１">#REF!</definedName>
    <definedName name="一位代価２">'[5]業務原価'!$A$1:$F$65410</definedName>
    <definedName name="一位代価３" localSheetId="3">'[7]一位'!$A:$F</definedName>
    <definedName name="一位代価３" localSheetId="1">'[7]一位'!$A:$F</definedName>
    <definedName name="一位代価３" localSheetId="0">'[8]一位'!$A:$F</definedName>
    <definedName name="一位代価３">'[9]一位'!$A:$F</definedName>
    <definedName name="一位代価４" localSheetId="3">'[7]一位'!$A:$F</definedName>
    <definedName name="一位代価４" localSheetId="1">'[7]一位'!$A:$F</definedName>
    <definedName name="一位代価４" localSheetId="0">'[8]一位'!$A:$F</definedName>
    <definedName name="一位代価４">'[9]一位'!$A:$F</definedName>
    <definedName name="一位代価計" localSheetId="3">#REF!</definedName>
    <definedName name="一位代価計" localSheetId="1">#REF!</definedName>
    <definedName name="一位代価計" localSheetId="0">#REF!</definedName>
    <definedName name="一位代価計">#REF!</definedName>
    <definedName name="一位代価統計" localSheetId="3">#REF!</definedName>
    <definedName name="一位代価統計" localSheetId="1">#REF!</definedName>
    <definedName name="一位代価統計" localSheetId="0">#REF!</definedName>
    <definedName name="一位代価統計">#REF!</definedName>
    <definedName name="一位代価統計①" localSheetId="3">#REF!</definedName>
    <definedName name="一位代価統計１" localSheetId="3">#REF!</definedName>
    <definedName name="一位代価統計①" localSheetId="1">#REF!</definedName>
    <definedName name="一位代価統計１" localSheetId="1">#REF!</definedName>
    <definedName name="一位代価統計①" localSheetId="0">#REF!</definedName>
    <definedName name="一位代価統計１" localSheetId="0">#REF!</definedName>
    <definedName name="一位代価統計１">#REF!</definedName>
    <definedName name="一位代価統計２">'[5]業務原価'!$P$1:$R$65410</definedName>
    <definedName name="一位代価統計３" localSheetId="3">#REF!</definedName>
    <definedName name="一位代価統計３" localSheetId="1">#REF!</definedName>
    <definedName name="一位代価統計３" localSheetId="0">#REF!</definedName>
    <definedName name="一位代価統計３">#REF!</definedName>
    <definedName name="一位代価統計４" localSheetId="3">#REF!</definedName>
    <definedName name="一位代価統計４" localSheetId="1">#REF!</definedName>
    <definedName name="一位代価統計４" localSheetId="0">#REF!</definedName>
    <definedName name="一位代価統計４">#REF!</definedName>
    <definedName name="科目" localSheetId="3">#REF!</definedName>
    <definedName name="科目">#REF!</definedName>
    <definedName name="管理区分" localSheetId="3">#REF!</definedName>
    <definedName name="管理区分">#REF!</definedName>
    <definedName name="基礎数" localSheetId="3">#REF!</definedName>
    <definedName name="基礎数" localSheetId="1">#REF!</definedName>
    <definedName name="基礎数" localSheetId="0">#REF!</definedName>
    <definedName name="基礎数">#REF!</definedName>
    <definedName name="基礎数値" localSheetId="3">#REF!</definedName>
    <definedName name="基礎数値" localSheetId="1">#REF!</definedName>
    <definedName name="基礎数値" localSheetId="0">#REF!</definedName>
    <definedName name="基礎数値">#REF!</definedName>
    <definedName name="基礎数値１" localSheetId="3">#REF!</definedName>
    <definedName name="基礎数値①" localSheetId="3">#REF!</definedName>
    <definedName name="基礎数値１" localSheetId="1">#REF!</definedName>
    <definedName name="基礎数値①" localSheetId="1">#REF!</definedName>
    <definedName name="基礎数値①" localSheetId="0">#REF!</definedName>
    <definedName name="基礎数値１" localSheetId="0">#REF!</definedName>
    <definedName name="基礎数値１">#REF!</definedName>
    <definedName name="基礎数値２" localSheetId="0">'[10]基礎'!$A:$F</definedName>
    <definedName name="基礎数値２">'[11]基礎'!$A:$F</definedName>
    <definedName name="基礎数値３" localSheetId="3">#REF!</definedName>
    <definedName name="基礎数値３" localSheetId="1">#REF!</definedName>
    <definedName name="基礎数値３" localSheetId="0">#REF!</definedName>
    <definedName name="基礎数値３">#REF!</definedName>
    <definedName name="基礎数値４" localSheetId="3">#REF!</definedName>
    <definedName name="基礎数値４" localSheetId="1">#REF!</definedName>
    <definedName name="基礎数値４" localSheetId="0">#REF!</definedName>
    <definedName name="基礎数値４">#REF!</definedName>
    <definedName name="基礎数値８" localSheetId="3">#REF!</definedName>
    <definedName name="基礎数値８">#REF!</definedName>
    <definedName name="二位" localSheetId="3">#REF!</definedName>
    <definedName name="二位">#REF!</definedName>
    <definedName name="入力" localSheetId="3">#REF!</definedName>
    <definedName name="入力">#REF!</definedName>
    <definedName name="納地">'[12]ごみ処理手数料'!$B$2:$C$5</definedName>
    <definedName name="労務単価" localSheetId="3">#REF!</definedName>
    <definedName name="労務単価" localSheetId="1">#REF!</definedName>
    <definedName name="労務単価" localSheetId="0">#REF!</definedName>
    <definedName name="労務単価">#REF!</definedName>
    <definedName name="労務単価表" localSheetId="3">#REF!</definedName>
    <definedName name="労務単価表" localSheetId="1">#REF!</definedName>
    <definedName name="労務単価表" localSheetId="0">#REF!</definedName>
    <definedName name="労務単価表">#REF!</definedName>
    <definedName name="労務単価表１" localSheetId="3">#REF!</definedName>
    <definedName name="労務単価表①" localSheetId="3">#REF!</definedName>
    <definedName name="労務単価表１" localSheetId="1">#REF!</definedName>
    <definedName name="労務単価表①" localSheetId="1">#REF!</definedName>
    <definedName name="労務単価表①" localSheetId="0">#REF!</definedName>
    <definedName name="労務単価表１" localSheetId="0">#REF!</definedName>
    <definedName name="労務単価表１">#REF!</definedName>
    <definedName name="労務単価表２" localSheetId="0">'[10]労務'!$B$5:$C$77</definedName>
    <definedName name="労務単価表２">'[11]労務'!$B$5:$C$77</definedName>
    <definedName name="労務単価表３" localSheetId="3">#REF!</definedName>
    <definedName name="労務単価表３" localSheetId="1">#REF!</definedName>
    <definedName name="労務単価表３" localSheetId="0">#REF!</definedName>
    <definedName name="労務単価表３">#REF!</definedName>
    <definedName name="労務単価表４" localSheetId="3">#REF!</definedName>
    <definedName name="労務単価表４" localSheetId="1">#REF!</definedName>
    <definedName name="労務単価表４" localSheetId="0">#REF!</definedName>
    <definedName name="労務単価表４">#REF!</definedName>
  </definedNames>
  <calcPr calcMode="manual" fullCalcOnLoad="1"/>
</workbook>
</file>

<file path=xl/sharedStrings.xml><?xml version="1.0" encoding="utf-8"?>
<sst xmlns="http://schemas.openxmlformats.org/spreadsheetml/2006/main" count="143" uniqueCount="79">
  <si>
    <t>内　訳　書</t>
  </si>
  <si>
    <t>No</t>
  </si>
  <si>
    <t>品　　名</t>
  </si>
  <si>
    <t>規　　格</t>
  </si>
  <si>
    <t>単　　位</t>
  </si>
  <si>
    <t>数　　量</t>
  </si>
  <si>
    <t>単　　価</t>
  </si>
  <si>
    <t>金　　額</t>
  </si>
  <si>
    <t>備　　考</t>
  </si>
  <si>
    <t>鉄</t>
  </si>
  <si>
    <t>鋳物</t>
  </si>
  <si>
    <t>ｋｇ</t>
  </si>
  <si>
    <t>Ｈ２</t>
  </si>
  <si>
    <t>Ｈ３</t>
  </si>
  <si>
    <t>Ｈ４</t>
  </si>
  <si>
    <t>銅</t>
  </si>
  <si>
    <t>下</t>
  </si>
  <si>
    <t>アルミ</t>
  </si>
  <si>
    <t>鉛</t>
  </si>
  <si>
    <t>ガラス</t>
  </si>
  <si>
    <t>ゴム</t>
  </si>
  <si>
    <t>未価値品</t>
  </si>
  <si>
    <t>以下余白</t>
  </si>
  <si>
    <t>小　　　計</t>
  </si>
  <si>
    <t>諸 経 費</t>
  </si>
  <si>
    <t>運搬費含む</t>
  </si>
  <si>
    <t>式</t>
  </si>
  <si>
    <t>合　　　計</t>
  </si>
  <si>
    <t>消費税相当額含む</t>
  </si>
  <si>
    <t>▼色つきセルのみ入力▼</t>
  </si>
  <si>
    <t>入　　札　　書</t>
  </si>
  <si>
    <t>金額￥</t>
  </si>
  <si>
    <t>（消費税相当額を含む）</t>
  </si>
  <si>
    <t>品名</t>
  </si>
  <si>
    <t>規格</t>
  </si>
  <si>
    <t>単位</t>
  </si>
  <si>
    <t>数量</t>
  </si>
  <si>
    <t>単価</t>
  </si>
  <si>
    <t>金額</t>
  </si>
  <si>
    <t>別紙内訳書のとおり</t>
  </si>
  <si>
    <t>以下余白</t>
  </si>
  <si>
    <t>搬出場所</t>
  </si>
  <si>
    <t>搬出期限</t>
  </si>
  <si>
    <t>入札（契約）保証金</t>
  </si>
  <si>
    <t>免除</t>
  </si>
  <si>
    <t>入札（見積）書有効期間</t>
  </si>
  <si>
    <t>　上記の公告又は通知に対して、「入札及び契約心得」及び「標準契約書等」の契約</t>
  </si>
  <si>
    <t>条項等を承諾のうえ入札見積いたします。</t>
  </si>
  <si>
    <t>　また、当社（私（個人の場合）、当団体（団体の場合））は「入札及び契約心得」に</t>
  </si>
  <si>
    <t>示された暴力団排除に関する誓約事項について誓約いたします。</t>
  </si>
  <si>
    <t>　　　　　分任契約担当官</t>
  </si>
  <si>
    <t>　　　　　陸上自衛隊新発田駐屯地</t>
  </si>
  <si>
    <t>　　　　　第３８２会計隊長　　　　　殿</t>
  </si>
  <si>
    <t>住　所</t>
  </si>
  <si>
    <t>会社名</t>
  </si>
  <si>
    <t>代表者名</t>
  </si>
  <si>
    <t>　業　者　各　位</t>
  </si>
  <si>
    <t>市　価　調　査　依　頼　書</t>
  </si>
  <si>
    <t>TEL　0254-22-3151　 内線 337</t>
  </si>
  <si>
    <t>FAX　0254-22-4666</t>
  </si>
  <si>
    <t>　に関する下記見積もりをお願いします。</t>
  </si>
  <si>
    <t>見　積　条　件　：</t>
  </si>
  <si>
    <t>貴社の規定料金とする。</t>
  </si>
  <si>
    <t>消費税相当額を含んだ金額とする。</t>
  </si>
  <si>
    <t>見　積　期　限　：</t>
  </si>
  <si>
    <t>（FAXでの提出お願い致します。）</t>
  </si>
  <si>
    <t>令和　　年　　月　　日　</t>
  </si>
  <si>
    <t>市　価　調　査　書</t>
  </si>
  <si>
    <t>分任契約担当官　陸上自衛隊新発田駐屯地</t>
  </si>
  <si>
    <t>第　３　８　２　会　計　隊　長　　</t>
  </si>
  <si>
    <t>殿</t>
  </si>
  <si>
    <t>氏　名</t>
  </si>
  <si>
    <t>履行内容承諾のうえ下記のとおり見積もり致します。</t>
  </si>
  <si>
    <t>単　価</t>
  </si>
  <si>
    <t>備考</t>
  </si>
  <si>
    <t>別紙内訳書のとおり</t>
  </si>
  <si>
    <t>使用済自動車の売払い</t>
  </si>
  <si>
    <t>陸上自衛隊新発田駐屯地</t>
  </si>
  <si>
    <t>代金納付の日から５日以内
（搬出期限：令和４年１１月３０日）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</si>
</sst>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0_ "/>
    <numFmt numFmtId="179" formatCode="#,##0_);[Red]\(#,##0\)"/>
    <numFmt numFmtId="180" formatCode="#,#00\-"/>
    <numFmt numFmtId="181" formatCode="#,##0_ ;[Red]\-#,##0\ "/>
    <numFmt numFmtId="182" formatCode="[$-411]ggge&quot;年&quot;m&quot;月&quot;d&quot;日&quot;;@"/>
    <numFmt numFmtId="183" formatCode="0_);[Red]\(0\)"/>
    <numFmt numFmtId="184" formatCode="#,##0.0"/>
  </numFmts>
  <fonts count="62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u val="double"/>
      <sz val="20"/>
      <name val="ＭＳ Ｐ明朝"/>
      <family val="1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14"/>
      <name val="ＭＳ Ｐ明朝"/>
      <family val="1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hair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 shrinkToFit="1"/>
    </xf>
    <xf numFmtId="179" fontId="7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Border="1" applyAlignment="1">
      <alignment/>
    </xf>
    <xf numFmtId="17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8" fillId="0" borderId="10" xfId="0" applyFont="1" applyFill="1" applyBorder="1" applyAlignment="1" applyProtection="1">
      <alignment vertical="center" shrinkToFit="1"/>
      <protection locked="0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181" fontId="18" fillId="0" borderId="10" xfId="0" applyNumberFormat="1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distributed" vertical="center" wrapText="1"/>
    </xf>
    <xf numFmtId="0" fontId="13" fillId="0" borderId="16" xfId="0" applyFont="1" applyFill="1" applyBorder="1" applyAlignment="1">
      <alignment horizontal="distributed" vertical="center"/>
    </xf>
    <xf numFmtId="58" fontId="19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58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0" fontId="13" fillId="0" borderId="0" xfId="0" applyFont="1" applyAlignment="1">
      <alignment horizontal="left" vertical="center"/>
    </xf>
    <xf numFmtId="58" fontId="13" fillId="0" borderId="0" xfId="0" applyNumberFormat="1" applyFont="1" applyAlignment="1">
      <alignment horizontal="center" vertical="center"/>
    </xf>
    <xf numFmtId="5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82" fontId="13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Fill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20" fontId="6" fillId="0" borderId="0" xfId="0" applyNumberFormat="1" applyFont="1" applyFill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2" fontId="11" fillId="33" borderId="0" xfId="0" applyNumberFormat="1" applyFont="1" applyFill="1" applyAlignment="1" applyProtection="1">
      <alignment horizontal="distributed" vertical="center"/>
      <protection locked="0"/>
    </xf>
    <xf numFmtId="0" fontId="18" fillId="0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58" fontId="1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58" fontId="13" fillId="0" borderId="0" xfId="0" applyNumberFormat="1" applyFont="1" applyAlignment="1">
      <alignment horizontal="center" vertical="center"/>
    </xf>
    <xf numFmtId="182" fontId="13" fillId="0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8" fillId="0" borderId="11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shrinkToFit="1"/>
    </xf>
    <xf numFmtId="0" fontId="11" fillId="0" borderId="28" xfId="0" applyFont="1" applyFill="1" applyBorder="1" applyAlignment="1">
      <alignment shrinkToFit="1"/>
    </xf>
    <xf numFmtId="0" fontId="11" fillId="0" borderId="29" xfId="0" applyFont="1" applyFill="1" applyBorder="1" applyAlignment="1">
      <alignment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81" fontId="11" fillId="0" borderId="14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shrinkToFit="1"/>
    </xf>
    <xf numFmtId="0" fontId="11" fillId="0" borderId="30" xfId="0" applyFont="1" applyFill="1" applyBorder="1" applyAlignment="1">
      <alignment horizontal="center" vertical="center" shrinkToFit="1"/>
    </xf>
    <xf numFmtId="181" fontId="11" fillId="0" borderId="30" xfId="0" applyNumberFormat="1" applyFont="1" applyFill="1" applyBorder="1" applyAlignment="1">
      <alignment vertical="center" shrinkToFit="1"/>
    </xf>
    <xf numFmtId="0" fontId="13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Border="1" applyAlignment="1">
      <alignment horizontal="left" vertical="center"/>
    </xf>
    <xf numFmtId="180" fontId="12" fillId="0" borderId="36" xfId="0" applyNumberFormat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 shrinkToFit="1"/>
    </xf>
    <xf numFmtId="176" fontId="4" fillId="0" borderId="29" xfId="0" applyNumberFormat="1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 indent="1" shrinkToFit="1"/>
    </xf>
    <xf numFmtId="0" fontId="0" fillId="0" borderId="27" xfId="0" applyFont="1" applyBorder="1" applyAlignment="1">
      <alignment horizontal="left" wrapText="1" indent="1" shrinkToFit="1"/>
    </xf>
    <xf numFmtId="0" fontId="0" fillId="0" borderId="28" xfId="0" applyFont="1" applyBorder="1" applyAlignment="1">
      <alignment horizontal="left" wrapText="1" indent="1" shrinkToFit="1"/>
    </xf>
    <xf numFmtId="0" fontId="0" fillId="0" borderId="29" xfId="0" applyFont="1" applyBorder="1" applyAlignment="1">
      <alignment horizontal="left" wrapText="1" indent="1" shrinkToFit="1"/>
    </xf>
    <xf numFmtId="184" fontId="11" fillId="0" borderId="14" xfId="0" applyNumberFormat="1" applyFont="1" applyFill="1" applyBorder="1" applyAlignment="1">
      <alignment horizontal="center" vertical="center" shrinkToFit="1"/>
    </xf>
    <xf numFmtId="184" fontId="11" fillId="0" borderId="16" xfId="0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horizontal="left" vertical="center" wrapText="1" indent="1"/>
      <protection locked="0"/>
    </xf>
    <xf numFmtId="0" fontId="11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1" fillId="0" borderId="10" xfId="0" applyFont="1" applyFill="1" applyBorder="1" applyAlignment="1">
      <alignment horizontal="center" vertical="center" shrinkToFit="1"/>
    </xf>
    <xf numFmtId="183" fontId="11" fillId="0" borderId="11" xfId="0" applyNumberFormat="1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vertical="center" wrapText="1" shrinkToFit="1"/>
    </xf>
    <xf numFmtId="0" fontId="11" fillId="0" borderId="27" xfId="0" applyFont="1" applyFill="1" applyBorder="1" applyAlignment="1">
      <alignment vertical="center" wrapText="1" shrinkToFit="1"/>
    </xf>
    <xf numFmtId="0" fontId="11" fillId="0" borderId="28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vertical="center" wrapText="1" shrinkToFit="1"/>
    </xf>
    <xf numFmtId="0" fontId="11" fillId="0" borderId="27" xfId="0" applyFont="1" applyFill="1" applyBorder="1" applyAlignment="1">
      <alignment horizontal="left" vertical="center" wrapText="1" indent="1" shrinkToFit="1"/>
    </xf>
    <xf numFmtId="0" fontId="11" fillId="0" borderId="28" xfId="0" applyFont="1" applyFill="1" applyBorder="1" applyAlignment="1">
      <alignment horizontal="left" vertical="center" wrapText="1" indent="1" shrinkToFit="1"/>
    </xf>
    <xf numFmtId="0" fontId="11" fillId="0" borderId="29" xfId="0" applyFont="1" applyFill="1" applyBorder="1" applyAlignment="1">
      <alignment horizontal="left" vertical="center" wrapText="1" indent="1" shrinkToFit="1"/>
    </xf>
    <xf numFmtId="0" fontId="24" fillId="0" borderId="27" xfId="0" applyFont="1" applyFill="1" applyBorder="1" applyAlignment="1">
      <alignment horizontal="center" vertical="center" wrapText="1" shrinkToFit="1"/>
    </xf>
    <xf numFmtId="0" fontId="24" fillId="0" borderId="29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183" fontId="11" fillId="0" borderId="10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30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176" fontId="10" fillId="0" borderId="10" xfId="0" applyNumberFormat="1" applyFont="1" applyFill="1" applyBorder="1" applyAlignment="1">
      <alignment horizontal="center" vertical="center" shrinkToFit="1"/>
    </xf>
    <xf numFmtId="183" fontId="6" fillId="0" borderId="14" xfId="0" applyNumberFormat="1" applyFont="1" applyFill="1" applyBorder="1" applyAlignment="1">
      <alignment vertical="center" shrinkToFit="1"/>
    </xf>
    <xf numFmtId="183" fontId="6" fillId="0" borderId="16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82" fontId="20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123825</xdr:rowOff>
    </xdr:from>
    <xdr:to>
      <xdr:col>8</xdr:col>
      <xdr:colOff>0</xdr:colOff>
      <xdr:row>47</xdr:row>
      <xdr:rowOff>47625</xdr:rowOff>
    </xdr:to>
    <xdr:sp>
      <xdr:nvSpPr>
        <xdr:cNvPr id="1" name="Oval 1"/>
        <xdr:cNvSpPr>
          <a:spLocks/>
        </xdr:cNvSpPr>
      </xdr:nvSpPr>
      <xdr:spPr>
        <a:xfrm>
          <a:off x="7029450" y="11029950"/>
          <a:ext cx="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7</xdr:col>
      <xdr:colOff>561975</xdr:colOff>
      <xdr:row>45</xdr:row>
      <xdr:rowOff>47625</xdr:rowOff>
    </xdr:from>
    <xdr:to>
      <xdr:col>7</xdr:col>
      <xdr:colOff>1133475</xdr:colOff>
      <xdr:row>54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5848350" y="11125200"/>
          <a:ext cx="571500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0</xdr:colOff>
      <xdr:row>48</xdr:row>
      <xdr:rowOff>57150</xdr:rowOff>
    </xdr:from>
    <xdr:to>
      <xdr:col>8</xdr:col>
      <xdr:colOff>0</xdr:colOff>
      <xdr:row>50</xdr:row>
      <xdr:rowOff>19050</xdr:rowOff>
    </xdr:to>
    <xdr:sp>
      <xdr:nvSpPr>
        <xdr:cNvPr id="3" name="Oval 6"/>
        <xdr:cNvSpPr>
          <a:spLocks/>
        </xdr:cNvSpPr>
      </xdr:nvSpPr>
      <xdr:spPr>
        <a:xfrm>
          <a:off x="7029450" y="11649075"/>
          <a:ext cx="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962025</xdr:colOff>
      <xdr:row>49</xdr:row>
      <xdr:rowOff>142875</xdr:rowOff>
    </xdr:from>
    <xdr:to>
      <xdr:col>2</xdr:col>
      <xdr:colOff>419100</xdr:colOff>
      <xdr:row>51</xdr:row>
      <xdr:rowOff>85725</xdr:rowOff>
    </xdr:to>
    <xdr:sp>
      <xdr:nvSpPr>
        <xdr:cNvPr id="4" name="Rectangle 21"/>
        <xdr:cNvSpPr>
          <a:spLocks/>
        </xdr:cNvSpPr>
      </xdr:nvSpPr>
      <xdr:spPr>
        <a:xfrm>
          <a:off x="1266825" y="11906250"/>
          <a:ext cx="1190625" cy="285750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1</xdr:col>
      <xdr:colOff>180975</xdr:colOff>
      <xdr:row>44</xdr:row>
      <xdr:rowOff>76200</xdr:rowOff>
    </xdr:from>
    <xdr:ext cx="2914650" cy="276225"/>
    <xdr:sp>
      <xdr:nvSpPr>
        <xdr:cNvPr id="5" name="Rectangle 23"/>
        <xdr:cNvSpPr>
          <a:spLocks/>
        </xdr:cNvSpPr>
      </xdr:nvSpPr>
      <xdr:spPr>
        <a:xfrm>
          <a:off x="485775" y="10982325"/>
          <a:ext cx="2914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代表者が委任した代理人が入札する場合　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twoCellAnchor>
    <xdr:from>
      <xdr:col>5</xdr:col>
      <xdr:colOff>485775</xdr:colOff>
      <xdr:row>47</xdr:row>
      <xdr:rowOff>57150</xdr:rowOff>
    </xdr:from>
    <xdr:to>
      <xdr:col>7</xdr:col>
      <xdr:colOff>152400</xdr:colOff>
      <xdr:row>49</xdr:row>
      <xdr:rowOff>76200</xdr:rowOff>
    </xdr:to>
    <xdr:sp>
      <xdr:nvSpPr>
        <xdr:cNvPr id="6" name="Oval 73"/>
        <xdr:cNvSpPr>
          <a:spLocks/>
        </xdr:cNvSpPr>
      </xdr:nvSpPr>
      <xdr:spPr>
        <a:xfrm>
          <a:off x="4352925" y="11477625"/>
          <a:ext cx="10858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48</xdr:row>
      <xdr:rowOff>57150</xdr:rowOff>
    </xdr:from>
    <xdr:to>
      <xdr:col>5</xdr:col>
      <xdr:colOff>228600</xdr:colOff>
      <xdr:row>50</xdr:row>
      <xdr:rowOff>114300</xdr:rowOff>
    </xdr:to>
    <xdr:sp>
      <xdr:nvSpPr>
        <xdr:cNvPr id="7" name="Oval 8"/>
        <xdr:cNvSpPr>
          <a:spLocks/>
        </xdr:cNvSpPr>
      </xdr:nvSpPr>
      <xdr:spPr>
        <a:xfrm>
          <a:off x="3028950" y="11649075"/>
          <a:ext cx="10668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10.14&#20998;(&#33258;&#21205;&#36554;&#22770;&#25173;&#12356;)\4.10.14&#20837;&#26413;&#21069;%20&#20351;&#29992;&#28168;&#33258;&#21205;&#36554;&#12398;&#22770;&#25173;&#12356;&#12288;&#20316;&#25104;&#26360;&#390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0418;&#38263;\&#65296;&#65297;&#12288;&#22865;&#32004;&#23455;&#26045;\&#24179;&#25104;&#65298;&#65301;&#24180;&#24230;\&#65298;&#26376;\26.2.5%20&#37619;&#36896;&#12468;&#12512;&#21360;&#12411;&#12363;&#20214;\&#20837;&#26413;&#20844;&#21578;&#20869;&#35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3;&#12288;&#24179;&#25104;20&#24180;&#24230;\&#24179;&#25104;20&#24180;&#24230;%20&#24037;&#20107;\21.01.22%20&#21307;&#21209;&#23460;&#20415;&#25152;&#12539;&#28020;&#23460;&#25913;&#20462;&#24037;&#20107;\21.01.22%20&#21307;&#21209;&#23460;&#20415;&#25152;&#12539;&#28020;&#23460;&#25913;&#20462;&#24037;&#20107;&#12288;&#9312;&#20837;&#26413;&#21069;&#12288;&#20316;&#2510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037;&#20107;&#65288;&#65298;&#65297;&#24180;&#24230;&#65289;\22.02.18%20&#12304;&#19968;&#33324;&#12305;&#39376;&#23663;&#22320;&#24773;&#22577;&#22522;&#30436;&#38651;&#28304;&#25913;&#20462;&#24037;&#20107;\&#9312;&#20837;&#26413;&#21069;&#12288;&#20316;&#25104;&#26360;&#390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9677;\&#20250;&#35336;&#29677;&#38263;\&#65332;&#65313;&#65338;\407Fin\2&#12288;&#22865;&#32004;&#29677;\19.07.17&#12288;&#28020;&#22580;&#35036;&#20462;&#24037;&#20107;\&#31309;&#31639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2&#12288;&#22865;&#32004;&#29677;\&#24179;&#25104;20&#24180;&#24230;\20.11.26%20&#12508;&#12452;&#12521;&#12540;&#29992;&#29123;&#26009;&#12479;&#12531;&#12463;&#28857;&#26908;&#25972;&#20633;\&#31309;&#31639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1312278\Application%20Data\Microsoft\Excel\&#31309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内訳書"/>
      <sheetName val="車両別内訳書"/>
      <sheetName val="内訳書 (入札)"/>
      <sheetName val="掲示依頼"/>
      <sheetName val="配布書類一覧"/>
      <sheetName val="参加申込"/>
      <sheetName val="入札参加状況表"/>
      <sheetName val="入札書 (2)"/>
      <sheetName val="委任状 (2)"/>
      <sheetName val="委任状"/>
      <sheetName val="市価調査書 "/>
      <sheetName val="予調 "/>
      <sheetName val="売払価格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Ａグループ内訳"/>
      <sheetName val="Ｂグループ内訳"/>
      <sheetName val="Ｃグループ内訳"/>
      <sheetName val="Ｄグループ内訳"/>
      <sheetName val="Ｅグループ内訳"/>
      <sheetName val="Ｆグループ内訳"/>
      <sheetName val="Gグループ内訳"/>
      <sheetName val="Ｈグループ内訳"/>
      <sheetName val="Ｉグループ内訳"/>
      <sheetName val="Ｊグループ内訳"/>
      <sheetName val="Ｋグループ内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市価調査票"/>
      <sheetName val="説明会議事録"/>
      <sheetName val="FAX送付書"/>
      <sheetName val="FAX送付書 (2)"/>
      <sheetName val="市価調査比較"/>
      <sheetName val="予定価格調書"/>
      <sheetName val="積算価格書"/>
      <sheetName val="積算価格内訳書"/>
      <sheetName val="一位代価"/>
      <sheetName val="数量"/>
      <sheetName val="労務単価"/>
      <sheetName val="封筒表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一位代価"/>
      <sheetName val="積算価格内訳書"/>
      <sheetName val="積算価格書"/>
      <sheetName val="予定価格調書"/>
      <sheetName val="封筒表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3"/>
  <sheetViews>
    <sheetView showZeros="0" tabSelected="1" view="pageBreakPreview" zoomScaleSheetLayoutView="100" zoomScalePageLayoutView="0" workbookViewId="0" topLeftCell="A1">
      <selection activeCell="J34" sqref="J34:J35"/>
    </sheetView>
  </sheetViews>
  <sheetFormatPr defaultColWidth="8.875" defaultRowHeight="13.5"/>
  <cols>
    <col min="1" max="1" width="4.00390625" style="35" customWidth="1"/>
    <col min="2" max="2" width="22.75390625" style="35" customWidth="1"/>
    <col min="3" max="4" width="9.125" style="35" customWidth="1"/>
    <col min="5" max="5" width="5.75390625" style="35" customWidth="1"/>
    <col min="6" max="6" width="6.875" style="35" customWidth="1"/>
    <col min="7" max="7" width="11.75390625" style="35" customWidth="1"/>
    <col min="8" max="8" width="22.875" style="35" customWidth="1"/>
    <col min="9" max="9" width="22.875" style="41" customWidth="1"/>
    <col min="10" max="11" width="9.125" style="41" customWidth="1"/>
    <col min="12" max="12" width="5.75390625" style="41" customWidth="1"/>
    <col min="13" max="13" width="6.875" style="41" customWidth="1"/>
    <col min="14" max="14" width="11.75390625" style="41" customWidth="1"/>
    <col min="15" max="15" width="15.625" style="41" customWidth="1"/>
    <col min="16" max="16" width="14.625" style="41" customWidth="1"/>
    <col min="17" max="16384" width="8.875" style="35" customWidth="1"/>
  </cols>
  <sheetData>
    <row r="1" spans="2:25" ht="24">
      <c r="B1" s="177" t="s">
        <v>29</v>
      </c>
      <c r="C1" s="177"/>
      <c r="D1" s="177"/>
      <c r="E1" s="177"/>
      <c r="F1" s="177"/>
      <c r="G1" s="177"/>
      <c r="H1" s="177"/>
      <c r="I1" s="178"/>
      <c r="J1" s="178"/>
      <c r="K1" s="178"/>
      <c r="L1" s="178"/>
      <c r="M1" s="178"/>
      <c r="N1" s="178"/>
      <c r="O1" s="178"/>
      <c r="P1" s="178"/>
      <c r="Q1" s="33"/>
      <c r="R1" s="33"/>
      <c r="S1" s="33"/>
      <c r="T1" s="33"/>
      <c r="U1" s="33"/>
      <c r="V1" s="33"/>
      <c r="W1" s="33"/>
      <c r="X1" s="33"/>
      <c r="Y1" s="33"/>
    </row>
    <row r="2" spans="2:16" ht="19.5" customHeight="1" thickBot="1">
      <c r="B2" s="36"/>
      <c r="C2" s="179" t="s">
        <v>30</v>
      </c>
      <c r="D2" s="179"/>
      <c r="E2" s="179"/>
      <c r="F2" s="179"/>
      <c r="G2" s="179"/>
      <c r="H2" s="37"/>
      <c r="I2" s="36"/>
      <c r="J2" s="36"/>
      <c r="K2" s="180"/>
      <c r="L2" s="180"/>
      <c r="M2" s="180"/>
      <c r="N2" s="180"/>
      <c r="O2" s="36"/>
      <c r="P2" s="38"/>
    </row>
    <row r="3" spans="6:16" ht="33" customHeight="1" thickTop="1">
      <c r="F3" s="39"/>
      <c r="H3" s="40"/>
      <c r="M3" s="42"/>
      <c r="O3" s="181"/>
      <c r="P3" s="181"/>
    </row>
    <row r="4" spans="2:12" ht="13.5">
      <c r="B4" s="43"/>
      <c r="C4" s="43"/>
      <c r="D4" s="43"/>
      <c r="E4" s="43"/>
      <c r="I4" s="44"/>
      <c r="J4" s="44"/>
      <c r="K4" s="44"/>
      <c r="L4" s="44"/>
    </row>
    <row r="5" spans="2:15" ht="23.25" customHeight="1" thickBot="1">
      <c r="B5" s="45" t="s">
        <v>31</v>
      </c>
      <c r="C5" s="46"/>
      <c r="D5" s="182" t="s">
        <v>32</v>
      </c>
      <c r="E5" s="182"/>
      <c r="F5" s="182"/>
      <c r="G5" s="182"/>
      <c r="H5" s="47"/>
      <c r="J5" s="48"/>
      <c r="K5" s="183"/>
      <c r="L5" s="183"/>
      <c r="M5" s="183"/>
      <c r="N5" s="183"/>
      <c r="O5" s="49"/>
    </row>
    <row r="6" ht="9" customHeight="1"/>
    <row r="7" spans="2:16" ht="27" customHeight="1">
      <c r="B7" s="50" t="s">
        <v>33</v>
      </c>
      <c r="C7" s="171" t="s">
        <v>34</v>
      </c>
      <c r="D7" s="172"/>
      <c r="E7" s="51" t="s">
        <v>35</v>
      </c>
      <c r="F7" s="52" t="s">
        <v>36</v>
      </c>
      <c r="G7" s="53" t="s">
        <v>37</v>
      </c>
      <c r="H7" s="54" t="s">
        <v>38</v>
      </c>
      <c r="I7" s="55"/>
      <c r="J7" s="173"/>
      <c r="K7" s="174"/>
      <c r="L7" s="56"/>
      <c r="M7" s="57"/>
      <c r="N7" s="57"/>
      <c r="O7" s="57"/>
      <c r="P7" s="57"/>
    </row>
    <row r="8" spans="2:16" ht="27" customHeight="1">
      <c r="B8" s="58" t="s">
        <v>76</v>
      </c>
      <c r="C8" s="158" t="s">
        <v>39</v>
      </c>
      <c r="D8" s="159"/>
      <c r="E8" s="61" t="s">
        <v>26</v>
      </c>
      <c r="F8" s="62">
        <v>1</v>
      </c>
      <c r="G8" s="63"/>
      <c r="H8" s="64"/>
      <c r="I8" s="175"/>
      <c r="J8" s="148"/>
      <c r="K8" s="149"/>
      <c r="L8" s="152"/>
      <c r="M8" s="154"/>
      <c r="N8" s="162"/>
      <c r="O8" s="156"/>
      <c r="P8" s="164"/>
    </row>
    <row r="9" spans="2:16" ht="27" customHeight="1">
      <c r="B9" s="65"/>
      <c r="C9" s="158" t="s">
        <v>40</v>
      </c>
      <c r="D9" s="159"/>
      <c r="E9" s="66"/>
      <c r="F9" s="62"/>
      <c r="G9" s="64"/>
      <c r="H9" s="64"/>
      <c r="I9" s="176"/>
      <c r="J9" s="150"/>
      <c r="K9" s="151"/>
      <c r="L9" s="153"/>
      <c r="M9" s="155"/>
      <c r="N9" s="163"/>
      <c r="O9" s="157"/>
      <c r="P9" s="165"/>
    </row>
    <row r="10" spans="2:16" ht="27" customHeight="1">
      <c r="B10" s="65"/>
      <c r="C10" s="158"/>
      <c r="D10" s="159"/>
      <c r="E10" s="66"/>
      <c r="F10" s="62"/>
      <c r="G10" s="64"/>
      <c r="H10" s="64"/>
      <c r="I10" s="146"/>
      <c r="J10" s="148"/>
      <c r="K10" s="149"/>
      <c r="L10" s="152"/>
      <c r="M10" s="154"/>
      <c r="N10" s="156"/>
      <c r="O10" s="156"/>
      <c r="P10" s="139"/>
    </row>
    <row r="11" spans="2:16" ht="27" customHeight="1">
      <c r="B11" s="65"/>
      <c r="C11" s="59"/>
      <c r="D11" s="60"/>
      <c r="E11" s="66"/>
      <c r="F11" s="62"/>
      <c r="G11" s="64"/>
      <c r="H11" s="64"/>
      <c r="I11" s="166"/>
      <c r="J11" s="167"/>
      <c r="K11" s="168"/>
      <c r="L11" s="169"/>
      <c r="M11" s="170"/>
      <c r="N11" s="160"/>
      <c r="O11" s="160"/>
      <c r="P11" s="161"/>
    </row>
    <row r="12" spans="2:16" ht="27" customHeight="1">
      <c r="B12" s="65"/>
      <c r="C12" s="59"/>
      <c r="D12" s="60"/>
      <c r="E12" s="66"/>
      <c r="F12" s="62"/>
      <c r="G12" s="64"/>
      <c r="H12" s="64"/>
      <c r="I12" s="166"/>
      <c r="J12" s="167"/>
      <c r="K12" s="168"/>
      <c r="L12" s="169"/>
      <c r="M12" s="170"/>
      <c r="N12" s="160"/>
      <c r="O12" s="160"/>
      <c r="P12" s="161"/>
    </row>
    <row r="13" spans="2:16" ht="27" customHeight="1">
      <c r="B13" s="65"/>
      <c r="C13" s="59"/>
      <c r="D13" s="60"/>
      <c r="E13" s="66"/>
      <c r="F13" s="62"/>
      <c r="G13" s="64"/>
      <c r="H13" s="64"/>
      <c r="I13" s="166"/>
      <c r="J13" s="167"/>
      <c r="K13" s="168"/>
      <c r="L13" s="169"/>
      <c r="M13" s="170"/>
      <c r="N13" s="160"/>
      <c r="O13" s="160"/>
      <c r="P13" s="161"/>
    </row>
    <row r="14" spans="2:16" ht="27" customHeight="1">
      <c r="B14" s="65"/>
      <c r="C14" s="141"/>
      <c r="D14" s="142"/>
      <c r="E14" s="66"/>
      <c r="F14" s="62"/>
      <c r="G14" s="64"/>
      <c r="H14" s="64"/>
      <c r="I14" s="147"/>
      <c r="J14" s="150"/>
      <c r="K14" s="151"/>
      <c r="L14" s="153"/>
      <c r="M14" s="155"/>
      <c r="N14" s="157"/>
      <c r="O14" s="157"/>
      <c r="P14" s="140"/>
    </row>
    <row r="15" spans="2:16" ht="27" customHeight="1">
      <c r="B15" s="67"/>
      <c r="C15" s="158"/>
      <c r="D15" s="159"/>
      <c r="E15" s="66"/>
      <c r="F15" s="62"/>
      <c r="G15" s="64"/>
      <c r="H15" s="64"/>
      <c r="I15" s="146"/>
      <c r="J15" s="148"/>
      <c r="K15" s="149"/>
      <c r="L15" s="152"/>
      <c r="M15" s="154"/>
      <c r="N15" s="156"/>
      <c r="O15" s="156"/>
      <c r="P15" s="139"/>
    </row>
    <row r="16" spans="2:16" ht="27" customHeight="1">
      <c r="B16" s="67"/>
      <c r="C16" s="158"/>
      <c r="D16" s="159"/>
      <c r="E16" s="66"/>
      <c r="F16" s="62"/>
      <c r="G16" s="64"/>
      <c r="H16" s="64"/>
      <c r="I16" s="147"/>
      <c r="J16" s="150"/>
      <c r="K16" s="151"/>
      <c r="L16" s="153"/>
      <c r="M16" s="155"/>
      <c r="N16" s="157"/>
      <c r="O16" s="157"/>
      <c r="P16" s="140"/>
    </row>
    <row r="17" spans="2:16" ht="27" customHeight="1">
      <c r="B17" s="67"/>
      <c r="C17" s="158"/>
      <c r="D17" s="159"/>
      <c r="E17" s="66"/>
      <c r="F17" s="62"/>
      <c r="G17" s="64"/>
      <c r="H17" s="64"/>
      <c r="I17" s="146"/>
      <c r="J17" s="148"/>
      <c r="K17" s="149"/>
      <c r="L17" s="152"/>
      <c r="M17" s="154"/>
      <c r="N17" s="156"/>
      <c r="O17" s="156"/>
      <c r="P17" s="139"/>
    </row>
    <row r="18" spans="2:16" ht="27" customHeight="1">
      <c r="B18" s="67"/>
      <c r="C18" s="141"/>
      <c r="D18" s="142"/>
      <c r="E18" s="66"/>
      <c r="F18" s="62"/>
      <c r="G18" s="64"/>
      <c r="H18" s="64"/>
      <c r="I18" s="147"/>
      <c r="J18" s="150"/>
      <c r="K18" s="151"/>
      <c r="L18" s="153"/>
      <c r="M18" s="155"/>
      <c r="N18" s="157"/>
      <c r="O18" s="157"/>
      <c r="P18" s="140"/>
    </row>
    <row r="19" spans="2:16" ht="27" customHeight="1">
      <c r="B19" s="68" t="s">
        <v>41</v>
      </c>
      <c r="C19" s="143" t="s">
        <v>77</v>
      </c>
      <c r="D19" s="144"/>
      <c r="E19" s="144"/>
      <c r="F19" s="145"/>
      <c r="G19" s="69" t="s">
        <v>42</v>
      </c>
      <c r="H19" s="70" t="s">
        <v>78</v>
      </c>
      <c r="I19" s="146"/>
      <c r="J19" s="148"/>
      <c r="K19" s="149"/>
      <c r="L19" s="152"/>
      <c r="M19" s="154"/>
      <c r="N19" s="156"/>
      <c r="O19" s="156"/>
      <c r="P19" s="139"/>
    </row>
    <row r="20" spans="2:16" ht="27" customHeight="1">
      <c r="B20" s="71" t="s">
        <v>43</v>
      </c>
      <c r="C20" s="137" t="s">
        <v>44</v>
      </c>
      <c r="D20" s="137"/>
      <c r="E20" s="137" t="s">
        <v>45</v>
      </c>
      <c r="F20" s="137"/>
      <c r="G20" s="137"/>
      <c r="H20" s="72"/>
      <c r="I20" s="147"/>
      <c r="J20" s="150"/>
      <c r="K20" s="151"/>
      <c r="L20" s="153"/>
      <c r="M20" s="155"/>
      <c r="N20" s="157"/>
      <c r="O20" s="157"/>
      <c r="P20" s="140"/>
    </row>
    <row r="21" spans="9:16" ht="15" customHeight="1">
      <c r="I21" s="73"/>
      <c r="J21" s="73"/>
      <c r="K21" s="138"/>
      <c r="L21" s="138"/>
      <c r="M21" s="138"/>
      <c r="N21" s="138"/>
      <c r="O21" s="138"/>
      <c r="P21" s="138"/>
    </row>
    <row r="22" spans="2:8" ht="15" customHeight="1">
      <c r="B22" s="132" t="s">
        <v>46</v>
      </c>
      <c r="C22" s="132"/>
      <c r="D22" s="132"/>
      <c r="E22" s="132"/>
      <c r="F22" s="132"/>
      <c r="G22" s="132"/>
      <c r="H22" s="132"/>
    </row>
    <row r="23" spans="2:8" ht="15" customHeight="1">
      <c r="B23" s="74"/>
      <c r="C23" s="74"/>
      <c r="D23" s="74"/>
      <c r="E23" s="74"/>
      <c r="F23" s="74"/>
      <c r="G23" s="74"/>
      <c r="H23" s="74"/>
    </row>
    <row r="24" spans="2:16" ht="17.25">
      <c r="B24" s="132" t="s">
        <v>47</v>
      </c>
      <c r="C24" s="132"/>
      <c r="D24" s="132"/>
      <c r="E24" s="132"/>
      <c r="F24" s="132"/>
      <c r="G24" s="132"/>
      <c r="H24" s="132"/>
      <c r="I24" s="133"/>
      <c r="J24" s="133"/>
      <c r="K24" s="133"/>
      <c r="L24" s="133"/>
      <c r="M24" s="133"/>
      <c r="N24" s="133"/>
      <c r="O24" s="133"/>
      <c r="P24" s="133"/>
    </row>
    <row r="25" spans="2:16" ht="17.25">
      <c r="B25" s="74"/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</row>
    <row r="26" spans="2:16" ht="15" customHeight="1">
      <c r="B26" s="132" t="s">
        <v>48</v>
      </c>
      <c r="C26" s="132"/>
      <c r="D26" s="132"/>
      <c r="E26" s="132"/>
      <c r="F26" s="132"/>
      <c r="G26" s="132"/>
      <c r="H26" s="132"/>
      <c r="I26" s="133"/>
      <c r="J26" s="133"/>
      <c r="K26" s="133"/>
      <c r="L26" s="133"/>
      <c r="M26" s="133"/>
      <c r="N26" s="133"/>
      <c r="O26" s="133"/>
      <c r="P26" s="133"/>
    </row>
    <row r="27" spans="2:16" ht="15" customHeight="1"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</row>
    <row r="28" spans="2:12" ht="15" customHeight="1">
      <c r="B28" s="132" t="s">
        <v>49</v>
      </c>
      <c r="C28" s="132"/>
      <c r="D28" s="132"/>
      <c r="E28" s="132"/>
      <c r="F28" s="132"/>
      <c r="G28" s="132"/>
      <c r="H28" s="132"/>
      <c r="J28" s="134"/>
      <c r="K28" s="134"/>
      <c r="L28" s="134"/>
    </row>
    <row r="29" spans="2:12" ht="15" customHeight="1">
      <c r="B29" s="77"/>
      <c r="C29" s="77"/>
      <c r="D29" s="77"/>
      <c r="E29" s="77"/>
      <c r="F29" s="77"/>
      <c r="G29" s="77"/>
      <c r="H29" s="77"/>
      <c r="J29" s="76"/>
      <c r="K29" s="76"/>
      <c r="L29" s="76"/>
    </row>
    <row r="30" spans="2:12" ht="15" customHeight="1">
      <c r="B30" s="135">
        <v>44848</v>
      </c>
      <c r="C30" s="135"/>
      <c r="D30" s="135"/>
      <c r="J30" s="76"/>
      <c r="K30" s="76"/>
      <c r="L30" s="76"/>
    </row>
    <row r="31" spans="2:11" ht="15" customHeight="1">
      <c r="B31" s="79"/>
      <c r="C31" s="78"/>
      <c r="D31" s="80"/>
      <c r="I31" s="81"/>
      <c r="J31" s="136"/>
      <c r="K31" s="136"/>
    </row>
    <row r="32" spans="2:11" ht="15" customHeight="1">
      <c r="B32" s="126" t="s">
        <v>50</v>
      </c>
      <c r="C32" s="126"/>
      <c r="D32" s="126"/>
      <c r="E32" s="127"/>
      <c r="I32" s="81"/>
      <c r="J32" s="82"/>
      <c r="K32" s="82"/>
    </row>
    <row r="33" spans="2:11" ht="15" customHeight="1">
      <c r="B33" s="128" t="s">
        <v>51</v>
      </c>
      <c r="C33" s="128"/>
      <c r="D33" s="128"/>
      <c r="E33" s="127"/>
      <c r="I33" s="81"/>
      <c r="J33" s="82"/>
      <c r="K33" s="82"/>
    </row>
    <row r="34" spans="2:11" ht="15" customHeight="1">
      <c r="B34" s="129" t="s">
        <v>52</v>
      </c>
      <c r="C34" s="129"/>
      <c r="D34" s="129"/>
      <c r="I34" s="81"/>
      <c r="J34" s="82"/>
      <c r="K34" s="82"/>
    </row>
    <row r="35" spans="6:11" ht="15" customHeight="1">
      <c r="F35" s="35" t="s">
        <v>53</v>
      </c>
      <c r="G35" s="130"/>
      <c r="H35" s="130"/>
      <c r="I35" s="81"/>
      <c r="J35" s="82"/>
      <c r="K35" s="82"/>
    </row>
    <row r="36" spans="7:15" ht="15" customHeight="1">
      <c r="G36" s="83"/>
      <c r="H36" s="83"/>
      <c r="N36" s="131"/>
      <c r="O36" s="131"/>
    </row>
    <row r="37" spans="6:15" ht="15" customHeight="1">
      <c r="F37" s="35" t="s">
        <v>54</v>
      </c>
      <c r="G37" s="124"/>
      <c r="H37" s="124"/>
      <c r="N37" s="85"/>
      <c r="O37" s="85"/>
    </row>
    <row r="38" spans="7:15" ht="15" customHeight="1">
      <c r="G38" s="86"/>
      <c r="H38" s="86"/>
      <c r="N38" s="125"/>
      <c r="O38" s="125"/>
    </row>
    <row r="39" spans="6:15" ht="15" customHeight="1">
      <c r="F39" s="35" t="s">
        <v>55</v>
      </c>
      <c r="G39" s="88"/>
      <c r="H39" s="88"/>
      <c r="N39" s="89"/>
      <c r="O39" s="89"/>
    </row>
    <row r="40" spans="7:15" ht="15" customHeight="1">
      <c r="G40" s="88"/>
      <c r="H40" s="84"/>
      <c r="N40" s="90"/>
      <c r="O40" s="90"/>
    </row>
    <row r="41" spans="9:15" ht="13.5">
      <c r="I41" s="41">
        <f aca="true" t="shared" si="0" ref="I41:M43">B40</f>
        <v>0</v>
      </c>
      <c r="J41" s="41">
        <f t="shared" si="0"/>
        <v>0</v>
      </c>
      <c r="K41" s="41">
        <f t="shared" si="0"/>
        <v>0</v>
      </c>
      <c r="L41" s="41">
        <f t="shared" si="0"/>
        <v>0</v>
      </c>
      <c r="M41" s="41">
        <f t="shared" si="0"/>
        <v>0</v>
      </c>
      <c r="N41" s="90"/>
      <c r="O41" s="87"/>
    </row>
    <row r="42" spans="9:13" ht="13.5">
      <c r="I42" s="41">
        <f t="shared" si="0"/>
        <v>0</v>
      </c>
      <c r="J42" s="41">
        <f t="shared" si="0"/>
        <v>0</v>
      </c>
      <c r="K42" s="41">
        <f t="shared" si="0"/>
        <v>0</v>
      </c>
      <c r="L42" s="41">
        <f t="shared" si="0"/>
        <v>0</v>
      </c>
      <c r="M42" s="41">
        <f t="shared" si="0"/>
        <v>0</v>
      </c>
    </row>
    <row r="43" spans="9:13" ht="13.5">
      <c r="I43" s="41">
        <f t="shared" si="0"/>
        <v>0</v>
      </c>
      <c r="J43" s="41">
        <f t="shared" si="0"/>
        <v>0</v>
      </c>
      <c r="K43" s="41">
        <f t="shared" si="0"/>
        <v>0</v>
      </c>
      <c r="L43" s="41">
        <f t="shared" si="0"/>
        <v>0</v>
      </c>
      <c r="M43" s="41">
        <f t="shared" si="0"/>
        <v>0</v>
      </c>
    </row>
    <row r="46" ht="13.5"/>
  </sheetData>
  <sheetProtection/>
  <mergeCells count="73">
    <mergeCell ref="B1:H1"/>
    <mergeCell ref="I1:P1"/>
    <mergeCell ref="C2:G2"/>
    <mergeCell ref="K2:N2"/>
    <mergeCell ref="O3:P3"/>
    <mergeCell ref="D5:G5"/>
    <mergeCell ref="K5:N5"/>
    <mergeCell ref="C7:D7"/>
    <mergeCell ref="J7:K7"/>
    <mergeCell ref="C8:D8"/>
    <mergeCell ref="I8:I9"/>
    <mergeCell ref="J8:K9"/>
    <mergeCell ref="L8:L9"/>
    <mergeCell ref="M8:M9"/>
    <mergeCell ref="N8:N9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P10:P14"/>
    <mergeCell ref="C14:D14"/>
    <mergeCell ref="C15:D15"/>
    <mergeCell ref="I15:I16"/>
    <mergeCell ref="J15:K16"/>
    <mergeCell ref="L15:L16"/>
    <mergeCell ref="M15:M16"/>
    <mergeCell ref="N15:N16"/>
    <mergeCell ref="O15:O16"/>
    <mergeCell ref="P15:P16"/>
    <mergeCell ref="C16:D16"/>
    <mergeCell ref="C17:D17"/>
    <mergeCell ref="I17:I18"/>
    <mergeCell ref="J17:K18"/>
    <mergeCell ref="L17:L18"/>
    <mergeCell ref="M17:M18"/>
    <mergeCell ref="N17:N18"/>
    <mergeCell ref="O17:O18"/>
    <mergeCell ref="P17:P18"/>
    <mergeCell ref="C18:D18"/>
    <mergeCell ref="C19:F19"/>
    <mergeCell ref="I19:I20"/>
    <mergeCell ref="J19:K20"/>
    <mergeCell ref="L19:L20"/>
    <mergeCell ref="M19:M20"/>
    <mergeCell ref="N19:N20"/>
    <mergeCell ref="O19:O20"/>
    <mergeCell ref="P19:P20"/>
    <mergeCell ref="C20:D20"/>
    <mergeCell ref="E20:G20"/>
    <mergeCell ref="K21:P21"/>
    <mergeCell ref="B22:H22"/>
    <mergeCell ref="B24:H24"/>
    <mergeCell ref="I24:P24"/>
    <mergeCell ref="B26:H26"/>
    <mergeCell ref="I26:P26"/>
    <mergeCell ref="B28:H28"/>
    <mergeCell ref="J28:L28"/>
    <mergeCell ref="B30:D30"/>
    <mergeCell ref="J31:K31"/>
    <mergeCell ref="G37:H37"/>
    <mergeCell ref="N38:O38"/>
    <mergeCell ref="B32:D32"/>
    <mergeCell ref="E32:E33"/>
    <mergeCell ref="B33:D33"/>
    <mergeCell ref="B34:D34"/>
    <mergeCell ref="G35:H35"/>
    <mergeCell ref="N36:O36"/>
  </mergeCells>
  <printOptions/>
  <pageMargins left="0.7874015748031497" right="0.3937007874015748" top="0.7874015748031497" bottom="0.7874015748031497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0" zoomScaleSheetLayoutView="70" zoomScalePageLayoutView="0" workbookViewId="0" topLeftCell="A1">
      <selection activeCell="J34" sqref="J34:J35"/>
    </sheetView>
  </sheetViews>
  <sheetFormatPr defaultColWidth="9.00390625" defaultRowHeight="13.5"/>
  <cols>
    <col min="1" max="1" width="5.625" style="1" customWidth="1"/>
    <col min="2" max="3" width="26.50390625" style="1" customWidth="1"/>
    <col min="4" max="4" width="16.625" style="2" customWidth="1"/>
    <col min="5" max="5" width="16.625" style="1" customWidth="1"/>
    <col min="6" max="7" width="20.625" style="1" customWidth="1"/>
    <col min="8" max="8" width="16.625" style="1" customWidth="1"/>
    <col min="9" max="16384" width="9.00390625" style="1" customWidth="1"/>
  </cols>
  <sheetData>
    <row r="1" spans="1:8" ht="38.25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ht="16.5" customHeight="1"/>
    <row r="3" spans="1:8" s="3" customFormat="1" ht="24.75" customHeight="1">
      <c r="A3" s="185" t="s">
        <v>1</v>
      </c>
      <c r="B3" s="185" t="s">
        <v>2</v>
      </c>
      <c r="C3" s="185" t="s">
        <v>3</v>
      </c>
      <c r="D3" s="187" t="s">
        <v>4</v>
      </c>
      <c r="E3" s="185" t="s">
        <v>5</v>
      </c>
      <c r="F3" s="189" t="s">
        <v>6</v>
      </c>
      <c r="G3" s="189" t="s">
        <v>7</v>
      </c>
      <c r="H3" s="191" t="s">
        <v>8</v>
      </c>
    </row>
    <row r="4" spans="1:8" s="3" customFormat="1" ht="39.75" customHeight="1">
      <c r="A4" s="186"/>
      <c r="B4" s="186"/>
      <c r="C4" s="186"/>
      <c r="D4" s="188"/>
      <c r="E4" s="186"/>
      <c r="F4" s="190"/>
      <c r="G4" s="190"/>
      <c r="H4" s="191"/>
    </row>
    <row r="5" spans="1:9" s="3" customFormat="1" ht="45" customHeight="1">
      <c r="A5" s="4">
        <v>1</v>
      </c>
      <c r="B5" s="5" t="s">
        <v>9</v>
      </c>
      <c r="C5" s="5" t="s">
        <v>10</v>
      </c>
      <c r="D5" s="6" t="s">
        <v>11</v>
      </c>
      <c r="E5" s="7">
        <v>288.3</v>
      </c>
      <c r="F5" s="8"/>
      <c r="G5" s="8"/>
      <c r="H5" s="9"/>
      <c r="I5" s="10"/>
    </row>
    <row r="6" spans="1:9" s="3" customFormat="1" ht="45" customHeight="1">
      <c r="A6" s="4">
        <v>2</v>
      </c>
      <c r="B6" s="5" t="s">
        <v>9</v>
      </c>
      <c r="C6" s="11" t="s">
        <v>12</v>
      </c>
      <c r="D6" s="6" t="s">
        <v>11</v>
      </c>
      <c r="E6" s="7">
        <v>922.7</v>
      </c>
      <c r="F6" s="8"/>
      <c r="G6" s="8"/>
      <c r="H6" s="9"/>
      <c r="I6" s="10"/>
    </row>
    <row r="7" spans="1:9" ht="45" customHeight="1">
      <c r="A7" s="4">
        <v>3</v>
      </c>
      <c r="B7" s="5" t="s">
        <v>9</v>
      </c>
      <c r="C7" s="11" t="s">
        <v>13</v>
      </c>
      <c r="D7" s="6" t="s">
        <v>11</v>
      </c>
      <c r="E7" s="7">
        <v>932.7</v>
      </c>
      <c r="F7" s="8"/>
      <c r="G7" s="8"/>
      <c r="H7" s="9"/>
      <c r="I7" s="10"/>
    </row>
    <row r="8" spans="1:9" ht="45" customHeight="1">
      <c r="A8" s="4">
        <v>4</v>
      </c>
      <c r="B8" s="5" t="s">
        <v>9</v>
      </c>
      <c r="C8" s="11" t="s">
        <v>14</v>
      </c>
      <c r="D8" s="6" t="s">
        <v>11</v>
      </c>
      <c r="E8" s="7">
        <v>1837.4</v>
      </c>
      <c r="F8" s="8"/>
      <c r="G8" s="8"/>
      <c r="H8" s="9"/>
      <c r="I8" s="10"/>
    </row>
    <row r="9" spans="1:9" ht="45" customHeight="1">
      <c r="A9" s="4">
        <v>5</v>
      </c>
      <c r="B9" s="5" t="s">
        <v>15</v>
      </c>
      <c r="C9" s="12" t="s">
        <v>16</v>
      </c>
      <c r="D9" s="6" t="s">
        <v>11</v>
      </c>
      <c r="E9" s="7">
        <v>7.6</v>
      </c>
      <c r="F9" s="8"/>
      <c r="G9" s="8"/>
      <c r="H9" s="9"/>
      <c r="I9" s="10"/>
    </row>
    <row r="10" spans="1:9" ht="45" customHeight="1">
      <c r="A10" s="4">
        <v>6</v>
      </c>
      <c r="B10" s="5" t="s">
        <v>17</v>
      </c>
      <c r="C10" s="11"/>
      <c r="D10" s="6" t="s">
        <v>11</v>
      </c>
      <c r="E10" s="7">
        <v>65.4</v>
      </c>
      <c r="F10" s="8"/>
      <c r="G10" s="8"/>
      <c r="H10" s="9"/>
      <c r="I10" s="10"/>
    </row>
    <row r="11" spans="1:9" ht="45" customHeight="1">
      <c r="A11" s="4">
        <v>7</v>
      </c>
      <c r="B11" s="5" t="s">
        <v>18</v>
      </c>
      <c r="C11" s="11"/>
      <c r="D11" s="6" t="s">
        <v>11</v>
      </c>
      <c r="E11" s="7">
        <v>19</v>
      </c>
      <c r="F11" s="8"/>
      <c r="G11" s="8"/>
      <c r="H11" s="9"/>
      <c r="I11" s="10"/>
    </row>
    <row r="12" spans="1:9" ht="45" customHeight="1">
      <c r="A12" s="4">
        <v>8</v>
      </c>
      <c r="B12" s="5" t="s">
        <v>19</v>
      </c>
      <c r="C12" s="12"/>
      <c r="D12" s="6" t="s">
        <v>11</v>
      </c>
      <c r="E12" s="7">
        <v>138.5</v>
      </c>
      <c r="F12" s="8"/>
      <c r="G12" s="8"/>
      <c r="H12" s="9"/>
      <c r="I12" s="10"/>
    </row>
    <row r="13" spans="1:9" ht="45" customHeight="1">
      <c r="A13" s="4">
        <v>9</v>
      </c>
      <c r="B13" s="5" t="s">
        <v>20</v>
      </c>
      <c r="C13" s="12"/>
      <c r="D13" s="6" t="s">
        <v>11</v>
      </c>
      <c r="E13" s="7">
        <v>121.5</v>
      </c>
      <c r="F13" s="8"/>
      <c r="G13" s="8"/>
      <c r="H13" s="9"/>
      <c r="I13" s="10"/>
    </row>
    <row r="14" spans="1:9" ht="45" customHeight="1">
      <c r="A14" s="4">
        <v>10</v>
      </c>
      <c r="B14" s="13" t="s">
        <v>21</v>
      </c>
      <c r="C14" s="12"/>
      <c r="D14" s="6" t="s">
        <v>11</v>
      </c>
      <c r="E14" s="7">
        <v>226.7</v>
      </c>
      <c r="F14" s="8"/>
      <c r="G14" s="8"/>
      <c r="H14" s="9"/>
      <c r="I14" s="10"/>
    </row>
    <row r="15" spans="1:9" ht="45" customHeight="1">
      <c r="A15" s="4"/>
      <c r="B15" s="5"/>
      <c r="C15" s="14" t="s">
        <v>22</v>
      </c>
      <c r="D15" s="6"/>
      <c r="E15" s="7"/>
      <c r="F15" s="8"/>
      <c r="G15" s="8"/>
      <c r="H15" s="9"/>
      <c r="I15" s="15"/>
    </row>
    <row r="16" spans="1:9" ht="45" customHeight="1">
      <c r="A16" s="4"/>
      <c r="B16" s="5"/>
      <c r="C16" s="16"/>
      <c r="D16" s="6"/>
      <c r="E16" s="7"/>
      <c r="F16" s="8"/>
      <c r="G16" s="8"/>
      <c r="H16" s="9"/>
      <c r="I16" s="10"/>
    </row>
    <row r="17" spans="1:9" ht="45" customHeight="1">
      <c r="A17" s="4"/>
      <c r="B17" s="5"/>
      <c r="C17" s="14"/>
      <c r="D17" s="6"/>
      <c r="E17" s="7"/>
      <c r="F17" s="8"/>
      <c r="G17" s="8"/>
      <c r="H17" s="9"/>
      <c r="I17" s="10"/>
    </row>
    <row r="18" spans="1:9" ht="45" customHeight="1">
      <c r="A18" s="4"/>
      <c r="B18" s="5"/>
      <c r="C18" s="16"/>
      <c r="D18" s="6"/>
      <c r="E18" s="7"/>
      <c r="F18" s="8"/>
      <c r="G18" s="8"/>
      <c r="H18" s="9"/>
      <c r="I18" s="10"/>
    </row>
    <row r="19" spans="1:9" ht="45" customHeight="1">
      <c r="A19" s="4"/>
      <c r="B19" s="5"/>
      <c r="C19" s="16"/>
      <c r="D19" s="6"/>
      <c r="E19" s="7"/>
      <c r="F19" s="17"/>
      <c r="G19" s="17"/>
      <c r="H19" s="9"/>
      <c r="I19" s="18"/>
    </row>
    <row r="20" spans="1:9" ht="45" customHeight="1">
      <c r="A20" s="4"/>
      <c r="B20" s="5"/>
      <c r="C20" s="12"/>
      <c r="D20" s="6"/>
      <c r="E20" s="7"/>
      <c r="F20" s="17"/>
      <c r="G20" s="17"/>
      <c r="H20" s="9"/>
      <c r="I20" s="18"/>
    </row>
    <row r="21" spans="1:9" ht="45" customHeight="1">
      <c r="A21" s="4"/>
      <c r="B21" s="5"/>
      <c r="C21" s="12"/>
      <c r="D21" s="6"/>
      <c r="E21" s="7"/>
      <c r="F21" s="17"/>
      <c r="G21" s="17"/>
      <c r="H21" s="9"/>
      <c r="I21" s="18"/>
    </row>
    <row r="22" spans="1:9" ht="45" customHeight="1">
      <c r="A22" s="4"/>
      <c r="B22" s="5"/>
      <c r="C22" s="12"/>
      <c r="D22" s="6"/>
      <c r="E22" s="7"/>
      <c r="F22" s="17"/>
      <c r="G22" s="17"/>
      <c r="H22" s="9"/>
      <c r="I22" s="18"/>
    </row>
    <row r="23" spans="1:9" ht="45" customHeight="1">
      <c r="A23" s="4"/>
      <c r="B23" s="5"/>
      <c r="C23" s="12"/>
      <c r="D23" s="6"/>
      <c r="E23" s="7"/>
      <c r="F23" s="17"/>
      <c r="G23" s="17"/>
      <c r="H23" s="9"/>
      <c r="I23" s="18"/>
    </row>
    <row r="24" spans="1:9" ht="45" customHeight="1">
      <c r="A24" s="4"/>
      <c r="B24" s="5"/>
      <c r="C24" s="12"/>
      <c r="D24" s="6"/>
      <c r="E24" s="7"/>
      <c r="F24" s="17"/>
      <c r="G24" s="17"/>
      <c r="H24" s="9"/>
      <c r="I24" s="18"/>
    </row>
    <row r="25" spans="1:9" ht="45" customHeight="1">
      <c r="A25" s="4"/>
      <c r="B25" s="5"/>
      <c r="C25" s="12"/>
      <c r="D25" s="6"/>
      <c r="E25" s="7"/>
      <c r="F25" s="17"/>
      <c r="G25" s="17"/>
      <c r="H25" s="9"/>
      <c r="I25" s="18"/>
    </row>
    <row r="26" spans="1:9" ht="45" customHeight="1">
      <c r="A26" s="4"/>
      <c r="B26" s="16" t="s">
        <v>23</v>
      </c>
      <c r="C26" s="11"/>
      <c r="D26" s="6"/>
      <c r="E26" s="7"/>
      <c r="F26" s="17"/>
      <c r="G26" s="8"/>
      <c r="H26" s="9"/>
      <c r="I26" s="18"/>
    </row>
    <row r="27" spans="1:9" ht="45" customHeight="1">
      <c r="A27" s="19"/>
      <c r="B27" s="16" t="s">
        <v>24</v>
      </c>
      <c r="C27" s="20" t="s">
        <v>25</v>
      </c>
      <c r="D27" s="6" t="s">
        <v>26</v>
      </c>
      <c r="E27" s="21">
        <v>1</v>
      </c>
      <c r="F27" s="17"/>
      <c r="G27" s="8"/>
      <c r="H27" s="9"/>
      <c r="I27" s="18"/>
    </row>
    <row r="28" spans="1:8" ht="45" customHeight="1">
      <c r="A28" s="22"/>
      <c r="B28" s="16" t="s">
        <v>27</v>
      </c>
      <c r="C28" s="23"/>
      <c r="D28" s="6"/>
      <c r="E28" s="6"/>
      <c r="F28" s="17"/>
      <c r="G28" s="8"/>
      <c r="H28" s="24" t="s">
        <v>28</v>
      </c>
    </row>
    <row r="29" spans="1:8" ht="45" customHeight="1">
      <c r="A29" s="25"/>
      <c r="B29" s="26"/>
      <c r="C29" s="27"/>
      <c r="D29" s="28"/>
      <c r="E29" s="29"/>
      <c r="F29" s="30"/>
      <c r="G29" s="30"/>
      <c r="H29" s="31"/>
    </row>
    <row r="30" spans="1:8" ht="34.5" customHeight="1">
      <c r="A30" s="25"/>
      <c r="B30" s="26"/>
      <c r="C30" s="27"/>
      <c r="D30" s="28"/>
      <c r="E30" s="29"/>
      <c r="F30" s="30"/>
      <c r="G30" s="30"/>
      <c r="H30" s="31"/>
    </row>
    <row r="31" spans="1:8" ht="34.5" customHeight="1">
      <c r="A31" s="25"/>
      <c r="B31" s="26"/>
      <c r="C31" s="27"/>
      <c r="D31" s="28"/>
      <c r="E31" s="29"/>
      <c r="F31" s="30"/>
      <c r="G31" s="30"/>
      <c r="H31" s="31"/>
    </row>
    <row r="32" spans="1:8" ht="34.5" customHeight="1">
      <c r="A32" s="25"/>
      <c r="B32" s="26"/>
      <c r="C32" s="27"/>
      <c r="D32" s="28"/>
      <c r="E32" s="29"/>
      <c r="F32" s="30"/>
      <c r="G32" s="30"/>
      <c r="H32" s="31"/>
    </row>
    <row r="33" spans="1:8" ht="34.5" customHeight="1">
      <c r="A33" s="25"/>
      <c r="B33" s="26"/>
      <c r="C33" s="26"/>
      <c r="D33" s="28"/>
      <c r="E33" s="29"/>
      <c r="F33" s="30"/>
      <c r="G33" s="30"/>
      <c r="H33" s="31"/>
    </row>
    <row r="34" spans="1:8" ht="34.5" customHeight="1">
      <c r="A34" s="25"/>
      <c r="B34" s="26"/>
      <c r="C34" s="27"/>
      <c r="D34" s="28"/>
      <c r="E34" s="29"/>
      <c r="F34" s="30"/>
      <c r="G34" s="30"/>
      <c r="H34" s="31"/>
    </row>
    <row r="35" spans="1:8" ht="34.5" customHeight="1">
      <c r="A35" s="25"/>
      <c r="B35" s="26"/>
      <c r="C35" s="27"/>
      <c r="D35" s="28"/>
      <c r="E35" s="29"/>
      <c r="F35" s="30"/>
      <c r="G35" s="30"/>
      <c r="H35" s="31"/>
    </row>
    <row r="36" spans="1:8" ht="34.5" customHeight="1">
      <c r="A36" s="25"/>
      <c r="B36" s="26"/>
      <c r="C36" s="27"/>
      <c r="D36" s="28"/>
      <c r="E36" s="29"/>
      <c r="F36" s="30"/>
      <c r="G36" s="30"/>
      <c r="H36" s="31"/>
    </row>
    <row r="37" spans="1:8" ht="34.5" customHeight="1">
      <c r="A37" s="25"/>
      <c r="B37" s="26"/>
      <c r="C37" s="27"/>
      <c r="D37" s="28"/>
      <c r="E37" s="29"/>
      <c r="F37" s="30"/>
      <c r="G37" s="30"/>
      <c r="H37" s="31"/>
    </row>
    <row r="38" spans="1:8" ht="34.5" customHeight="1">
      <c r="A38" s="25"/>
      <c r="B38" s="26"/>
      <c r="C38" s="27"/>
      <c r="D38" s="28"/>
      <c r="E38" s="29"/>
      <c r="F38" s="30"/>
      <c r="G38" s="30"/>
      <c r="H38" s="31"/>
    </row>
    <row r="39" spans="1:8" ht="34.5" customHeight="1">
      <c r="A39" s="25"/>
      <c r="B39" s="26"/>
      <c r="C39" s="27"/>
      <c r="D39" s="28"/>
      <c r="E39" s="29"/>
      <c r="F39" s="30"/>
      <c r="G39" s="30"/>
      <c r="H39" s="31"/>
    </row>
    <row r="40" spans="1:8" ht="14.25">
      <c r="A40" s="25"/>
      <c r="B40" s="26"/>
      <c r="C40" s="27"/>
      <c r="D40" s="28"/>
      <c r="E40" s="29"/>
      <c r="F40" s="30"/>
      <c r="G40" s="30"/>
      <c r="H40" s="31"/>
    </row>
    <row r="41" spans="1:8" ht="14.25">
      <c r="A41" s="25"/>
      <c r="B41" s="26"/>
      <c r="C41" s="27"/>
      <c r="D41" s="28"/>
      <c r="E41" s="29"/>
      <c r="F41" s="30"/>
      <c r="G41" s="30"/>
      <c r="H41" s="31"/>
    </row>
    <row r="42" spans="1:8" ht="14.25">
      <c r="A42" s="25"/>
      <c r="B42" s="26"/>
      <c r="C42" s="27"/>
      <c r="D42" s="28"/>
      <c r="E42" s="29"/>
      <c r="F42" s="30"/>
      <c r="G42" s="30"/>
      <c r="H42" s="31"/>
    </row>
    <row r="43" spans="1:8" ht="14.25">
      <c r="A43" s="25"/>
      <c r="B43" s="26"/>
      <c r="C43" s="27"/>
      <c r="D43" s="28"/>
      <c r="E43" s="29"/>
      <c r="F43" s="30"/>
      <c r="G43" s="30"/>
      <c r="H43" s="31"/>
    </row>
    <row r="44" spans="1:8" ht="14.25">
      <c r="A44" s="25"/>
      <c r="B44" s="26"/>
      <c r="C44" s="27"/>
      <c r="D44" s="28"/>
      <c r="E44" s="29"/>
      <c r="F44" s="30"/>
      <c r="G44" s="30"/>
      <c r="H44" s="31"/>
    </row>
    <row r="45" spans="1:8" ht="14.25">
      <c r="A45" s="25"/>
      <c r="B45" s="26"/>
      <c r="C45" s="27"/>
      <c r="D45" s="28"/>
      <c r="E45" s="29"/>
      <c r="F45" s="30"/>
      <c r="G45" s="30"/>
      <c r="H45" s="31"/>
    </row>
    <row r="46" spans="1:8" ht="14.25">
      <c r="A46" s="25"/>
      <c r="B46" s="30"/>
      <c r="C46" s="30"/>
      <c r="D46" s="32"/>
      <c r="E46" s="29"/>
      <c r="F46" s="30"/>
      <c r="G46" s="30"/>
      <c r="H46" s="31"/>
    </row>
    <row r="47" spans="1:8" ht="14.25">
      <c r="A47" s="25"/>
      <c r="B47" s="30"/>
      <c r="C47" s="30"/>
      <c r="D47" s="32"/>
      <c r="E47" s="29"/>
      <c r="F47" s="30"/>
      <c r="G47" s="30"/>
      <c r="H47" s="31"/>
    </row>
    <row r="48" spans="1:8" ht="14.25">
      <c r="A48" s="25"/>
      <c r="B48" s="30"/>
      <c r="C48" s="30"/>
      <c r="D48" s="32"/>
      <c r="E48" s="29"/>
      <c r="F48" s="30"/>
      <c r="G48" s="30"/>
      <c r="H48" s="31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allowBlank="1" showInputMessage="1" showErrorMessage="1" prompt="単位" sqref="D5:D28 E5:E48"/>
    <dataValidation allowBlank="1" showInputMessage="1" showErrorMessage="1" prompt="品名&#10;" sqref="B10:B45 C18:C25 C16 B5:C9"/>
    <dataValidation allowBlank="1" showInputMessage="1" showErrorMessage="1" prompt="規格" sqref="D29:D45 C28:C45"/>
  </dataValidations>
  <printOptions horizontalCentered="1" verticalCentered="1"/>
  <pageMargins left="0.8267716535433072" right="0.2755905511811024" top="0.7874015748031497" bottom="0.3937007874015748" header="0.275590551181102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showZeros="0" view="pageBreakPreview" zoomScale="75" zoomScaleSheetLayoutView="75" zoomScalePageLayoutView="0" workbookViewId="0" topLeftCell="A1">
      <selection activeCell="C5" sqref="C5:J5"/>
    </sheetView>
  </sheetViews>
  <sheetFormatPr defaultColWidth="8.875" defaultRowHeight="13.5"/>
  <cols>
    <col min="1" max="1" width="9.00390625" style="41" customWidth="1"/>
    <col min="2" max="2" width="1.625" style="41" customWidth="1"/>
    <col min="3" max="3" width="29.75390625" style="41" customWidth="1"/>
    <col min="4" max="4" width="19.75390625" style="41" customWidth="1"/>
    <col min="5" max="5" width="14.625" style="41" customWidth="1"/>
    <col min="6" max="6" width="10.75390625" style="41" customWidth="1"/>
    <col min="7" max="7" width="10.875" style="41" customWidth="1"/>
    <col min="8" max="8" width="11.75390625" style="41" customWidth="1"/>
    <col min="9" max="9" width="15.625" style="41" customWidth="1"/>
    <col min="10" max="10" width="10.125" style="41" customWidth="1"/>
    <col min="11" max="11" width="1.625" style="41" customWidth="1"/>
    <col min="12" max="16384" width="8.875" style="41" customWidth="1"/>
  </cols>
  <sheetData>
    <row r="1" spans="3:19" ht="24">
      <c r="C1" s="178"/>
      <c r="D1" s="178"/>
      <c r="E1" s="178"/>
      <c r="F1" s="178"/>
      <c r="G1" s="178"/>
      <c r="H1" s="178"/>
      <c r="I1" s="178"/>
      <c r="J1" s="178"/>
      <c r="K1" s="34"/>
      <c r="L1" s="34"/>
      <c r="M1" s="34"/>
      <c r="N1" s="34"/>
      <c r="O1" s="34"/>
      <c r="P1" s="34"/>
      <c r="Q1" s="34"/>
      <c r="R1" s="34"/>
      <c r="S1" s="34"/>
    </row>
    <row r="2" spans="3:10" ht="16.5" customHeight="1">
      <c r="C2" s="42"/>
      <c r="E2" s="261"/>
      <c r="F2" s="261"/>
      <c r="I2" s="262">
        <v>44833</v>
      </c>
      <c r="J2" s="262"/>
    </row>
    <row r="3" spans="3:6" ht="16.5" customHeight="1">
      <c r="C3" s="91" t="s">
        <v>56</v>
      </c>
      <c r="E3" s="121"/>
      <c r="F3" s="121"/>
    </row>
    <row r="4" spans="3:6" ht="9" customHeight="1">
      <c r="C4" s="91"/>
      <c r="E4" s="121"/>
      <c r="F4" s="121"/>
    </row>
    <row r="5" spans="3:10" s="92" customFormat="1" ht="27" customHeight="1">
      <c r="C5" s="249" t="s">
        <v>57</v>
      </c>
      <c r="D5" s="249"/>
      <c r="E5" s="249"/>
      <c r="F5" s="249"/>
      <c r="G5" s="249"/>
      <c r="H5" s="249"/>
      <c r="I5" s="249"/>
      <c r="J5" s="249"/>
    </row>
    <row r="6" spans="5:6" s="91" customFormat="1" ht="9" customHeight="1">
      <c r="E6" s="93"/>
      <c r="F6" s="93"/>
    </row>
    <row r="7" spans="5:7" s="91" customFormat="1" ht="16.5" customHeight="1">
      <c r="E7" s="93"/>
      <c r="F7" s="93"/>
      <c r="G7" s="91" t="str">
        <f>C22</f>
        <v>分任契約担当官　陸上自衛隊新発田駐屯地</v>
      </c>
    </row>
    <row r="8" spans="5:7" s="91" customFormat="1" ht="16.5" customHeight="1">
      <c r="E8" s="93"/>
      <c r="F8" s="93"/>
      <c r="G8" s="91" t="str">
        <f>C23</f>
        <v>第　３　８　２　会　計　隊　長　　</v>
      </c>
    </row>
    <row r="9" spans="3:10" s="91" customFormat="1" ht="16.5" customHeight="1">
      <c r="C9" s="94" t="s">
        <v>76</v>
      </c>
      <c r="E9" s="93"/>
      <c r="F9" s="93"/>
      <c r="G9" s="133" t="s">
        <v>58</v>
      </c>
      <c r="H9" s="133"/>
      <c r="I9" s="133"/>
      <c r="J9" s="133"/>
    </row>
    <row r="10" spans="3:10" s="91" customFormat="1" ht="16.5" customHeight="1">
      <c r="C10" s="94"/>
      <c r="E10" s="93"/>
      <c r="F10" s="93"/>
      <c r="G10" s="133" t="s">
        <v>59</v>
      </c>
      <c r="H10" s="133"/>
      <c r="I10" s="133"/>
      <c r="J10" s="133"/>
    </row>
    <row r="11" spans="3:6" s="49" customFormat="1" ht="16.5" customHeight="1">
      <c r="C11" s="49" t="s">
        <v>60</v>
      </c>
      <c r="E11" s="95"/>
      <c r="F11" s="95"/>
    </row>
    <row r="12" spans="5:6" s="49" customFormat="1" ht="16.5" customHeight="1">
      <c r="E12" s="95"/>
      <c r="F12" s="95"/>
    </row>
    <row r="13" spans="3:6" s="49" customFormat="1" ht="16.5" customHeight="1">
      <c r="C13" s="96" t="s">
        <v>61</v>
      </c>
      <c r="D13" s="49" t="s">
        <v>62</v>
      </c>
      <c r="E13" s="95"/>
      <c r="F13" s="95"/>
    </row>
    <row r="14" spans="3:6" s="49" customFormat="1" ht="16.5" customHeight="1">
      <c r="C14" s="96"/>
      <c r="D14" s="49" t="s">
        <v>63</v>
      </c>
      <c r="E14" s="95"/>
      <c r="F14" s="95"/>
    </row>
    <row r="15" spans="5:6" s="49" customFormat="1" ht="16.5" customHeight="1">
      <c r="E15" s="95"/>
      <c r="F15" s="95"/>
    </row>
    <row r="16" spans="3:6" s="49" customFormat="1" ht="16.5" customHeight="1">
      <c r="C16" s="96" t="s">
        <v>64</v>
      </c>
      <c r="D16" s="122">
        <v>44845</v>
      </c>
      <c r="E16" s="97">
        <v>0.625</v>
      </c>
      <c r="F16" s="95" t="s">
        <v>65</v>
      </c>
    </row>
    <row r="17" spans="5:6" s="91" customFormat="1" ht="16.5" customHeight="1" thickBot="1">
      <c r="E17" s="93"/>
      <c r="F17" s="93"/>
    </row>
    <row r="18" spans="2:11" s="91" customFormat="1" ht="9" customHeight="1">
      <c r="B18" s="98"/>
      <c r="C18" s="99"/>
      <c r="D18" s="99"/>
      <c r="E18" s="100"/>
      <c r="F18" s="100"/>
      <c r="G18" s="99"/>
      <c r="H18" s="99"/>
      <c r="I18" s="99"/>
      <c r="J18" s="99"/>
      <c r="K18" s="101"/>
    </row>
    <row r="19" spans="2:11" ht="16.5" customHeight="1">
      <c r="B19" s="102"/>
      <c r="C19" s="42"/>
      <c r="D19" s="44"/>
      <c r="E19" s="247"/>
      <c r="F19" s="247"/>
      <c r="G19" s="44"/>
      <c r="H19" s="44"/>
      <c r="I19" s="248" t="s">
        <v>66</v>
      </c>
      <c r="J19" s="248"/>
      <c r="K19" s="103"/>
    </row>
    <row r="20" spans="2:11" s="92" customFormat="1" ht="27" customHeight="1">
      <c r="B20" s="104"/>
      <c r="C20" s="249" t="s">
        <v>67</v>
      </c>
      <c r="D20" s="249"/>
      <c r="E20" s="249"/>
      <c r="F20" s="249"/>
      <c r="G20" s="249"/>
      <c r="H20" s="249"/>
      <c r="I20" s="249"/>
      <c r="J20" s="249"/>
      <c r="K20" s="105"/>
    </row>
    <row r="21" spans="2:11" s="91" customFormat="1" ht="9" customHeight="1">
      <c r="B21" s="106"/>
      <c r="C21" s="107"/>
      <c r="D21" s="107"/>
      <c r="E21" s="108"/>
      <c r="F21" s="108"/>
      <c r="G21" s="107"/>
      <c r="H21" s="107"/>
      <c r="I21" s="107"/>
      <c r="J21" s="107"/>
      <c r="K21" s="109"/>
    </row>
    <row r="22" spans="2:11" s="49" customFormat="1" ht="22.5" customHeight="1">
      <c r="B22" s="110"/>
      <c r="C22" s="111" t="s">
        <v>68</v>
      </c>
      <c r="D22" s="111"/>
      <c r="E22" s="111"/>
      <c r="F22" s="111"/>
      <c r="G22" s="250"/>
      <c r="H22" s="250"/>
      <c r="I22" s="111"/>
      <c r="J22" s="111"/>
      <c r="K22" s="113"/>
    </row>
    <row r="23" spans="2:11" s="49" customFormat="1" ht="22.5" customHeight="1">
      <c r="B23" s="110"/>
      <c r="C23" s="114" t="s">
        <v>69</v>
      </c>
      <c r="D23" s="123"/>
      <c r="E23" s="111" t="s">
        <v>70</v>
      </c>
      <c r="F23" s="111"/>
      <c r="G23" s="111"/>
      <c r="H23" s="111"/>
      <c r="I23" s="111"/>
      <c r="J23" s="111"/>
      <c r="K23" s="113"/>
    </row>
    <row r="24" spans="2:11" s="49" customFormat="1" ht="22.5" customHeight="1">
      <c r="B24" s="110"/>
      <c r="C24" s="114"/>
      <c r="D24" s="123"/>
      <c r="E24" s="112" t="s">
        <v>53</v>
      </c>
      <c r="G24" s="111"/>
      <c r="H24" s="111"/>
      <c r="I24" s="111"/>
      <c r="J24" s="111"/>
      <c r="K24" s="113"/>
    </row>
    <row r="25" spans="2:11" s="49" customFormat="1" ht="22.5" customHeight="1">
      <c r="B25" s="110"/>
      <c r="C25" s="114"/>
      <c r="D25" s="123"/>
      <c r="E25" s="112"/>
      <c r="G25" s="111"/>
      <c r="H25" s="111"/>
      <c r="I25" s="111"/>
      <c r="J25" s="111"/>
      <c r="K25" s="113"/>
    </row>
    <row r="26" spans="2:11" s="49" customFormat="1" ht="22.5" customHeight="1">
      <c r="B26" s="110"/>
      <c r="C26" s="114"/>
      <c r="D26" s="123"/>
      <c r="E26" s="112" t="s">
        <v>71</v>
      </c>
      <c r="G26" s="111"/>
      <c r="H26" s="111"/>
      <c r="I26" s="111"/>
      <c r="J26" s="111"/>
      <c r="K26" s="113"/>
    </row>
    <row r="27" spans="2:11" s="49" customFormat="1" ht="16.5" customHeight="1">
      <c r="B27" s="110"/>
      <c r="C27" s="114" t="s">
        <v>72</v>
      </c>
      <c r="D27" s="123"/>
      <c r="E27" s="111"/>
      <c r="F27" s="111"/>
      <c r="G27" s="111"/>
      <c r="H27" s="111"/>
      <c r="I27" s="111"/>
      <c r="J27" s="111"/>
      <c r="K27" s="113"/>
    </row>
    <row r="28" spans="2:11" s="49" customFormat="1" ht="16.5" customHeight="1">
      <c r="B28" s="110"/>
      <c r="C28" s="251"/>
      <c r="D28" s="251"/>
      <c r="E28" s="251"/>
      <c r="F28" s="251"/>
      <c r="G28" s="251"/>
      <c r="H28" s="251"/>
      <c r="I28" s="251"/>
      <c r="J28" s="251"/>
      <c r="K28" s="113"/>
    </row>
    <row r="29" spans="2:11" ht="9" customHeight="1">
      <c r="B29" s="102"/>
      <c r="C29" s="44"/>
      <c r="D29" s="44"/>
      <c r="E29" s="44"/>
      <c r="F29" s="44"/>
      <c r="G29" s="44"/>
      <c r="H29" s="44"/>
      <c r="I29" s="44"/>
      <c r="J29" s="44"/>
      <c r="K29" s="103"/>
    </row>
    <row r="30" spans="2:11" s="49" customFormat="1" ht="22.5" customHeight="1">
      <c r="B30" s="110"/>
      <c r="C30" s="236" t="s">
        <v>33</v>
      </c>
      <c r="D30" s="252" t="s">
        <v>34</v>
      </c>
      <c r="E30" s="253"/>
      <c r="F30" s="256" t="s">
        <v>35</v>
      </c>
      <c r="G30" s="257" t="s">
        <v>36</v>
      </c>
      <c r="H30" s="259" t="s">
        <v>73</v>
      </c>
      <c r="I30" s="236" t="s">
        <v>38</v>
      </c>
      <c r="J30" s="236" t="s">
        <v>74</v>
      </c>
      <c r="K30" s="113"/>
    </row>
    <row r="31" spans="2:11" s="49" customFormat="1" ht="22.5" customHeight="1" thickBot="1">
      <c r="B31" s="110"/>
      <c r="C31" s="238"/>
      <c r="D31" s="254"/>
      <c r="E31" s="255"/>
      <c r="F31" s="256"/>
      <c r="G31" s="258"/>
      <c r="H31" s="260"/>
      <c r="I31" s="237"/>
      <c r="J31" s="238"/>
      <c r="K31" s="113"/>
    </row>
    <row r="32" spans="1:11" ht="30" customHeight="1" thickTop="1">
      <c r="A32" s="195"/>
      <c r="B32" s="115"/>
      <c r="C32" s="175" t="str">
        <f>C9</f>
        <v>使用済自動車の売払い</v>
      </c>
      <c r="D32" s="215" t="s">
        <v>75</v>
      </c>
      <c r="E32" s="210"/>
      <c r="F32" s="240" t="s">
        <v>26</v>
      </c>
      <c r="G32" s="241">
        <v>1</v>
      </c>
      <c r="H32" s="243"/>
      <c r="I32" s="245"/>
      <c r="J32" s="193" t="s">
        <v>28</v>
      </c>
      <c r="K32" s="103"/>
    </row>
    <row r="33" spans="1:11" ht="30" customHeight="1" thickBot="1">
      <c r="A33" s="195"/>
      <c r="B33" s="115"/>
      <c r="C33" s="239"/>
      <c r="D33" s="211"/>
      <c r="E33" s="212"/>
      <c r="F33" s="240"/>
      <c r="G33" s="242"/>
      <c r="H33" s="244"/>
      <c r="I33" s="246"/>
      <c r="J33" s="194"/>
      <c r="K33" s="103"/>
    </row>
    <row r="34" spans="1:11" ht="30" customHeight="1" thickTop="1">
      <c r="A34" s="195"/>
      <c r="B34" s="115"/>
      <c r="C34" s="208"/>
      <c r="D34" s="230" t="s">
        <v>40</v>
      </c>
      <c r="E34" s="231"/>
      <c r="F34" s="213"/>
      <c r="G34" s="234"/>
      <c r="H34" s="235"/>
      <c r="I34" s="160"/>
      <c r="J34" s="228"/>
      <c r="K34" s="103"/>
    </row>
    <row r="35" spans="1:11" ht="30" customHeight="1">
      <c r="A35" s="195"/>
      <c r="B35" s="115"/>
      <c r="C35" s="209"/>
      <c r="D35" s="232"/>
      <c r="E35" s="233"/>
      <c r="F35" s="213"/>
      <c r="G35" s="234"/>
      <c r="H35" s="235"/>
      <c r="I35" s="160"/>
      <c r="J35" s="229"/>
      <c r="K35" s="103"/>
    </row>
    <row r="36" spans="1:11" ht="30" customHeight="1">
      <c r="A36" s="195"/>
      <c r="B36" s="115"/>
      <c r="C36" s="208"/>
      <c r="D36" s="196"/>
      <c r="E36" s="219"/>
      <c r="F36" s="213"/>
      <c r="G36" s="214"/>
      <c r="H36" s="192"/>
      <c r="I36" s="192"/>
      <c r="J36" s="222"/>
      <c r="K36" s="103"/>
    </row>
    <row r="37" spans="1:11" ht="30" customHeight="1">
      <c r="A37" s="195"/>
      <c r="B37" s="115"/>
      <c r="C37" s="209"/>
      <c r="D37" s="220"/>
      <c r="E37" s="221"/>
      <c r="F37" s="213"/>
      <c r="G37" s="214"/>
      <c r="H37" s="192"/>
      <c r="I37" s="192"/>
      <c r="J37" s="223">
        <f>B37</f>
        <v>0</v>
      </c>
      <c r="K37" s="103"/>
    </row>
    <row r="38" spans="1:11" ht="30" customHeight="1">
      <c r="A38" s="195"/>
      <c r="B38" s="115"/>
      <c r="C38" s="208"/>
      <c r="D38" s="196"/>
      <c r="E38" s="219"/>
      <c r="F38" s="213"/>
      <c r="G38" s="214"/>
      <c r="H38" s="192"/>
      <c r="I38" s="192"/>
      <c r="J38" s="222"/>
      <c r="K38" s="103"/>
    </row>
    <row r="39" spans="1:11" ht="30" customHeight="1">
      <c r="A39" s="195"/>
      <c r="B39" s="115"/>
      <c r="C39" s="209"/>
      <c r="D39" s="220"/>
      <c r="E39" s="221"/>
      <c r="F39" s="213"/>
      <c r="G39" s="214"/>
      <c r="H39" s="192"/>
      <c r="I39" s="192"/>
      <c r="J39" s="223">
        <f>B39</f>
        <v>0</v>
      </c>
      <c r="K39" s="103"/>
    </row>
    <row r="40" spans="1:11" ht="30" customHeight="1" thickBot="1">
      <c r="A40" s="195"/>
      <c r="B40" s="115"/>
      <c r="C40" s="208"/>
      <c r="D40" s="196"/>
      <c r="E40" s="219"/>
      <c r="F40" s="213"/>
      <c r="G40" s="214"/>
      <c r="H40" s="224"/>
      <c r="I40" s="226"/>
      <c r="J40" s="193"/>
      <c r="K40" s="103"/>
    </row>
    <row r="41" spans="1:11" ht="30" customHeight="1" thickTop="1">
      <c r="A41" s="195"/>
      <c r="B41" s="115"/>
      <c r="C41" s="209"/>
      <c r="D41" s="220"/>
      <c r="E41" s="221"/>
      <c r="F41" s="213"/>
      <c r="G41" s="214"/>
      <c r="H41" s="225"/>
      <c r="I41" s="227"/>
      <c r="J41" s="194"/>
      <c r="K41" s="103"/>
    </row>
    <row r="42" spans="1:11" ht="30" customHeight="1">
      <c r="A42" s="195"/>
      <c r="B42" s="115"/>
      <c r="C42" s="208"/>
      <c r="D42" s="196"/>
      <c r="E42" s="219"/>
      <c r="F42" s="213"/>
      <c r="G42" s="214"/>
      <c r="H42" s="192"/>
      <c r="I42" s="157"/>
      <c r="J42" s="193"/>
      <c r="K42" s="103"/>
    </row>
    <row r="43" spans="1:11" ht="30" customHeight="1">
      <c r="A43" s="195"/>
      <c r="B43" s="115"/>
      <c r="C43" s="209"/>
      <c r="D43" s="220"/>
      <c r="E43" s="221"/>
      <c r="F43" s="213"/>
      <c r="G43" s="214"/>
      <c r="H43" s="192"/>
      <c r="I43" s="192"/>
      <c r="J43" s="194"/>
      <c r="K43" s="103"/>
    </row>
    <row r="44" spans="1:11" ht="30" customHeight="1">
      <c r="A44" s="195"/>
      <c r="B44" s="115"/>
      <c r="C44" s="208"/>
      <c r="D44" s="215"/>
      <c r="E44" s="216"/>
      <c r="F44" s="213"/>
      <c r="G44" s="214"/>
      <c r="H44" s="192"/>
      <c r="I44" s="192"/>
      <c r="J44" s="193"/>
      <c r="K44" s="103"/>
    </row>
    <row r="45" spans="1:11" ht="30" customHeight="1">
      <c r="A45" s="195"/>
      <c r="B45" s="115"/>
      <c r="C45" s="209"/>
      <c r="D45" s="217"/>
      <c r="E45" s="218"/>
      <c r="F45" s="213"/>
      <c r="G45" s="214"/>
      <c r="H45" s="192"/>
      <c r="I45" s="192"/>
      <c r="J45" s="194"/>
      <c r="K45" s="103"/>
    </row>
    <row r="46" spans="1:11" ht="30" customHeight="1">
      <c r="A46" s="195"/>
      <c r="B46" s="116"/>
      <c r="C46" s="208"/>
      <c r="D46" s="196"/>
      <c r="E46" s="210"/>
      <c r="F46" s="213"/>
      <c r="G46" s="214"/>
      <c r="H46" s="192"/>
      <c r="I46" s="192"/>
      <c r="J46" s="193"/>
      <c r="K46" s="103"/>
    </row>
    <row r="47" spans="1:11" ht="30" customHeight="1">
      <c r="A47" s="195"/>
      <c r="B47" s="116"/>
      <c r="C47" s="209"/>
      <c r="D47" s="211"/>
      <c r="E47" s="212"/>
      <c r="F47" s="213"/>
      <c r="G47" s="214"/>
      <c r="H47" s="192"/>
      <c r="I47" s="156"/>
      <c r="J47" s="194"/>
      <c r="K47" s="103"/>
    </row>
    <row r="48" spans="1:11" ht="30" customHeight="1">
      <c r="A48" s="195"/>
      <c r="B48" s="116"/>
      <c r="C48" s="204"/>
      <c r="D48" s="196"/>
      <c r="E48" s="197"/>
      <c r="F48" s="152"/>
      <c r="G48" s="200"/>
      <c r="H48" s="207"/>
      <c r="I48" s="192"/>
      <c r="J48" s="193"/>
      <c r="K48" s="103"/>
    </row>
    <row r="49" spans="1:11" ht="30" customHeight="1">
      <c r="A49" s="195"/>
      <c r="B49" s="116"/>
      <c r="C49" s="205"/>
      <c r="D49" s="198"/>
      <c r="E49" s="199"/>
      <c r="F49" s="153"/>
      <c r="G49" s="201"/>
      <c r="H49" s="206"/>
      <c r="I49" s="192"/>
      <c r="J49" s="194"/>
      <c r="K49" s="103"/>
    </row>
    <row r="50" spans="1:11" ht="30" customHeight="1">
      <c r="A50" s="195"/>
      <c r="B50" s="116"/>
      <c r="C50" s="204"/>
      <c r="D50" s="196"/>
      <c r="E50" s="197"/>
      <c r="F50" s="152"/>
      <c r="G50" s="200"/>
      <c r="H50" s="206"/>
      <c r="I50" s="192"/>
      <c r="J50" s="202"/>
      <c r="K50" s="103"/>
    </row>
    <row r="51" spans="1:11" ht="30" customHeight="1">
      <c r="A51" s="195"/>
      <c r="B51" s="116"/>
      <c r="C51" s="205"/>
      <c r="D51" s="198"/>
      <c r="E51" s="199"/>
      <c r="F51" s="153"/>
      <c r="G51" s="201"/>
      <c r="H51" s="206"/>
      <c r="I51" s="192"/>
      <c r="J51" s="203"/>
      <c r="K51" s="103"/>
    </row>
    <row r="52" spans="1:11" ht="30" customHeight="1" hidden="1">
      <c r="A52" s="195">
        <v>11</v>
      </c>
      <c r="B52" s="116"/>
      <c r="C52" s="175"/>
      <c r="D52" s="196"/>
      <c r="E52" s="197"/>
      <c r="F52" s="152"/>
      <c r="G52" s="200"/>
      <c r="H52" s="192"/>
      <c r="I52" s="157"/>
      <c r="J52" s="193"/>
      <c r="K52" s="103"/>
    </row>
    <row r="53" spans="1:11" ht="30" customHeight="1" hidden="1">
      <c r="A53" s="195"/>
      <c r="B53" s="116"/>
      <c r="C53" s="176"/>
      <c r="D53" s="198"/>
      <c r="E53" s="199"/>
      <c r="F53" s="153"/>
      <c r="G53" s="201"/>
      <c r="H53" s="192"/>
      <c r="I53" s="192"/>
      <c r="J53" s="194"/>
      <c r="K53" s="103"/>
    </row>
    <row r="54" spans="1:11" ht="30" customHeight="1" hidden="1">
      <c r="A54" s="195">
        <v>12</v>
      </c>
      <c r="B54" s="116"/>
      <c r="C54" s="175"/>
      <c r="D54" s="196"/>
      <c r="E54" s="197"/>
      <c r="F54" s="152"/>
      <c r="G54" s="200"/>
      <c r="H54" s="192"/>
      <c r="I54" s="192"/>
      <c r="J54" s="193"/>
      <c r="K54" s="103"/>
    </row>
    <row r="55" spans="1:11" ht="30" customHeight="1" hidden="1">
      <c r="A55" s="195"/>
      <c r="B55" s="116"/>
      <c r="C55" s="176"/>
      <c r="D55" s="198"/>
      <c r="E55" s="199"/>
      <c r="F55" s="153"/>
      <c r="G55" s="201"/>
      <c r="H55" s="192"/>
      <c r="I55" s="192"/>
      <c r="J55" s="194"/>
      <c r="K55" s="103"/>
    </row>
    <row r="56" spans="1:11" ht="30" customHeight="1" hidden="1">
      <c r="A56" s="195">
        <v>13</v>
      </c>
      <c r="B56" s="116"/>
      <c r="C56" s="175"/>
      <c r="D56" s="196"/>
      <c r="E56" s="197"/>
      <c r="F56" s="152"/>
      <c r="G56" s="200"/>
      <c r="H56" s="192"/>
      <c r="I56" s="192"/>
      <c r="J56" s="193"/>
      <c r="K56" s="103"/>
    </row>
    <row r="57" spans="1:11" ht="30" customHeight="1" hidden="1">
      <c r="A57" s="195"/>
      <c r="B57" s="116"/>
      <c r="C57" s="176"/>
      <c r="D57" s="198"/>
      <c r="E57" s="199"/>
      <c r="F57" s="153"/>
      <c r="G57" s="201"/>
      <c r="H57" s="192"/>
      <c r="I57" s="192"/>
      <c r="J57" s="194"/>
      <c r="K57" s="103"/>
    </row>
    <row r="58" spans="1:11" ht="30" customHeight="1" hidden="1">
      <c r="A58" s="195">
        <v>14</v>
      </c>
      <c r="B58" s="116"/>
      <c r="C58" s="175"/>
      <c r="D58" s="196"/>
      <c r="E58" s="197"/>
      <c r="F58" s="152"/>
      <c r="G58" s="200"/>
      <c r="H58" s="192"/>
      <c r="I58" s="192"/>
      <c r="J58" s="193"/>
      <c r="K58" s="103"/>
    </row>
    <row r="59" spans="1:11" ht="30" customHeight="1" hidden="1">
      <c r="A59" s="195"/>
      <c r="B59" s="116"/>
      <c r="C59" s="176"/>
      <c r="D59" s="198"/>
      <c r="E59" s="199"/>
      <c r="F59" s="153"/>
      <c r="G59" s="201"/>
      <c r="H59" s="192"/>
      <c r="I59" s="192"/>
      <c r="J59" s="194"/>
      <c r="K59" s="103"/>
    </row>
    <row r="60" spans="1:11" ht="30" customHeight="1" hidden="1">
      <c r="A60" s="195">
        <v>15</v>
      </c>
      <c r="B60" s="116"/>
      <c r="C60" s="175"/>
      <c r="D60" s="196"/>
      <c r="E60" s="197"/>
      <c r="F60" s="152"/>
      <c r="G60" s="200"/>
      <c r="H60" s="192"/>
      <c r="I60" s="192"/>
      <c r="J60" s="193"/>
      <c r="K60" s="103"/>
    </row>
    <row r="61" spans="1:11" ht="30" customHeight="1" hidden="1">
      <c r="A61" s="195"/>
      <c r="B61" s="116"/>
      <c r="C61" s="176"/>
      <c r="D61" s="198"/>
      <c r="E61" s="199"/>
      <c r="F61" s="153"/>
      <c r="G61" s="201"/>
      <c r="H61" s="192"/>
      <c r="I61" s="192"/>
      <c r="J61" s="194"/>
      <c r="K61" s="103"/>
    </row>
    <row r="62" spans="1:11" ht="30" customHeight="1" hidden="1">
      <c r="A62" s="195">
        <v>16</v>
      </c>
      <c r="B62" s="116"/>
      <c r="C62" s="175"/>
      <c r="D62" s="196"/>
      <c r="E62" s="197"/>
      <c r="F62" s="152"/>
      <c r="G62" s="200"/>
      <c r="H62" s="192"/>
      <c r="I62" s="192"/>
      <c r="J62" s="193"/>
      <c r="K62" s="103"/>
    </row>
    <row r="63" spans="1:11" ht="30" customHeight="1" hidden="1">
      <c r="A63" s="195"/>
      <c r="B63" s="116"/>
      <c r="C63" s="176"/>
      <c r="D63" s="198"/>
      <c r="E63" s="199"/>
      <c r="F63" s="153"/>
      <c r="G63" s="201"/>
      <c r="H63" s="192"/>
      <c r="I63" s="192"/>
      <c r="J63" s="194"/>
      <c r="K63" s="103"/>
    </row>
    <row r="64" spans="2:11" s="91" customFormat="1" ht="9" customHeight="1" thickBot="1">
      <c r="B64" s="117"/>
      <c r="C64" s="118"/>
      <c r="D64" s="118"/>
      <c r="E64" s="119"/>
      <c r="F64" s="119"/>
      <c r="G64" s="118"/>
      <c r="H64" s="118"/>
      <c r="I64" s="118"/>
      <c r="J64" s="118"/>
      <c r="K64" s="120"/>
    </row>
    <row r="65" spans="8:9" ht="13.5">
      <c r="H65" s="90"/>
      <c r="I65" s="87"/>
    </row>
  </sheetData>
  <sheetProtection/>
  <mergeCells count="146">
    <mergeCell ref="C1:J1"/>
    <mergeCell ref="E2:F2"/>
    <mergeCell ref="I2:J2"/>
    <mergeCell ref="C5:J5"/>
    <mergeCell ref="G9:J9"/>
    <mergeCell ref="G10:J10"/>
    <mergeCell ref="E19:F19"/>
    <mergeCell ref="I19:J19"/>
    <mergeCell ref="C20:J20"/>
    <mergeCell ref="G22:H22"/>
    <mergeCell ref="C28:J28"/>
    <mergeCell ref="C30:C31"/>
    <mergeCell ref="D30:E31"/>
    <mergeCell ref="F30:F31"/>
    <mergeCell ref="G30:G31"/>
    <mergeCell ref="H30:H31"/>
    <mergeCell ref="I30:I31"/>
    <mergeCell ref="J30:J31"/>
    <mergeCell ref="A32:A33"/>
    <mergeCell ref="C32:C33"/>
    <mergeCell ref="D32:E33"/>
    <mergeCell ref="F32:F33"/>
    <mergeCell ref="G32:G33"/>
    <mergeCell ref="H32:H33"/>
    <mergeCell ref="I32:I33"/>
    <mergeCell ref="J32:J33"/>
    <mergeCell ref="A34:A35"/>
    <mergeCell ref="C34:C35"/>
    <mergeCell ref="D34:E35"/>
    <mergeCell ref="F34:F35"/>
    <mergeCell ref="G34:G35"/>
    <mergeCell ref="H34:H35"/>
    <mergeCell ref="I34:I35"/>
    <mergeCell ref="J34:J35"/>
    <mergeCell ref="A36:A37"/>
    <mergeCell ref="C36:C37"/>
    <mergeCell ref="D36:E37"/>
    <mergeCell ref="F36:F37"/>
    <mergeCell ref="G36:G37"/>
    <mergeCell ref="H36:H37"/>
    <mergeCell ref="I36:I37"/>
    <mergeCell ref="J36:J37"/>
    <mergeCell ref="A38:A39"/>
    <mergeCell ref="C38:C39"/>
    <mergeCell ref="D38:E39"/>
    <mergeCell ref="F38:F39"/>
    <mergeCell ref="G38:G39"/>
    <mergeCell ref="H38:H39"/>
    <mergeCell ref="I38:I39"/>
    <mergeCell ref="J38:J39"/>
    <mergeCell ref="A40:A41"/>
    <mergeCell ref="C40:C41"/>
    <mergeCell ref="D40:E41"/>
    <mergeCell ref="F40:F41"/>
    <mergeCell ref="G40:G41"/>
    <mergeCell ref="H40:H41"/>
    <mergeCell ref="I40:I41"/>
    <mergeCell ref="J40:J41"/>
    <mergeCell ref="A42:A43"/>
    <mergeCell ref="C42:C43"/>
    <mergeCell ref="D42:E43"/>
    <mergeCell ref="F42:F43"/>
    <mergeCell ref="G42:G43"/>
    <mergeCell ref="H42:H43"/>
    <mergeCell ref="I42:I43"/>
    <mergeCell ref="J42:J43"/>
    <mergeCell ref="A44:A45"/>
    <mergeCell ref="C44:C45"/>
    <mergeCell ref="D44:E45"/>
    <mergeCell ref="F44:F45"/>
    <mergeCell ref="G44:G45"/>
    <mergeCell ref="H44:H45"/>
    <mergeCell ref="I44:I45"/>
    <mergeCell ref="J44:J45"/>
    <mergeCell ref="A46:A47"/>
    <mergeCell ref="C46:C47"/>
    <mergeCell ref="D46:E47"/>
    <mergeCell ref="F46:F47"/>
    <mergeCell ref="G46:G47"/>
    <mergeCell ref="H46:H47"/>
    <mergeCell ref="I46:I47"/>
    <mergeCell ref="J46:J47"/>
    <mergeCell ref="A48:A49"/>
    <mergeCell ref="C48:C49"/>
    <mergeCell ref="D48:E49"/>
    <mergeCell ref="F48:F49"/>
    <mergeCell ref="G48:G49"/>
    <mergeCell ref="H48:H49"/>
    <mergeCell ref="I48:I49"/>
    <mergeCell ref="J48:J49"/>
    <mergeCell ref="A50:A51"/>
    <mergeCell ref="C50:C51"/>
    <mergeCell ref="D50:E51"/>
    <mergeCell ref="F50:F51"/>
    <mergeCell ref="G50:G51"/>
    <mergeCell ref="H50:H51"/>
    <mergeCell ref="I50:I51"/>
    <mergeCell ref="J50:J51"/>
    <mergeCell ref="A52:A53"/>
    <mergeCell ref="C52:C53"/>
    <mergeCell ref="D52:E53"/>
    <mergeCell ref="F52:F53"/>
    <mergeCell ref="G52:G53"/>
    <mergeCell ref="H52:H53"/>
    <mergeCell ref="I52:I53"/>
    <mergeCell ref="J52:J53"/>
    <mergeCell ref="A54:A55"/>
    <mergeCell ref="C54:C55"/>
    <mergeCell ref="D54:E55"/>
    <mergeCell ref="F54:F55"/>
    <mergeCell ref="G54:G55"/>
    <mergeCell ref="H54:H55"/>
    <mergeCell ref="I54:I55"/>
    <mergeCell ref="J54:J55"/>
    <mergeCell ref="A56:A57"/>
    <mergeCell ref="C56:C57"/>
    <mergeCell ref="D56:E57"/>
    <mergeCell ref="F56:F57"/>
    <mergeCell ref="G56:G57"/>
    <mergeCell ref="H56:H57"/>
    <mergeCell ref="I56:I57"/>
    <mergeCell ref="J56:J57"/>
    <mergeCell ref="A58:A59"/>
    <mergeCell ref="C58:C59"/>
    <mergeCell ref="D58:E59"/>
    <mergeCell ref="F58:F59"/>
    <mergeCell ref="G58:G59"/>
    <mergeCell ref="H58:H59"/>
    <mergeCell ref="I58:I59"/>
    <mergeCell ref="J58:J59"/>
    <mergeCell ref="A60:A61"/>
    <mergeCell ref="C60:C61"/>
    <mergeCell ref="D60:E61"/>
    <mergeCell ref="F60:F61"/>
    <mergeCell ref="G60:G61"/>
    <mergeCell ref="H60:H61"/>
    <mergeCell ref="I60:I61"/>
    <mergeCell ref="J60:J61"/>
    <mergeCell ref="I62:I63"/>
    <mergeCell ref="J62:J63"/>
    <mergeCell ref="A62:A63"/>
    <mergeCell ref="C62:C63"/>
    <mergeCell ref="D62:E63"/>
    <mergeCell ref="F62:F63"/>
    <mergeCell ref="G62:G63"/>
    <mergeCell ref="H62:H63"/>
  </mergeCells>
  <printOptions/>
  <pageMargins left="0.5905511811023623" right="0.3937007874015748" top="0.5905511811023623" bottom="0.5905511811023623" header="0" footer="0"/>
  <pageSetup blackAndWhite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0" zoomScaleSheetLayoutView="70" zoomScalePageLayoutView="0" workbookViewId="0" topLeftCell="A1">
      <selection activeCell="J34" sqref="J34:J35"/>
    </sheetView>
  </sheetViews>
  <sheetFormatPr defaultColWidth="9.00390625" defaultRowHeight="13.5"/>
  <cols>
    <col min="1" max="1" width="5.625" style="1" customWidth="1"/>
    <col min="2" max="3" width="26.50390625" style="1" customWidth="1"/>
    <col min="4" max="4" width="16.625" style="2" customWidth="1"/>
    <col min="5" max="5" width="16.625" style="1" customWidth="1"/>
    <col min="6" max="7" width="20.625" style="1" customWidth="1"/>
    <col min="8" max="8" width="16.625" style="1" customWidth="1"/>
    <col min="9" max="16384" width="9.00390625" style="1" customWidth="1"/>
  </cols>
  <sheetData>
    <row r="1" spans="1:8" ht="38.25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ht="16.5" customHeight="1"/>
    <row r="3" spans="1:8" s="3" customFormat="1" ht="24.75" customHeight="1">
      <c r="A3" s="185" t="s">
        <v>1</v>
      </c>
      <c r="B3" s="185" t="s">
        <v>2</v>
      </c>
      <c r="C3" s="185" t="s">
        <v>3</v>
      </c>
      <c r="D3" s="187" t="s">
        <v>4</v>
      </c>
      <c r="E3" s="185" t="s">
        <v>5</v>
      </c>
      <c r="F3" s="189" t="s">
        <v>6</v>
      </c>
      <c r="G3" s="189" t="s">
        <v>7</v>
      </c>
      <c r="H3" s="191" t="s">
        <v>8</v>
      </c>
    </row>
    <row r="4" spans="1:8" s="3" customFormat="1" ht="39.75" customHeight="1">
      <c r="A4" s="186"/>
      <c r="B4" s="186"/>
      <c r="C4" s="186"/>
      <c r="D4" s="188"/>
      <c r="E4" s="186"/>
      <c r="F4" s="190"/>
      <c r="G4" s="190"/>
      <c r="H4" s="191"/>
    </row>
    <row r="5" spans="1:9" s="3" customFormat="1" ht="45" customHeight="1">
      <c r="A5" s="4">
        <v>1</v>
      </c>
      <c r="B5" s="5" t="s">
        <v>9</v>
      </c>
      <c r="C5" s="5" t="s">
        <v>10</v>
      </c>
      <c r="D5" s="6" t="s">
        <v>11</v>
      </c>
      <c r="E5" s="7">
        <v>288.3</v>
      </c>
      <c r="F5" s="8"/>
      <c r="G5" s="8"/>
      <c r="H5" s="9"/>
      <c r="I5" s="10"/>
    </row>
    <row r="6" spans="1:9" s="3" customFormat="1" ht="45" customHeight="1">
      <c r="A6" s="4">
        <v>2</v>
      </c>
      <c r="B6" s="5" t="s">
        <v>9</v>
      </c>
      <c r="C6" s="11" t="s">
        <v>12</v>
      </c>
      <c r="D6" s="6" t="s">
        <v>11</v>
      </c>
      <c r="E6" s="7">
        <v>922.7</v>
      </c>
      <c r="F6" s="8"/>
      <c r="G6" s="8"/>
      <c r="H6" s="9"/>
      <c r="I6" s="10"/>
    </row>
    <row r="7" spans="1:9" ht="45" customHeight="1">
      <c r="A7" s="4">
        <v>3</v>
      </c>
      <c r="B7" s="5" t="s">
        <v>9</v>
      </c>
      <c r="C7" s="11" t="s">
        <v>13</v>
      </c>
      <c r="D7" s="6" t="s">
        <v>11</v>
      </c>
      <c r="E7" s="7">
        <v>932.7</v>
      </c>
      <c r="F7" s="8"/>
      <c r="G7" s="8"/>
      <c r="H7" s="9"/>
      <c r="I7" s="10"/>
    </row>
    <row r="8" spans="1:9" ht="45" customHeight="1">
      <c r="A8" s="4">
        <v>4</v>
      </c>
      <c r="B8" s="5" t="s">
        <v>9</v>
      </c>
      <c r="C8" s="11" t="s">
        <v>14</v>
      </c>
      <c r="D8" s="6" t="s">
        <v>11</v>
      </c>
      <c r="E8" s="7">
        <v>1837.4</v>
      </c>
      <c r="F8" s="8"/>
      <c r="G8" s="8"/>
      <c r="H8" s="9"/>
      <c r="I8" s="10"/>
    </row>
    <row r="9" spans="1:9" ht="45" customHeight="1">
      <c r="A9" s="4">
        <v>5</v>
      </c>
      <c r="B9" s="5" t="s">
        <v>15</v>
      </c>
      <c r="C9" s="12" t="s">
        <v>16</v>
      </c>
      <c r="D9" s="6" t="s">
        <v>11</v>
      </c>
      <c r="E9" s="7">
        <v>7.6</v>
      </c>
      <c r="F9" s="8"/>
      <c r="G9" s="8"/>
      <c r="H9" s="9"/>
      <c r="I9" s="10"/>
    </row>
    <row r="10" spans="1:9" ht="45" customHeight="1">
      <c r="A10" s="4">
        <v>6</v>
      </c>
      <c r="B10" s="5" t="s">
        <v>17</v>
      </c>
      <c r="C10" s="11"/>
      <c r="D10" s="6" t="s">
        <v>11</v>
      </c>
      <c r="E10" s="7">
        <v>65.4</v>
      </c>
      <c r="F10" s="8"/>
      <c r="G10" s="8"/>
      <c r="H10" s="9"/>
      <c r="I10" s="10"/>
    </row>
    <row r="11" spans="1:9" ht="45" customHeight="1">
      <c r="A11" s="4">
        <v>7</v>
      </c>
      <c r="B11" s="5" t="s">
        <v>18</v>
      </c>
      <c r="C11" s="11"/>
      <c r="D11" s="6" t="s">
        <v>11</v>
      </c>
      <c r="E11" s="7">
        <v>19</v>
      </c>
      <c r="F11" s="8"/>
      <c r="G11" s="8"/>
      <c r="H11" s="9"/>
      <c r="I11" s="10"/>
    </row>
    <row r="12" spans="1:9" ht="45" customHeight="1">
      <c r="A12" s="4">
        <v>8</v>
      </c>
      <c r="B12" s="5" t="s">
        <v>19</v>
      </c>
      <c r="C12" s="12"/>
      <c r="D12" s="6" t="s">
        <v>11</v>
      </c>
      <c r="E12" s="7">
        <v>138.5</v>
      </c>
      <c r="F12" s="8"/>
      <c r="G12" s="8"/>
      <c r="H12" s="9"/>
      <c r="I12" s="10"/>
    </row>
    <row r="13" spans="1:9" ht="45" customHeight="1">
      <c r="A13" s="4">
        <v>9</v>
      </c>
      <c r="B13" s="5" t="s">
        <v>20</v>
      </c>
      <c r="C13" s="12"/>
      <c r="D13" s="6" t="s">
        <v>11</v>
      </c>
      <c r="E13" s="7">
        <v>121.5</v>
      </c>
      <c r="F13" s="8"/>
      <c r="G13" s="8"/>
      <c r="H13" s="9"/>
      <c r="I13" s="10"/>
    </row>
    <row r="14" spans="1:9" ht="45" customHeight="1">
      <c r="A14" s="4">
        <v>10</v>
      </c>
      <c r="B14" s="13" t="s">
        <v>21</v>
      </c>
      <c r="C14" s="12"/>
      <c r="D14" s="6" t="s">
        <v>11</v>
      </c>
      <c r="E14" s="7">
        <v>226.7</v>
      </c>
      <c r="F14" s="8"/>
      <c r="G14" s="8"/>
      <c r="H14" s="9"/>
      <c r="I14" s="10"/>
    </row>
    <row r="15" spans="1:9" ht="45" customHeight="1">
      <c r="A15" s="4"/>
      <c r="B15" s="5"/>
      <c r="C15" s="14" t="s">
        <v>22</v>
      </c>
      <c r="D15" s="6"/>
      <c r="E15" s="7"/>
      <c r="F15" s="8"/>
      <c r="G15" s="8"/>
      <c r="H15" s="9"/>
      <c r="I15" s="15"/>
    </row>
    <row r="16" spans="1:9" ht="45" customHeight="1">
      <c r="A16" s="4"/>
      <c r="B16" s="5"/>
      <c r="C16" s="16"/>
      <c r="D16" s="6"/>
      <c r="E16" s="7"/>
      <c r="F16" s="8"/>
      <c r="G16" s="8"/>
      <c r="H16" s="9"/>
      <c r="I16" s="10"/>
    </row>
    <row r="17" spans="1:9" ht="45" customHeight="1">
      <c r="A17" s="4"/>
      <c r="B17" s="5"/>
      <c r="C17" s="14"/>
      <c r="D17" s="6"/>
      <c r="E17" s="7"/>
      <c r="F17" s="8"/>
      <c r="G17" s="8"/>
      <c r="H17" s="9"/>
      <c r="I17" s="10"/>
    </row>
    <row r="18" spans="1:9" ht="45" customHeight="1">
      <c r="A18" s="4"/>
      <c r="B18" s="5"/>
      <c r="C18" s="16"/>
      <c r="D18" s="6"/>
      <c r="E18" s="7"/>
      <c r="F18" s="8"/>
      <c r="G18" s="8"/>
      <c r="H18" s="9"/>
      <c r="I18" s="10"/>
    </row>
    <row r="19" spans="1:9" ht="45" customHeight="1">
      <c r="A19" s="4"/>
      <c r="B19" s="5"/>
      <c r="C19" s="16"/>
      <c r="D19" s="6"/>
      <c r="E19" s="7"/>
      <c r="F19" s="17"/>
      <c r="G19" s="17"/>
      <c r="H19" s="9"/>
      <c r="I19" s="18"/>
    </row>
    <row r="20" spans="1:9" ht="45" customHeight="1">
      <c r="A20" s="4"/>
      <c r="B20" s="5"/>
      <c r="C20" s="12"/>
      <c r="D20" s="6"/>
      <c r="E20" s="7"/>
      <c r="F20" s="17"/>
      <c r="G20" s="17"/>
      <c r="H20" s="9"/>
      <c r="I20" s="18"/>
    </row>
    <row r="21" spans="1:9" ht="45" customHeight="1">
      <c r="A21" s="4"/>
      <c r="B21" s="5"/>
      <c r="C21" s="12"/>
      <c r="D21" s="6"/>
      <c r="E21" s="7"/>
      <c r="F21" s="17"/>
      <c r="G21" s="17"/>
      <c r="H21" s="9"/>
      <c r="I21" s="18"/>
    </row>
    <row r="22" spans="1:9" ht="45" customHeight="1">
      <c r="A22" s="4"/>
      <c r="B22" s="5"/>
      <c r="C22" s="12"/>
      <c r="D22" s="6"/>
      <c r="E22" s="7"/>
      <c r="F22" s="17"/>
      <c r="G22" s="17"/>
      <c r="H22" s="9"/>
      <c r="I22" s="18"/>
    </row>
    <row r="23" spans="1:9" ht="45" customHeight="1">
      <c r="A23" s="4"/>
      <c r="B23" s="5"/>
      <c r="C23" s="12"/>
      <c r="D23" s="6"/>
      <c r="E23" s="7"/>
      <c r="F23" s="17"/>
      <c r="G23" s="17"/>
      <c r="H23" s="9"/>
      <c r="I23" s="18"/>
    </row>
    <row r="24" spans="1:9" ht="45" customHeight="1">
      <c r="A24" s="4"/>
      <c r="B24" s="5"/>
      <c r="C24" s="12"/>
      <c r="D24" s="6"/>
      <c r="E24" s="7"/>
      <c r="F24" s="17"/>
      <c r="G24" s="17"/>
      <c r="H24" s="9"/>
      <c r="I24" s="18"/>
    </row>
    <row r="25" spans="1:9" ht="45" customHeight="1">
      <c r="A25" s="4"/>
      <c r="B25" s="5"/>
      <c r="C25" s="12"/>
      <c r="D25" s="6"/>
      <c r="E25" s="7"/>
      <c r="F25" s="17"/>
      <c r="G25" s="17"/>
      <c r="H25" s="9"/>
      <c r="I25" s="18"/>
    </row>
    <row r="26" spans="1:9" ht="45" customHeight="1">
      <c r="A26" s="4"/>
      <c r="B26" s="16" t="s">
        <v>23</v>
      </c>
      <c r="C26" s="11"/>
      <c r="D26" s="6"/>
      <c r="E26" s="7"/>
      <c r="F26" s="17"/>
      <c r="G26" s="8"/>
      <c r="H26" s="9"/>
      <c r="I26" s="18"/>
    </row>
    <row r="27" spans="1:9" ht="45" customHeight="1">
      <c r="A27" s="19"/>
      <c r="B27" s="16" t="s">
        <v>24</v>
      </c>
      <c r="C27" s="20" t="s">
        <v>25</v>
      </c>
      <c r="D27" s="6" t="s">
        <v>26</v>
      </c>
      <c r="E27" s="21">
        <v>1</v>
      </c>
      <c r="F27" s="17"/>
      <c r="G27" s="8"/>
      <c r="H27" s="9"/>
      <c r="I27" s="18"/>
    </row>
    <row r="28" spans="1:8" ht="45" customHeight="1">
      <c r="A28" s="22"/>
      <c r="B28" s="16" t="s">
        <v>27</v>
      </c>
      <c r="C28" s="23"/>
      <c r="D28" s="6"/>
      <c r="E28" s="6"/>
      <c r="F28" s="17"/>
      <c r="G28" s="8"/>
      <c r="H28" s="24" t="s">
        <v>28</v>
      </c>
    </row>
    <row r="29" spans="1:8" ht="45" customHeight="1">
      <c r="A29" s="25"/>
      <c r="B29" s="26"/>
      <c r="C29" s="27"/>
      <c r="D29" s="28"/>
      <c r="E29" s="29"/>
      <c r="F29" s="30"/>
      <c r="G29" s="30"/>
      <c r="H29" s="31"/>
    </row>
    <row r="30" spans="1:8" ht="34.5" customHeight="1">
      <c r="A30" s="25"/>
      <c r="B30" s="26"/>
      <c r="C30" s="27"/>
      <c r="D30" s="28"/>
      <c r="E30" s="29"/>
      <c r="F30" s="30"/>
      <c r="G30" s="30"/>
      <c r="H30" s="31"/>
    </row>
    <row r="31" spans="1:8" ht="34.5" customHeight="1">
      <c r="A31" s="25"/>
      <c r="B31" s="26"/>
      <c r="C31" s="27"/>
      <c r="D31" s="28"/>
      <c r="E31" s="29"/>
      <c r="F31" s="30"/>
      <c r="G31" s="30"/>
      <c r="H31" s="31"/>
    </row>
    <row r="32" spans="1:8" ht="34.5" customHeight="1">
      <c r="A32" s="25"/>
      <c r="B32" s="26"/>
      <c r="C32" s="27"/>
      <c r="D32" s="28"/>
      <c r="E32" s="29"/>
      <c r="F32" s="30"/>
      <c r="G32" s="30"/>
      <c r="H32" s="31"/>
    </row>
    <row r="33" spans="1:8" ht="34.5" customHeight="1">
      <c r="A33" s="25"/>
      <c r="B33" s="26"/>
      <c r="C33" s="26"/>
      <c r="D33" s="28"/>
      <c r="E33" s="29"/>
      <c r="F33" s="30"/>
      <c r="G33" s="30"/>
      <c r="H33" s="31"/>
    </row>
    <row r="34" spans="1:8" ht="34.5" customHeight="1">
      <c r="A34" s="25"/>
      <c r="B34" s="26"/>
      <c r="C34" s="27"/>
      <c r="D34" s="28"/>
      <c r="E34" s="29"/>
      <c r="F34" s="30"/>
      <c r="G34" s="30"/>
      <c r="H34" s="31"/>
    </row>
    <row r="35" spans="1:8" ht="34.5" customHeight="1">
      <c r="A35" s="25"/>
      <c r="B35" s="26"/>
      <c r="C35" s="27"/>
      <c r="D35" s="28"/>
      <c r="E35" s="29"/>
      <c r="F35" s="30"/>
      <c r="G35" s="30"/>
      <c r="H35" s="31"/>
    </row>
    <row r="36" spans="1:8" ht="34.5" customHeight="1">
      <c r="A36" s="25"/>
      <c r="B36" s="26"/>
      <c r="C36" s="27"/>
      <c r="D36" s="28"/>
      <c r="E36" s="29"/>
      <c r="F36" s="30"/>
      <c r="G36" s="30"/>
      <c r="H36" s="31"/>
    </row>
    <row r="37" spans="1:8" ht="34.5" customHeight="1">
      <c r="A37" s="25"/>
      <c r="B37" s="26"/>
      <c r="C37" s="27"/>
      <c r="D37" s="28"/>
      <c r="E37" s="29"/>
      <c r="F37" s="30"/>
      <c r="G37" s="30"/>
      <c r="H37" s="31"/>
    </row>
    <row r="38" spans="1:8" ht="34.5" customHeight="1">
      <c r="A38" s="25"/>
      <c r="B38" s="26"/>
      <c r="C38" s="27"/>
      <c r="D38" s="28"/>
      <c r="E38" s="29"/>
      <c r="F38" s="30"/>
      <c r="G38" s="30"/>
      <c r="H38" s="31"/>
    </row>
    <row r="39" spans="1:8" ht="34.5" customHeight="1">
      <c r="A39" s="25"/>
      <c r="B39" s="26"/>
      <c r="C39" s="27"/>
      <c r="D39" s="28"/>
      <c r="E39" s="29"/>
      <c r="F39" s="30"/>
      <c r="G39" s="30"/>
      <c r="H39" s="31"/>
    </row>
    <row r="40" spans="1:8" ht="14.25">
      <c r="A40" s="25"/>
      <c r="B40" s="26"/>
      <c r="C40" s="27"/>
      <c r="D40" s="28"/>
      <c r="E40" s="29"/>
      <c r="F40" s="30"/>
      <c r="G40" s="30"/>
      <c r="H40" s="31"/>
    </row>
    <row r="41" spans="1:8" ht="14.25">
      <c r="A41" s="25"/>
      <c r="B41" s="26"/>
      <c r="C41" s="27"/>
      <c r="D41" s="28"/>
      <c r="E41" s="29"/>
      <c r="F41" s="30"/>
      <c r="G41" s="30"/>
      <c r="H41" s="31"/>
    </row>
    <row r="42" spans="1:8" ht="14.25">
      <c r="A42" s="25"/>
      <c r="B42" s="26"/>
      <c r="C42" s="27"/>
      <c r="D42" s="28"/>
      <c r="E42" s="29"/>
      <c r="F42" s="30"/>
      <c r="G42" s="30"/>
      <c r="H42" s="31"/>
    </row>
    <row r="43" spans="1:8" ht="14.25">
      <c r="A43" s="25"/>
      <c r="B43" s="26"/>
      <c r="C43" s="27"/>
      <c r="D43" s="28"/>
      <c r="E43" s="29"/>
      <c r="F43" s="30"/>
      <c r="G43" s="30"/>
      <c r="H43" s="31"/>
    </row>
    <row r="44" spans="1:8" ht="14.25">
      <c r="A44" s="25"/>
      <c r="B44" s="26"/>
      <c r="C44" s="27"/>
      <c r="D44" s="28"/>
      <c r="E44" s="29"/>
      <c r="F44" s="30"/>
      <c r="G44" s="30"/>
      <c r="H44" s="31"/>
    </row>
    <row r="45" spans="1:8" ht="14.25">
      <c r="A45" s="25"/>
      <c r="B45" s="26"/>
      <c r="C45" s="27"/>
      <c r="D45" s="28"/>
      <c r="E45" s="29"/>
      <c r="F45" s="30"/>
      <c r="G45" s="30"/>
      <c r="H45" s="31"/>
    </row>
    <row r="46" spans="1:8" ht="14.25">
      <c r="A46" s="25"/>
      <c r="B46" s="30"/>
      <c r="C46" s="30"/>
      <c r="D46" s="32"/>
      <c r="E46" s="29"/>
      <c r="F46" s="30"/>
      <c r="G46" s="30"/>
      <c r="H46" s="31"/>
    </row>
    <row r="47" spans="1:8" ht="14.25">
      <c r="A47" s="25"/>
      <c r="B47" s="30"/>
      <c r="C47" s="30"/>
      <c r="D47" s="32"/>
      <c r="E47" s="29"/>
      <c r="F47" s="30"/>
      <c r="G47" s="30"/>
      <c r="H47" s="31"/>
    </row>
    <row r="48" spans="1:8" ht="14.25">
      <c r="A48" s="25"/>
      <c r="B48" s="30"/>
      <c r="C48" s="30"/>
      <c r="D48" s="32"/>
      <c r="E48" s="29"/>
      <c r="F48" s="30"/>
      <c r="G48" s="30"/>
      <c r="H48" s="31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allowBlank="1" showInputMessage="1" showErrorMessage="1" prompt="規格" sqref="D29:D45 C28:C45"/>
    <dataValidation allowBlank="1" showInputMessage="1" showErrorMessage="1" prompt="品名&#10;" sqref="B10:B45 C18:C25 C16 B5:C9"/>
    <dataValidation allowBlank="1" showInputMessage="1" showErrorMessage="1" prompt="単位" sqref="D5:D28 E5:E48"/>
  </dataValidations>
  <printOptions horizontalCentered="1" verticalCentered="1"/>
  <pageMargins left="0.8267716535433072" right="0.2755905511811024" top="0.7874015748031497" bottom="0.3937007874015748" header="0.275590551181102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康徳</dc:creator>
  <cp:keywords/>
  <dc:description/>
  <cp:lastModifiedBy>遠藤 康徳</cp:lastModifiedBy>
  <dcterms:created xsi:type="dcterms:W3CDTF">2022-09-29T08:13:11Z</dcterms:created>
  <dcterms:modified xsi:type="dcterms:W3CDTF">2022-09-29T08:16:47Z</dcterms:modified>
  <cp:category/>
  <cp:version/>
  <cp:contentType/>
  <cp:contentStatus/>
</cp:coreProperties>
</file>