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7500" firstSheet="21" activeTab="23"/>
  </bookViews>
  <sheets>
    <sheet name="１ＧＰ" sheetId="1" r:id="rId1"/>
    <sheet name="1GP（見積書）" sheetId="2" r:id="rId2"/>
    <sheet name="1GP（市価）" sheetId="3" r:id="rId3"/>
    <sheet name="２ＧＰ" sheetId="4" r:id="rId4"/>
    <sheet name="2GP（見積書）" sheetId="5" r:id="rId5"/>
    <sheet name="2GP（市価）" sheetId="6" r:id="rId6"/>
    <sheet name="３ＧＰ" sheetId="7" r:id="rId7"/>
    <sheet name="3GP（見積書）" sheetId="8" r:id="rId8"/>
    <sheet name="3GP（市価）" sheetId="9" r:id="rId9"/>
    <sheet name="４ＧＰ" sheetId="10" r:id="rId10"/>
    <sheet name="4GP（見積書）" sheetId="11" r:id="rId11"/>
    <sheet name="4GP（市価）" sheetId="12" r:id="rId12"/>
    <sheet name="5GP" sheetId="13" r:id="rId13"/>
    <sheet name="5GP（見積書）" sheetId="14" r:id="rId14"/>
    <sheet name="5GP（市価）" sheetId="15" r:id="rId15"/>
    <sheet name="６ＧＰ" sheetId="16" r:id="rId16"/>
    <sheet name="6GP（見積書）" sheetId="17" r:id="rId17"/>
    <sheet name="6GP（市価）" sheetId="18" r:id="rId18"/>
    <sheet name="７ＧＰ" sheetId="19" r:id="rId19"/>
    <sheet name="7GP（見積書）" sheetId="20" r:id="rId20"/>
    <sheet name="7GP（市価）" sheetId="21" r:id="rId21"/>
    <sheet name="８ＧＰ" sheetId="22" r:id="rId22"/>
    <sheet name="8GP（見積書）" sheetId="23" r:id="rId23"/>
    <sheet name="8GP（市価）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123Graph_ACurrent" localSheetId="0" hidden="1">#REF!</definedName>
    <definedName name="__123Graph_ACurrent" localSheetId="1" hidden="1">#REF!</definedName>
    <definedName name="__123Graph_ACurrent" localSheetId="2" hidden="1">#REF!</definedName>
    <definedName name="__123Graph_ACurrent" localSheetId="3" hidden="1">#REF!</definedName>
    <definedName name="__123Graph_ACurrent" localSheetId="4" hidden="1">#REF!</definedName>
    <definedName name="__123Graph_ACurrent" localSheetId="5" hidden="1">#REF!</definedName>
    <definedName name="__123Graph_ACurrent" localSheetId="6" hidden="1">#REF!</definedName>
    <definedName name="__123Graph_ACurrent" localSheetId="7" hidden="1">#REF!</definedName>
    <definedName name="__123Graph_ACurrent" localSheetId="8" hidden="1">#REF!</definedName>
    <definedName name="__123Graph_ACurrent" localSheetId="9" hidden="1">#REF!</definedName>
    <definedName name="__123Graph_ACurrent" localSheetId="10" hidden="1">#REF!</definedName>
    <definedName name="__123Graph_ACurrent" localSheetId="11" hidden="1">#REF!</definedName>
    <definedName name="__123Graph_ACurrent" localSheetId="12" hidden="1">#REF!</definedName>
    <definedName name="__123Graph_ACurrent" localSheetId="13" hidden="1">#REF!</definedName>
    <definedName name="__123Graph_ACurrent" localSheetId="14" hidden="1">#REF!</definedName>
    <definedName name="__123Graph_ACurrent" localSheetId="15" hidden="1">#REF!</definedName>
    <definedName name="__123Graph_ACurrent" localSheetId="16" hidden="1">#REF!</definedName>
    <definedName name="__123Graph_ACurrent" localSheetId="17" hidden="1">#REF!</definedName>
    <definedName name="__123Graph_ACurrent" localSheetId="18" hidden="1">#REF!</definedName>
    <definedName name="__123Graph_ACurrent" localSheetId="19" hidden="1">#REF!</definedName>
    <definedName name="__123Graph_ACurrent" localSheetId="20" hidden="1">#REF!</definedName>
    <definedName name="__123Graph_ACurrent" localSheetId="21" hidden="1">#REF!</definedName>
    <definedName name="__123Graph_ACurrent" localSheetId="22" hidden="1">#REF!</definedName>
    <definedName name="__123Graph_ACurrent" localSheetId="23" hidden="1">#REF!</definedName>
    <definedName name="__123Graph_ACurrent" hidden="1">#REF!</definedName>
    <definedName name="__123Graph_BCurrent" localSheetId="0" hidden="1">#REF!</definedName>
    <definedName name="__123Graph_BCurrent" localSheetId="1" hidden="1">#REF!</definedName>
    <definedName name="__123Graph_BCurrent" localSheetId="2" hidden="1">#REF!</definedName>
    <definedName name="__123Graph_BCurrent" localSheetId="3" hidden="1">#REF!</definedName>
    <definedName name="__123Graph_BCurrent" localSheetId="4" hidden="1">#REF!</definedName>
    <definedName name="__123Graph_BCurrent" localSheetId="5" hidden="1">#REF!</definedName>
    <definedName name="__123Graph_BCurrent" localSheetId="6" hidden="1">#REF!</definedName>
    <definedName name="__123Graph_BCurrent" localSheetId="7" hidden="1">#REF!</definedName>
    <definedName name="__123Graph_BCurrent" localSheetId="8" hidden="1">#REF!</definedName>
    <definedName name="__123Graph_BCurrent" localSheetId="9" hidden="1">#REF!</definedName>
    <definedName name="__123Graph_BCurrent" localSheetId="10" hidden="1">#REF!</definedName>
    <definedName name="__123Graph_BCurrent" localSheetId="11" hidden="1">#REF!</definedName>
    <definedName name="__123Graph_BCurrent" localSheetId="12" hidden="1">#REF!</definedName>
    <definedName name="__123Graph_BCurrent" localSheetId="13" hidden="1">#REF!</definedName>
    <definedName name="__123Graph_BCurrent" localSheetId="14" hidden="1">#REF!</definedName>
    <definedName name="__123Graph_BCurrent" localSheetId="15" hidden="1">#REF!</definedName>
    <definedName name="__123Graph_BCurrent" localSheetId="16" hidden="1">#REF!</definedName>
    <definedName name="__123Graph_BCurrent" localSheetId="17" hidden="1">#REF!</definedName>
    <definedName name="__123Graph_BCurrent" localSheetId="18" hidden="1">#REF!</definedName>
    <definedName name="__123Graph_BCurrent" localSheetId="19" hidden="1">#REF!</definedName>
    <definedName name="__123Graph_BCurrent" localSheetId="20" hidden="1">#REF!</definedName>
    <definedName name="__123Graph_BCurrent" localSheetId="21" hidden="1">#REF!</definedName>
    <definedName name="__123Graph_BCurrent" localSheetId="22" hidden="1">#REF!</definedName>
    <definedName name="__123Graph_BCurrent" localSheetId="23" hidden="1">#REF!</definedName>
    <definedName name="__123Graph_BCurrent" hidden="1">#REF!</definedName>
    <definedName name="__123Graph_CCurrent" localSheetId="0" hidden="1">#REF!</definedName>
    <definedName name="__123Graph_CCurrent" localSheetId="1" hidden="1">#REF!</definedName>
    <definedName name="__123Graph_CCurrent" localSheetId="2" hidden="1">#REF!</definedName>
    <definedName name="__123Graph_CCurrent" localSheetId="3" hidden="1">#REF!</definedName>
    <definedName name="__123Graph_CCurrent" localSheetId="4" hidden="1">#REF!</definedName>
    <definedName name="__123Graph_CCurrent" localSheetId="5" hidden="1">#REF!</definedName>
    <definedName name="__123Graph_CCurrent" localSheetId="6" hidden="1">#REF!</definedName>
    <definedName name="__123Graph_CCurrent" localSheetId="7" hidden="1">#REF!</definedName>
    <definedName name="__123Graph_CCurrent" localSheetId="8" hidden="1">#REF!</definedName>
    <definedName name="__123Graph_CCurrent" localSheetId="9" hidden="1">#REF!</definedName>
    <definedName name="__123Graph_CCurrent" localSheetId="10" hidden="1">#REF!</definedName>
    <definedName name="__123Graph_CCurrent" localSheetId="11" hidden="1">#REF!</definedName>
    <definedName name="__123Graph_CCurrent" localSheetId="12" hidden="1">#REF!</definedName>
    <definedName name="__123Graph_CCurrent" localSheetId="13" hidden="1">#REF!</definedName>
    <definedName name="__123Graph_CCurrent" localSheetId="14" hidden="1">#REF!</definedName>
    <definedName name="__123Graph_CCurrent" localSheetId="15" hidden="1">#REF!</definedName>
    <definedName name="__123Graph_CCurrent" localSheetId="16" hidden="1">#REF!</definedName>
    <definedName name="__123Graph_CCurrent" localSheetId="17" hidden="1">#REF!</definedName>
    <definedName name="__123Graph_CCurrent" localSheetId="18" hidden="1">#REF!</definedName>
    <definedName name="__123Graph_CCurrent" localSheetId="19" hidden="1">#REF!</definedName>
    <definedName name="__123Graph_CCurrent" localSheetId="20" hidden="1">#REF!</definedName>
    <definedName name="__123Graph_CCurrent" localSheetId="21" hidden="1">#REF!</definedName>
    <definedName name="__123Graph_CCurrent" localSheetId="22" hidden="1">#REF!</definedName>
    <definedName name="__123Graph_CCurrent" localSheetId="23" hidden="1">#REF!</definedName>
    <definedName name="__123Graph_CCurrent" hidden="1">#REF!</definedName>
    <definedName name="__123Graph_DCurrent" localSheetId="0" hidden="1">#REF!</definedName>
    <definedName name="__123Graph_DCurrent" localSheetId="1" hidden="1">#REF!</definedName>
    <definedName name="__123Graph_DCurrent" localSheetId="2" hidden="1">#REF!</definedName>
    <definedName name="__123Graph_DCurrent" localSheetId="3" hidden="1">#REF!</definedName>
    <definedName name="__123Graph_DCurrent" localSheetId="4" hidden="1">#REF!</definedName>
    <definedName name="__123Graph_DCurrent" localSheetId="5" hidden="1">#REF!</definedName>
    <definedName name="__123Graph_DCurrent" localSheetId="6" hidden="1">#REF!</definedName>
    <definedName name="__123Graph_DCurrent" localSheetId="7" hidden="1">#REF!</definedName>
    <definedName name="__123Graph_DCurrent" localSheetId="8" hidden="1">#REF!</definedName>
    <definedName name="__123Graph_DCurrent" localSheetId="9" hidden="1">#REF!</definedName>
    <definedName name="__123Graph_DCurrent" localSheetId="10" hidden="1">#REF!</definedName>
    <definedName name="__123Graph_DCurrent" localSheetId="11" hidden="1">#REF!</definedName>
    <definedName name="__123Graph_DCurrent" localSheetId="12" hidden="1">#REF!</definedName>
    <definedName name="__123Graph_DCurrent" localSheetId="13" hidden="1">#REF!</definedName>
    <definedName name="__123Graph_DCurrent" localSheetId="14" hidden="1">#REF!</definedName>
    <definedName name="__123Graph_DCurrent" localSheetId="15" hidden="1">#REF!</definedName>
    <definedName name="__123Graph_DCurrent" localSheetId="16" hidden="1">#REF!</definedName>
    <definedName name="__123Graph_DCurrent" localSheetId="17" hidden="1">#REF!</definedName>
    <definedName name="__123Graph_DCurrent" localSheetId="18" hidden="1">#REF!</definedName>
    <definedName name="__123Graph_DCurrent" localSheetId="19" hidden="1">#REF!</definedName>
    <definedName name="__123Graph_DCurrent" localSheetId="20" hidden="1">#REF!</definedName>
    <definedName name="__123Graph_DCurrent" localSheetId="21" hidden="1">#REF!</definedName>
    <definedName name="__123Graph_DCurrent" localSheetId="22" hidden="1">#REF!</definedName>
    <definedName name="__123Graph_DCurrent" localSheetId="23" hidden="1">#REF!</definedName>
    <definedName name="__123Graph_DCurrent" hidden="1">#REF!</definedName>
    <definedName name="_1_1" localSheetId="0">#REF!</definedName>
    <definedName name="_1_1" localSheetId="1">#REF!</definedName>
    <definedName name="_1_1" localSheetId="2">#REF!</definedName>
    <definedName name="_1_1" localSheetId="3">#REF!</definedName>
    <definedName name="_1_1" localSheetId="4">#REF!</definedName>
    <definedName name="_1_1" localSheetId="5">#REF!</definedName>
    <definedName name="_1_1" localSheetId="6">#REF!</definedName>
    <definedName name="_1_1" localSheetId="7">#REF!</definedName>
    <definedName name="_1_1" localSheetId="8">#REF!</definedName>
    <definedName name="_1_1" localSheetId="9">#REF!</definedName>
    <definedName name="_1_1" localSheetId="10">#REF!</definedName>
    <definedName name="_1_1" localSheetId="11">#REF!</definedName>
    <definedName name="_1_1" localSheetId="12">#REF!</definedName>
    <definedName name="_1_1" localSheetId="13">#REF!</definedName>
    <definedName name="_1_1" localSheetId="14">#REF!</definedName>
    <definedName name="_1_1" localSheetId="15">#REF!</definedName>
    <definedName name="_1_1" localSheetId="16">#REF!</definedName>
    <definedName name="_1_1" localSheetId="17">#REF!</definedName>
    <definedName name="_1_1" localSheetId="18">#REF!</definedName>
    <definedName name="_1_1" localSheetId="19">#REF!</definedName>
    <definedName name="_1_1" localSheetId="20">#REF!</definedName>
    <definedName name="_1_1" localSheetId="21">#REF!</definedName>
    <definedName name="_1_1" localSheetId="22">#REF!</definedName>
    <definedName name="_1_1" localSheetId="23">#REF!</definedName>
    <definedName name="_1_1">#REF!</definedName>
    <definedName name="_ｃ" localSheetId="1">#REF!</definedName>
    <definedName name="_ｃ" localSheetId="2">#REF!</definedName>
    <definedName name="_ｃ" localSheetId="4">#REF!</definedName>
    <definedName name="_ｃ" localSheetId="5">#REF!</definedName>
    <definedName name="_ｃ" localSheetId="7">#REF!</definedName>
    <definedName name="_ｃ" localSheetId="8">#REF!</definedName>
    <definedName name="_ｃ" localSheetId="10">#REF!</definedName>
    <definedName name="_ｃ" localSheetId="11">#REF!</definedName>
    <definedName name="_ｃ" localSheetId="13">#REF!</definedName>
    <definedName name="_ｃ" localSheetId="14">#REF!</definedName>
    <definedName name="_ｃ" localSheetId="16">#REF!</definedName>
    <definedName name="_ｃ" localSheetId="17">#REF!</definedName>
    <definedName name="_ｃ" localSheetId="19">#REF!</definedName>
    <definedName name="_ｃ" localSheetId="20">#REF!</definedName>
    <definedName name="_ｃ" localSheetId="22">#REF!</definedName>
    <definedName name="_ｃ" localSheetId="23">#REF!</definedName>
    <definedName name="_ｃ">#REF!</definedName>
    <definedName name="_xlnm._FilterDatabase" localSheetId="0" hidden="1">'１ＧＰ'!$D$1:$D$47</definedName>
    <definedName name="_xlnm._FilterDatabase" localSheetId="3" hidden="1">'２ＧＰ'!$D$1:$D$47</definedName>
    <definedName name="_xlnm._FilterDatabase" localSheetId="6" hidden="1">'３ＧＰ'!$D$1:$D$47</definedName>
    <definedName name="_xlnm._FilterDatabase" localSheetId="9" hidden="1">'４ＧＰ'!$D$1:$D$47</definedName>
    <definedName name="_xlnm._FilterDatabase" localSheetId="12" hidden="1">'5GP'!$D$1:$D$47</definedName>
    <definedName name="_xlnm._FilterDatabase" localSheetId="15" hidden="1">'６ＧＰ'!$D$1:$D$47</definedName>
    <definedName name="_xlnm._FilterDatabase" localSheetId="18" hidden="1">'７ＧＰ'!$D$1:$D$47</definedName>
    <definedName name="_xlnm._FilterDatabase" localSheetId="21" hidden="1">'８ＧＰ'!$D$1:$D$47</definedName>
    <definedName name="_Key1" hidden="1">'[3]１四'!$D$485</definedName>
    <definedName name="_Key2" hidden="1">'[3]１四'!$E$492</definedName>
    <definedName name="_Order1" hidden="1">255</definedName>
    <definedName name="_Order2" hidden="1">255</definedName>
    <definedName name="_Sort" hidden="1">'[3]１四'!$D$3:$AC$533</definedName>
    <definedName name="ａ" localSheetId="1">#REF!</definedName>
    <definedName name="ａ" localSheetId="2">#REF!</definedName>
    <definedName name="ａ" localSheetId="4">#REF!</definedName>
    <definedName name="ａ" localSheetId="5">#REF!</definedName>
    <definedName name="ａ" localSheetId="7">#REF!</definedName>
    <definedName name="ａ" localSheetId="8">#REF!</definedName>
    <definedName name="ａ" localSheetId="10">#REF!</definedName>
    <definedName name="ａ" localSheetId="11">#REF!</definedName>
    <definedName name="ａ" localSheetId="13">#REF!</definedName>
    <definedName name="ａ" localSheetId="14">#REF!</definedName>
    <definedName name="ａ" localSheetId="16">#REF!</definedName>
    <definedName name="ａ" localSheetId="17">#REF!</definedName>
    <definedName name="ａ" localSheetId="19">#REF!</definedName>
    <definedName name="ａ" localSheetId="20">#REF!</definedName>
    <definedName name="ａ" localSheetId="22">#REF!</definedName>
    <definedName name="ａ" localSheetId="23">#REF!</definedName>
    <definedName name="ａ">#REF!</definedName>
    <definedName name="ｂ" localSheetId="1">#REF!</definedName>
    <definedName name="ｂ" localSheetId="2">#REF!</definedName>
    <definedName name="ｂ" localSheetId="4">#REF!</definedName>
    <definedName name="ｂ" localSheetId="5">#REF!</definedName>
    <definedName name="ｂ" localSheetId="7">#REF!</definedName>
    <definedName name="ｂ" localSheetId="8">#REF!</definedName>
    <definedName name="ｂ" localSheetId="10">#REF!</definedName>
    <definedName name="ｂ" localSheetId="11">#REF!</definedName>
    <definedName name="ｂ" localSheetId="13">#REF!</definedName>
    <definedName name="ｂ" localSheetId="14">#REF!</definedName>
    <definedName name="ｂ" localSheetId="16">#REF!</definedName>
    <definedName name="ｂ" localSheetId="17">#REF!</definedName>
    <definedName name="ｂ" localSheetId="19">#REF!</definedName>
    <definedName name="ｂ" localSheetId="20">#REF!</definedName>
    <definedName name="ｂ" localSheetId="22">#REF!</definedName>
    <definedName name="ｂ" localSheetId="23">#REF!</definedName>
    <definedName name="ｂ">#REF!</definedName>
    <definedName name="ｄ" localSheetId="1">#REF!</definedName>
    <definedName name="ｄ" localSheetId="2">#REF!</definedName>
    <definedName name="ｄ" localSheetId="4">#REF!</definedName>
    <definedName name="ｄ" localSheetId="5">#REF!</definedName>
    <definedName name="ｄ" localSheetId="7">#REF!</definedName>
    <definedName name="ｄ" localSheetId="8">#REF!</definedName>
    <definedName name="ｄ" localSheetId="10">#REF!</definedName>
    <definedName name="ｄ" localSheetId="11">#REF!</definedName>
    <definedName name="ｄ" localSheetId="13">#REF!</definedName>
    <definedName name="ｄ" localSheetId="14">#REF!</definedName>
    <definedName name="ｄ" localSheetId="16">#REF!</definedName>
    <definedName name="ｄ" localSheetId="17">#REF!</definedName>
    <definedName name="ｄ" localSheetId="19">#REF!</definedName>
    <definedName name="ｄ" localSheetId="20">#REF!</definedName>
    <definedName name="ｄ" localSheetId="22">#REF!</definedName>
    <definedName name="ｄ" localSheetId="23">#REF!</definedName>
    <definedName name="ｄ">#REF!</definedName>
    <definedName name="ddd">'[4]ﾃﾞｰﾀ'!$H$3:$H$40</definedName>
    <definedName name="ｄつｋ" localSheetId="0">#REF!</definedName>
    <definedName name="ｄつｋ" localSheetId="3">#REF!</definedName>
    <definedName name="ｄつｋ" localSheetId="6">#REF!</definedName>
    <definedName name="ｄつｋ" localSheetId="9">#REF!</definedName>
    <definedName name="ｄつｋ" localSheetId="12">#REF!</definedName>
    <definedName name="ｄつｋ" localSheetId="15">#REF!</definedName>
    <definedName name="ｄつｋ" localSheetId="18">#REF!</definedName>
    <definedName name="ｄつｋ" localSheetId="21">#REF!</definedName>
    <definedName name="ｄつｋ">#REF!</definedName>
    <definedName name="ｅ" localSheetId="1">#REF!</definedName>
    <definedName name="ｅ" localSheetId="2">#REF!</definedName>
    <definedName name="ｅ" localSheetId="4">#REF!</definedName>
    <definedName name="ｅ" localSheetId="5">#REF!</definedName>
    <definedName name="ｅ" localSheetId="7">#REF!</definedName>
    <definedName name="ｅ" localSheetId="8">#REF!</definedName>
    <definedName name="ｅ" localSheetId="10">#REF!</definedName>
    <definedName name="ｅ" localSheetId="11">#REF!</definedName>
    <definedName name="ｅ" localSheetId="13">#REF!</definedName>
    <definedName name="ｅ" localSheetId="14">#REF!</definedName>
    <definedName name="ｅ" localSheetId="16">#REF!</definedName>
    <definedName name="ｅ" localSheetId="17">#REF!</definedName>
    <definedName name="ｅ" localSheetId="19">#REF!</definedName>
    <definedName name="ｅ" localSheetId="20">#REF!</definedName>
    <definedName name="ｅ" localSheetId="22">#REF!</definedName>
    <definedName name="ｅ" localSheetId="23">#REF!</definedName>
    <definedName name="ｅ">#REF!</definedName>
    <definedName name="ert" localSheetId="0">#REF!</definedName>
    <definedName name="ert" localSheetId="3">#REF!</definedName>
    <definedName name="ert" localSheetId="6">#REF!</definedName>
    <definedName name="ert" localSheetId="9">#REF!</definedName>
    <definedName name="ert" localSheetId="12">#REF!</definedName>
    <definedName name="ert" localSheetId="15">#REF!</definedName>
    <definedName name="ert" localSheetId="18">#REF!</definedName>
    <definedName name="ert" localSheetId="21">#REF!</definedName>
    <definedName name="ert">#REF!</definedName>
    <definedName name="exy" localSheetId="0">#REF!</definedName>
    <definedName name="exy" localSheetId="3">#REF!</definedName>
    <definedName name="exy" localSheetId="6">#REF!</definedName>
    <definedName name="exy" localSheetId="9">#REF!</definedName>
    <definedName name="exy" localSheetId="12">#REF!</definedName>
    <definedName name="exy" localSheetId="15">#REF!</definedName>
    <definedName name="exy" localSheetId="18">#REF!</definedName>
    <definedName name="exy" localSheetId="21">#REF!</definedName>
    <definedName name="exy">#REF!</definedName>
    <definedName name="ｆ" localSheetId="1">#REF!</definedName>
    <definedName name="ｆ" localSheetId="2">#REF!</definedName>
    <definedName name="ｆ" localSheetId="4">#REF!</definedName>
    <definedName name="ｆ" localSheetId="5">#REF!</definedName>
    <definedName name="ｆ" localSheetId="7">#REF!</definedName>
    <definedName name="ｆ" localSheetId="8">#REF!</definedName>
    <definedName name="ｆ" localSheetId="10">#REF!</definedName>
    <definedName name="ｆ" localSheetId="11">#REF!</definedName>
    <definedName name="ｆ" localSheetId="13">#REF!</definedName>
    <definedName name="ｆ" localSheetId="14">#REF!</definedName>
    <definedName name="ｆ" localSheetId="16">#REF!</definedName>
    <definedName name="ｆ" localSheetId="17">#REF!</definedName>
    <definedName name="ｆ" localSheetId="19">#REF!</definedName>
    <definedName name="ｆ" localSheetId="20">#REF!</definedName>
    <definedName name="ｆ" localSheetId="22">#REF!</definedName>
    <definedName name="ｆ" localSheetId="23">#REF!</definedName>
    <definedName name="ｆ">#REF!</definedName>
    <definedName name="ghv" localSheetId="0">#REF!</definedName>
    <definedName name="ghv" localSheetId="3">#REF!</definedName>
    <definedName name="ghv" localSheetId="6">#REF!</definedName>
    <definedName name="ghv" localSheetId="9">#REF!</definedName>
    <definedName name="ghv" localSheetId="12">#REF!</definedName>
    <definedName name="ghv" localSheetId="15">#REF!</definedName>
    <definedName name="ghv" localSheetId="18">#REF!</definedName>
    <definedName name="ghv" localSheetId="21">#REF!</definedName>
    <definedName name="ghv">#REF!</definedName>
    <definedName name="ｊ" localSheetId="0">#REF!</definedName>
    <definedName name="ｊ" localSheetId="3">#REF!</definedName>
    <definedName name="ｊ" localSheetId="6">#REF!</definedName>
    <definedName name="ｊ" localSheetId="9">#REF!</definedName>
    <definedName name="ｊ" localSheetId="12">#REF!</definedName>
    <definedName name="ｊ" localSheetId="15">#REF!</definedName>
    <definedName name="ｊ" localSheetId="18">#REF!</definedName>
    <definedName name="ｊ" localSheetId="21">#REF!</definedName>
    <definedName name="ｊ">#REF!</definedName>
    <definedName name="ｊｔｙ６" localSheetId="0">#REF!</definedName>
    <definedName name="ｊｔｙ６" localSheetId="3">#REF!</definedName>
    <definedName name="ｊｔｙ６" localSheetId="6">#REF!</definedName>
    <definedName name="ｊｔｙ６" localSheetId="9">#REF!</definedName>
    <definedName name="ｊｔｙ６" localSheetId="12">#REF!</definedName>
    <definedName name="ｊｔｙ６" localSheetId="15">#REF!</definedName>
    <definedName name="ｊｔｙ６" localSheetId="18">#REF!</definedName>
    <definedName name="ｊｔｙ６" localSheetId="21">#REF!</definedName>
    <definedName name="ｊｔｙ６">#REF!</definedName>
    <definedName name="ｋ" localSheetId="0">#REF!</definedName>
    <definedName name="ｋ" localSheetId="3">#REF!</definedName>
    <definedName name="ｋ" localSheetId="6">#REF!</definedName>
    <definedName name="ｋ" localSheetId="9">#REF!</definedName>
    <definedName name="ｋ" localSheetId="12">#REF!</definedName>
    <definedName name="ｋ" localSheetId="15">#REF!</definedName>
    <definedName name="ｋ" localSheetId="18">#REF!</definedName>
    <definedName name="ｋ" localSheetId="21">#REF!</definedName>
    <definedName name="ｋ">#REF!</definedName>
    <definedName name="ｋｙ" localSheetId="0">#REF!</definedName>
    <definedName name="ｋｙ" localSheetId="3">#REF!</definedName>
    <definedName name="ｋｙ" localSheetId="6">#REF!</definedName>
    <definedName name="ｋｙ" localSheetId="9">#REF!</definedName>
    <definedName name="ｋｙ" localSheetId="12">#REF!</definedName>
    <definedName name="ｋｙ" localSheetId="15">#REF!</definedName>
    <definedName name="ｋｙ" localSheetId="18">#REF!</definedName>
    <definedName name="ｋｙ" localSheetId="21">#REF!</definedName>
    <definedName name="ｋｙ">#REF!</definedName>
    <definedName name="ｌｋ" localSheetId="0">#REF!</definedName>
    <definedName name="ｌｋ" localSheetId="3">#REF!</definedName>
    <definedName name="ｌｋ" localSheetId="6">#REF!</definedName>
    <definedName name="ｌｋ" localSheetId="9">#REF!</definedName>
    <definedName name="ｌｋ" localSheetId="12">#REF!</definedName>
    <definedName name="ｌｋ" localSheetId="15">#REF!</definedName>
    <definedName name="ｌｋ" localSheetId="18">#REF!</definedName>
    <definedName name="ｌｋ" localSheetId="21">#REF!</definedName>
    <definedName name="ｌｋ">#REF!</definedName>
    <definedName name="n." localSheetId="0">#REF!</definedName>
    <definedName name="n." localSheetId="3">#REF!</definedName>
    <definedName name="n." localSheetId="6">#REF!</definedName>
    <definedName name="n." localSheetId="9">#REF!</definedName>
    <definedName name="n." localSheetId="12">#REF!</definedName>
    <definedName name="n." localSheetId="15">#REF!</definedName>
    <definedName name="n." localSheetId="18">#REF!</definedName>
    <definedName name="n." localSheetId="21">#REF!</definedName>
    <definedName name="n.">#REF!</definedName>
    <definedName name="ｎｙｔ" localSheetId="0">#REF!</definedName>
    <definedName name="ｎｙｔ" localSheetId="3">#REF!</definedName>
    <definedName name="ｎｙｔ" localSheetId="6">#REF!</definedName>
    <definedName name="ｎｙｔ" localSheetId="9">#REF!</definedName>
    <definedName name="ｎｙｔ" localSheetId="12">#REF!</definedName>
    <definedName name="ｎｙｔ" localSheetId="15">#REF!</definedName>
    <definedName name="ｎｙｔ" localSheetId="18">#REF!</definedName>
    <definedName name="ｎｙｔ" localSheetId="21">#REF!</definedName>
    <definedName name="ｎｙｔ">#REF!</definedName>
    <definedName name="ok0" localSheetId="0">#REF!</definedName>
    <definedName name="ok0" localSheetId="3">#REF!</definedName>
    <definedName name="ok0" localSheetId="6">#REF!</definedName>
    <definedName name="ok0" localSheetId="9">#REF!</definedName>
    <definedName name="ok0" localSheetId="12">#REF!</definedName>
    <definedName name="ok0" localSheetId="15">#REF!</definedName>
    <definedName name="ok0" localSheetId="18">#REF!</definedName>
    <definedName name="ok0" localSheetId="21">#REF!</definedName>
    <definedName name="ok0">#REF!</definedName>
    <definedName name="PA" localSheetId="0">#REF!</definedName>
    <definedName name="PA" localSheetId="1">#REF!</definedName>
    <definedName name="PA" localSheetId="2">#REF!</definedName>
    <definedName name="PA" localSheetId="3">#REF!</definedName>
    <definedName name="PA" localSheetId="4">#REF!</definedName>
    <definedName name="PA" localSheetId="5">#REF!</definedName>
    <definedName name="PA" localSheetId="6">#REF!</definedName>
    <definedName name="PA" localSheetId="7">#REF!</definedName>
    <definedName name="PA" localSheetId="8">#REF!</definedName>
    <definedName name="PA" localSheetId="9">#REF!</definedName>
    <definedName name="PA" localSheetId="10">#REF!</definedName>
    <definedName name="PA" localSheetId="11">#REF!</definedName>
    <definedName name="PA" localSheetId="12">#REF!</definedName>
    <definedName name="PA" localSheetId="13">#REF!</definedName>
    <definedName name="PA" localSheetId="14">#REF!</definedName>
    <definedName name="PA" localSheetId="15">#REF!</definedName>
    <definedName name="PA" localSheetId="16">#REF!</definedName>
    <definedName name="PA" localSheetId="17">#REF!</definedName>
    <definedName name="PA" localSheetId="18">#REF!</definedName>
    <definedName name="PA" localSheetId="19">#REF!</definedName>
    <definedName name="PA" localSheetId="20">#REF!</definedName>
    <definedName name="PA" localSheetId="21">#REF!</definedName>
    <definedName name="PA" localSheetId="22">#REF!</definedName>
    <definedName name="PA" localSheetId="23">#REF!</definedName>
    <definedName name="PA">#REF!</definedName>
    <definedName name="_xlnm.Print_Area" localSheetId="0">'１ＧＰ'!$A$1:$H$17</definedName>
    <definedName name="_xlnm.Print_Area" localSheetId="1">'1GP（見積書）'!$B$1:$P$29</definedName>
    <definedName name="_xlnm.Print_Area" localSheetId="3">'２ＧＰ'!$A$1:$H$15</definedName>
    <definedName name="_xlnm.Print_Area" localSheetId="4">'2GP（見積書）'!$B$1:$P$29</definedName>
    <definedName name="_xlnm.Print_Area" localSheetId="5">'2GP（市価）'!$B:$P</definedName>
    <definedName name="_xlnm.Print_Area" localSheetId="6">'３ＧＰ'!$A$1:$H$5</definedName>
    <definedName name="_xlnm.Print_Area" localSheetId="7">'3GP（見積書）'!$B$1:$P$29</definedName>
    <definedName name="_xlnm.Print_Area" localSheetId="8">'3GP（市価）'!$B:$P</definedName>
    <definedName name="_xlnm.Print_Area" localSheetId="9">'４ＧＰ'!$A$1:$H$5</definedName>
    <definedName name="_xlnm.Print_Area" localSheetId="10">'4GP（見積書）'!$B$1:$P$29</definedName>
    <definedName name="_xlnm.Print_Area" localSheetId="11">'4GP（市価）'!$B:$P</definedName>
    <definedName name="_xlnm.Print_Area" localSheetId="12">'5GP'!$A$1:$H$7</definedName>
    <definedName name="_xlnm.Print_Area" localSheetId="13">'5GP（見積書）'!$B$1:$P$29</definedName>
    <definedName name="_xlnm.Print_Area" localSheetId="14">'5GP（市価）'!$B:$P</definedName>
    <definedName name="_xlnm.Print_Area" localSheetId="15">'６ＧＰ'!$A$1:$H$4</definedName>
    <definedName name="_xlnm.Print_Area" localSheetId="16">'6GP（見積書）'!$B$1:$P$29</definedName>
    <definedName name="_xlnm.Print_Area" localSheetId="17">'6GP（市価）'!$B:$P</definedName>
    <definedName name="_xlnm.Print_Area" localSheetId="18">'７ＧＰ'!$A$1:$H$7</definedName>
    <definedName name="_xlnm.Print_Area" localSheetId="19">'7GP（見積書）'!$B$1:$P$29</definedName>
    <definedName name="_xlnm.Print_Area" localSheetId="20">'7GP（市価）'!$B:$P</definedName>
    <definedName name="_xlnm.Print_Area" localSheetId="21">'８ＧＰ'!$A$1:$H$4</definedName>
    <definedName name="_xlnm.Print_Area" localSheetId="22">'8GP（見積書）'!$B$1:$P$29</definedName>
    <definedName name="_xlnm.Print_Area" localSheetId="23">'8GP（市価）'!$B:$P</definedName>
    <definedName name="PRINT_AREA_MI" localSheetId="1">#REF!</definedName>
    <definedName name="PRINT_AREA_MI" localSheetId="2">#REF!</definedName>
    <definedName name="PRINT_AREA_MI" localSheetId="4">#REF!</definedName>
    <definedName name="PRINT_AREA_MI" localSheetId="5">#REF!</definedName>
    <definedName name="PRINT_AREA_MI" localSheetId="7">#REF!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 localSheetId="16">#REF!</definedName>
    <definedName name="PRINT_AREA_MI" localSheetId="17">#REF!</definedName>
    <definedName name="PRINT_AREA_MI" localSheetId="19">#REF!</definedName>
    <definedName name="PRINT_AREA_MI" localSheetId="20">#REF!</definedName>
    <definedName name="PRINT_AREA_MI" localSheetId="22">#REF!</definedName>
    <definedName name="PRINT_AREA_MI" localSheetId="23">#REF!</definedName>
    <definedName name="PRINT_AREA_MI">#REF!</definedName>
    <definedName name="_xlnm.Print_Titles" localSheetId="0">'１ＧＰ'!$1:$2</definedName>
    <definedName name="_xlnm.Print_Titles" localSheetId="3">'２ＧＰ'!$1:$2</definedName>
    <definedName name="_xlnm.Print_Titles" localSheetId="6">'３ＧＰ'!$1:$2</definedName>
    <definedName name="_xlnm.Print_Titles" localSheetId="9">'４ＧＰ'!$1:$2</definedName>
    <definedName name="_xlnm.Print_Titles" localSheetId="12">'5GP'!$1:$2</definedName>
    <definedName name="_xlnm.Print_Titles" localSheetId="15">'６ＧＰ'!$1:$2</definedName>
    <definedName name="_xlnm.Print_Titles" localSheetId="18">'７ＧＰ'!$1:$2</definedName>
    <definedName name="_xlnm.Print_Titles" localSheetId="21">'８ＧＰ'!$1:$2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#REF!</definedName>
    <definedName name="PRINT_TITLES_MI">#REF!</definedName>
    <definedName name="ｒｇｒ" localSheetId="0">#REF!</definedName>
    <definedName name="ｒｇｒ" localSheetId="3">#REF!</definedName>
    <definedName name="ｒｇｒ" localSheetId="6">#REF!</definedName>
    <definedName name="ｒｇｒ" localSheetId="9">#REF!</definedName>
    <definedName name="ｒｇｒ" localSheetId="12">#REF!</definedName>
    <definedName name="ｒｇｒ" localSheetId="15">#REF!</definedName>
    <definedName name="ｒｇｒ" localSheetId="18">#REF!</definedName>
    <definedName name="ｒｇｒ" localSheetId="21">#REF!</definedName>
    <definedName name="ｒｇｒ">#REF!</definedName>
    <definedName name="ｒｙ" localSheetId="0">#REF!</definedName>
    <definedName name="ｒｙ" localSheetId="3">#REF!</definedName>
    <definedName name="ｒｙ" localSheetId="6">#REF!</definedName>
    <definedName name="ｒｙ" localSheetId="9">#REF!</definedName>
    <definedName name="ｒｙ" localSheetId="12">#REF!</definedName>
    <definedName name="ｒｙ" localSheetId="15">#REF!</definedName>
    <definedName name="ｒｙ" localSheetId="18">#REF!</definedName>
    <definedName name="ｒｙ" localSheetId="21">#REF!</definedName>
    <definedName name="ｒｙ">#REF!</definedName>
    <definedName name="ｔ" localSheetId="0">#REF!</definedName>
    <definedName name="ｔ" localSheetId="3">#REF!</definedName>
    <definedName name="ｔ" localSheetId="6">#REF!</definedName>
    <definedName name="ｔ" localSheetId="9">#REF!</definedName>
    <definedName name="ｔ" localSheetId="12">#REF!</definedName>
    <definedName name="ｔ" localSheetId="15">#REF!</definedName>
    <definedName name="ｔ" localSheetId="18">#REF!</definedName>
    <definedName name="ｔ" localSheetId="21">#REF!</definedName>
    <definedName name="ｔ">#REF!</definedName>
    <definedName name="ｔ６ｈｊ" localSheetId="0">#REF!</definedName>
    <definedName name="ｔ６ｈｊ" localSheetId="3">#REF!</definedName>
    <definedName name="ｔ６ｈｊ" localSheetId="6">#REF!</definedName>
    <definedName name="ｔ６ｈｊ" localSheetId="9">#REF!</definedName>
    <definedName name="ｔ６ｈｊ" localSheetId="12">#REF!</definedName>
    <definedName name="ｔ６ｈｊ" localSheetId="15">#REF!</definedName>
    <definedName name="ｔ６ｈｊ" localSheetId="18">#REF!</definedName>
    <definedName name="ｔ６ｈｊ" localSheetId="21">#REF!</definedName>
    <definedName name="ｔ６ｈｊ">#REF!</definedName>
    <definedName name="ｔｈんｊ" localSheetId="0">#REF!</definedName>
    <definedName name="ｔｈんｊ" localSheetId="3">#REF!</definedName>
    <definedName name="ｔｈんｊ" localSheetId="6">#REF!</definedName>
    <definedName name="ｔｈんｊ" localSheetId="9">#REF!</definedName>
    <definedName name="ｔｈんｊ" localSheetId="12">#REF!</definedName>
    <definedName name="ｔｈんｊ" localSheetId="15">#REF!</definedName>
    <definedName name="ｔｈんｊ" localSheetId="18">#REF!</definedName>
    <definedName name="ｔｈんｊ" localSheetId="21">#REF!</definedName>
    <definedName name="ｔｈんｊ">#REF!</definedName>
    <definedName name="ｗ４ｒｇ" localSheetId="0">#REF!</definedName>
    <definedName name="ｗ４ｒｇ" localSheetId="3">#REF!</definedName>
    <definedName name="ｗ４ｒｇ" localSheetId="6">#REF!</definedName>
    <definedName name="ｗ４ｒｇ" localSheetId="9">#REF!</definedName>
    <definedName name="ｗ４ｒｇ" localSheetId="12">#REF!</definedName>
    <definedName name="ｗ４ｒｇ" localSheetId="15">#REF!</definedName>
    <definedName name="ｗ４ｒｇ" localSheetId="18">#REF!</definedName>
    <definedName name="ｗ４ｒｇ" localSheetId="21">#REF!</definedName>
    <definedName name="ｗ４ｒｇ">#REF!</definedName>
    <definedName name="ｗ４ｙ" localSheetId="0">#REF!</definedName>
    <definedName name="ｗ４ｙ" localSheetId="3">#REF!</definedName>
    <definedName name="ｗ４ｙ" localSheetId="6">#REF!</definedName>
    <definedName name="ｗ４ｙ" localSheetId="9">#REF!</definedName>
    <definedName name="ｗ４ｙ" localSheetId="12">#REF!</definedName>
    <definedName name="ｗ４ｙ" localSheetId="15">#REF!</definedName>
    <definedName name="ｗ４ｙ" localSheetId="18">#REF!</definedName>
    <definedName name="ｗ４ｙ" localSheetId="21">#REF!</definedName>
    <definedName name="ｗ４ｙ">#REF!</definedName>
    <definedName name="ｗ４あｙ" localSheetId="0">#REF!</definedName>
    <definedName name="ｗ４あｙ" localSheetId="3">#REF!</definedName>
    <definedName name="ｗ４あｙ" localSheetId="6">#REF!</definedName>
    <definedName name="ｗ４あｙ" localSheetId="9">#REF!</definedName>
    <definedName name="ｗ４あｙ" localSheetId="12">#REF!</definedName>
    <definedName name="ｗ４あｙ" localSheetId="15">#REF!</definedName>
    <definedName name="ｗ４あｙ" localSheetId="18">#REF!</definedName>
    <definedName name="ｗ４あｙ" localSheetId="21">#REF!</definedName>
    <definedName name="ｗ４あｙ">#REF!</definedName>
    <definedName name="ｗｒ" localSheetId="0">#REF!</definedName>
    <definedName name="ｗｒ" localSheetId="3">#REF!</definedName>
    <definedName name="ｗｒ" localSheetId="6">#REF!</definedName>
    <definedName name="ｗｒ" localSheetId="9">#REF!</definedName>
    <definedName name="ｗｒ" localSheetId="12">#REF!</definedName>
    <definedName name="ｗｒ" localSheetId="15">#REF!</definedName>
    <definedName name="ｗｒ" localSheetId="18">#REF!</definedName>
    <definedName name="ｗｒ" localSheetId="21">#REF!</definedName>
    <definedName name="ｗｒ">#REF!</definedName>
    <definedName name="ｗｒｇ" localSheetId="0">#REF!</definedName>
    <definedName name="ｗｒｇ" localSheetId="3">#REF!</definedName>
    <definedName name="ｗｒｇ" localSheetId="6">#REF!</definedName>
    <definedName name="ｗｒｇ" localSheetId="9">#REF!</definedName>
    <definedName name="ｗｒｇ" localSheetId="12">#REF!</definedName>
    <definedName name="ｗｒｇ" localSheetId="15">#REF!</definedName>
    <definedName name="ｗｒｇ" localSheetId="18">#REF!</definedName>
    <definedName name="ｗｒｇ" localSheetId="21">#REF!</definedName>
    <definedName name="ｗｒｇ">#REF!</definedName>
    <definedName name="xeyx" localSheetId="0">#REF!</definedName>
    <definedName name="xeyx" localSheetId="3">#REF!</definedName>
    <definedName name="xeyx" localSheetId="6">#REF!</definedName>
    <definedName name="xeyx" localSheetId="9">#REF!</definedName>
    <definedName name="xeyx" localSheetId="12">#REF!</definedName>
    <definedName name="xeyx" localSheetId="15">#REF!</definedName>
    <definedName name="xeyx" localSheetId="18">#REF!</definedName>
    <definedName name="xeyx" localSheetId="21">#REF!</definedName>
    <definedName name="xeyx">#REF!</definedName>
    <definedName name="xry" localSheetId="0">#REF!</definedName>
    <definedName name="xry" localSheetId="3">#REF!</definedName>
    <definedName name="xry" localSheetId="6">#REF!</definedName>
    <definedName name="xry" localSheetId="9">#REF!</definedName>
    <definedName name="xry" localSheetId="12">#REF!</definedName>
    <definedName name="xry" localSheetId="15">#REF!</definedName>
    <definedName name="xry" localSheetId="18">#REF!</definedName>
    <definedName name="xry" localSheetId="21">#REF!</definedName>
    <definedName name="xry">#REF!</definedName>
    <definedName name="ｙｊ" localSheetId="0">#REF!</definedName>
    <definedName name="ｙｊ" localSheetId="3">#REF!</definedName>
    <definedName name="ｙｊ" localSheetId="6">#REF!</definedName>
    <definedName name="ｙｊ" localSheetId="9">#REF!</definedName>
    <definedName name="ｙｊ" localSheetId="12">#REF!</definedName>
    <definedName name="ｙｊ" localSheetId="15">#REF!</definedName>
    <definedName name="ｙｊ" localSheetId="18">#REF!</definedName>
    <definedName name="ｙｊ" localSheetId="21">#REF!</definedName>
    <definedName name="ｙｊ">#REF!</definedName>
    <definedName name="ｙｊｍ" localSheetId="0">#REF!</definedName>
    <definedName name="ｙｊｍ" localSheetId="3">#REF!</definedName>
    <definedName name="ｙｊｍ" localSheetId="6">#REF!</definedName>
    <definedName name="ｙｊｍ" localSheetId="9">#REF!</definedName>
    <definedName name="ｙｊｍ" localSheetId="12">#REF!</definedName>
    <definedName name="ｙｊｍ" localSheetId="15">#REF!</definedName>
    <definedName name="ｙｊｍ" localSheetId="18">#REF!</definedName>
    <definedName name="ｙｊｍ" localSheetId="21">#REF!</definedName>
    <definedName name="ｙｊｍ">#REF!</definedName>
    <definedName name="yo" localSheetId="0">#REF!</definedName>
    <definedName name="yo" localSheetId="3">#REF!</definedName>
    <definedName name="yo" localSheetId="6">#REF!</definedName>
    <definedName name="yo" localSheetId="9">#REF!</definedName>
    <definedName name="yo" localSheetId="12">#REF!</definedName>
    <definedName name="yo" localSheetId="15">#REF!</definedName>
    <definedName name="yo" localSheetId="18">#REF!</definedName>
    <definedName name="yo" localSheetId="21">#REF!</definedName>
    <definedName name="yo">#REF!</definedName>
    <definedName name="ｙｔ" localSheetId="0">#REF!</definedName>
    <definedName name="ｙｔ" localSheetId="3">#REF!</definedName>
    <definedName name="ｙｔ" localSheetId="6">#REF!</definedName>
    <definedName name="ｙｔ" localSheetId="9">#REF!</definedName>
    <definedName name="ｙｔ" localSheetId="12">#REF!</definedName>
    <definedName name="ｙｔ" localSheetId="15">#REF!</definedName>
    <definedName name="ｙｔ" localSheetId="18">#REF!</definedName>
    <definedName name="ｙｔ" localSheetId="21">#REF!</definedName>
    <definedName name="ｙｔ">#REF!</definedName>
    <definedName name="ｙふ" localSheetId="0">#REF!</definedName>
    <definedName name="ｙふ" localSheetId="3">#REF!</definedName>
    <definedName name="ｙふ" localSheetId="6">#REF!</definedName>
    <definedName name="ｙふ" localSheetId="9">#REF!</definedName>
    <definedName name="ｙふ" localSheetId="12">#REF!</definedName>
    <definedName name="ｙふ" localSheetId="15">#REF!</definedName>
    <definedName name="ｙふ" localSheetId="18">#REF!</definedName>
    <definedName name="ｙふ" localSheetId="21">#REF!</definedName>
    <definedName name="ｙふ">#REF!</definedName>
    <definedName name="Z_719DAFC0_0539_11D2_B313_0000E837C123_.wvu.Cols" hidden="1">#REF!,#REF!</definedName>
    <definedName name="Z_719DAFC0_0539_11D2_B313_0000E837C123_.wvu.PrintTitles" hidden="1">#REF!</definedName>
    <definedName name="Z_AB959440_7F00_11D2_8CD7_0060976187CA_.wvu.FilterData" hidden="1">#REF!</definedName>
    <definedName name="Z_B619E026_7DB4_11D2_8BBC_341005C10000_.wvu.PrintTitles" hidden="1">#REF!</definedName>
    <definedName name="Z_B619E026_7DB4_11D2_8BBC_341005C10000_.wvu.Rows" hidden="1">#REF!</definedName>
    <definedName name="Z_C346D0A1_7E05_11D2_8CD7_0060976187CA_.wvu.FilterData" hidden="1">#REF!</definedName>
    <definedName name="Z_CCA46B8E_5475_11D2_8CD7_0060976187CA_.wvu.Cols" hidden="1">#REF!</definedName>
    <definedName name="Z_CCA46B8E_5475_11D2_8CD7_0060976187CA_.wvu.PrintTitles" hidden="1">#REF!</definedName>
    <definedName name="Z_CCA46B8E_5475_11D2_8CD7_0060976187CA_.wvu.Rows" hidden="1">#REF!</definedName>
    <definedName name="Z_FDC29F62_049E_11D2_B313_0000F4387536_.wvu.Cols" hidden="1">#REF!,#REF!,#REF!</definedName>
    <definedName name="Z_FDC29F62_049E_11D2_B313_0000F4387536_.wvu.PrintTitles" hidden="1">#REF!</definedName>
    <definedName name="Z_FDC29F62_049E_11D2_B313_0000F4387536_.wvu.Rows" hidden="1">#REF!</definedName>
    <definedName name="Z_FF508901_26E5_11D2_85F2_00804C0B2402_.wvu.Cols" hidden="1">#REF!,#REF!</definedName>
    <definedName name="Z_FF508901_26E5_11D2_85F2_00804C0B2402_.wvu.PrintTitles" hidden="1">#REF!</definedName>
    <definedName name="あ" localSheetId="0">#REF!</definedName>
    <definedName name="あ" localSheetId="3">#REF!</definedName>
    <definedName name="あ" localSheetId="6">#REF!</definedName>
    <definedName name="あ" localSheetId="9">#REF!</definedName>
    <definedName name="あ" localSheetId="12">#REF!</definedName>
    <definedName name="あ" localSheetId="15">#REF!</definedName>
    <definedName name="あ" localSheetId="18">#REF!</definedName>
    <definedName name="あ" localSheetId="21">#REF!</definedName>
    <definedName name="あ">#REF!</definedName>
    <definedName name="あｗ５ｒｈ" localSheetId="0">#REF!</definedName>
    <definedName name="あｗ５ｒｈ" localSheetId="3">#REF!</definedName>
    <definedName name="あｗ５ｒｈ" localSheetId="6">#REF!</definedName>
    <definedName name="あｗ５ｒｈ" localSheetId="9">#REF!</definedName>
    <definedName name="あｗ５ｒｈ" localSheetId="12">#REF!</definedName>
    <definedName name="あｗ５ｒｈ" localSheetId="15">#REF!</definedName>
    <definedName name="あｗ５ｒｈ" localSheetId="18">#REF!</definedName>
    <definedName name="あｗ５ｒｈ" localSheetId="21">#REF!</definedName>
    <definedName name="あｗ５ｒｈ">#REF!</definedName>
    <definedName name="あｗｒ５" localSheetId="0">#REF!</definedName>
    <definedName name="あｗｒ５" localSheetId="3">#REF!</definedName>
    <definedName name="あｗｒ５" localSheetId="6">#REF!</definedName>
    <definedName name="あｗｒ５" localSheetId="9">#REF!</definedName>
    <definedName name="あｗｒ５" localSheetId="12">#REF!</definedName>
    <definedName name="あｗｒ５" localSheetId="15">#REF!</definedName>
    <definedName name="あｗｒ５" localSheetId="18">#REF!</definedName>
    <definedName name="あｗｒ５" localSheetId="21">#REF!</definedName>
    <definedName name="あｗｒ５">#REF!</definedName>
    <definedName name="あｗｒｇ" localSheetId="0">#REF!</definedName>
    <definedName name="あｗｒｇ" localSheetId="3">#REF!</definedName>
    <definedName name="あｗｒｇ" localSheetId="6">#REF!</definedName>
    <definedName name="あｗｒｇ" localSheetId="9">#REF!</definedName>
    <definedName name="あｗｒｇ" localSheetId="12">#REF!</definedName>
    <definedName name="あｗｒｇ" localSheetId="15">#REF!</definedName>
    <definedName name="あｗｒｇ" localSheetId="18">#REF!</definedName>
    <definedName name="あｗｒｇ" localSheetId="21">#REF!</definedName>
    <definedName name="あｗｒｇ">#REF!</definedName>
    <definedName name="あｗｔｈ５" localSheetId="0">#REF!</definedName>
    <definedName name="あｗｔｈ５" localSheetId="3">#REF!</definedName>
    <definedName name="あｗｔｈ５" localSheetId="6">#REF!</definedName>
    <definedName name="あｗｔｈ５" localSheetId="9">#REF!</definedName>
    <definedName name="あｗｔｈ５" localSheetId="12">#REF!</definedName>
    <definedName name="あｗｔｈ５" localSheetId="15">#REF!</definedName>
    <definedName name="あｗｔｈ５" localSheetId="18">#REF!</definedName>
    <definedName name="あｗｔｈ５" localSheetId="21">#REF!</definedName>
    <definedName name="あｗｔｈ５">#REF!</definedName>
    <definedName name="あうぇｔｈ" localSheetId="0">#REF!</definedName>
    <definedName name="あうぇｔｈ" localSheetId="3">#REF!</definedName>
    <definedName name="あうぇｔｈ" localSheetId="6">#REF!</definedName>
    <definedName name="あうぇｔｈ" localSheetId="9">#REF!</definedName>
    <definedName name="あうぇｔｈ" localSheetId="12">#REF!</definedName>
    <definedName name="あうぇｔｈ" localSheetId="15">#REF!</definedName>
    <definedName name="あうぇｔｈ" localSheetId="18">#REF!</definedName>
    <definedName name="あうぇｔｈ" localSheetId="21">#REF!</definedName>
    <definedName name="あうぇｔｈ">#REF!</definedName>
    <definedName name="あえ" localSheetId="0">#REF!</definedName>
    <definedName name="あえ" localSheetId="3">#REF!</definedName>
    <definedName name="あえ" localSheetId="6">#REF!</definedName>
    <definedName name="あえ" localSheetId="9">#REF!</definedName>
    <definedName name="あえ" localSheetId="12">#REF!</definedName>
    <definedName name="あえ" localSheetId="15">#REF!</definedName>
    <definedName name="あえ" localSheetId="18">#REF!</definedName>
    <definedName name="あえ" localSheetId="21">#REF!</definedName>
    <definedName name="あえ">#REF!</definedName>
    <definedName name="あえｔｈ" localSheetId="0">#REF!</definedName>
    <definedName name="あえｔｈ" localSheetId="3">#REF!</definedName>
    <definedName name="あえｔｈ" localSheetId="6">#REF!</definedName>
    <definedName name="あえｔｈ" localSheetId="9">#REF!</definedName>
    <definedName name="あえｔｈ" localSheetId="12">#REF!</definedName>
    <definedName name="あえｔｈ" localSheetId="15">#REF!</definedName>
    <definedName name="あえｔｈ" localSheetId="18">#REF!</definedName>
    <definedName name="あえｔｈ" localSheetId="21">#REF!</definedName>
    <definedName name="あえｔｈ">#REF!</definedName>
    <definedName name="いじゅ" localSheetId="0">#REF!</definedName>
    <definedName name="いじゅ" localSheetId="3">#REF!</definedName>
    <definedName name="いじゅ" localSheetId="6">#REF!</definedName>
    <definedName name="いじゅ" localSheetId="9">#REF!</definedName>
    <definedName name="いじゅ" localSheetId="12">#REF!</definedName>
    <definedName name="いじゅ" localSheetId="15">#REF!</definedName>
    <definedName name="いじゅ" localSheetId="18">#REF!</definedName>
    <definedName name="いじゅ" localSheetId="21">#REF!</definedName>
    <definedName name="いじゅ">#REF!</definedName>
    <definedName name="う" localSheetId="0">#REF!</definedName>
    <definedName name="う" localSheetId="3">#REF!</definedName>
    <definedName name="う" localSheetId="6">#REF!</definedName>
    <definedName name="う" localSheetId="9">#REF!</definedName>
    <definedName name="う" localSheetId="12">#REF!</definedName>
    <definedName name="う" localSheetId="15">#REF!</definedName>
    <definedName name="う" localSheetId="18">#REF!</definedName>
    <definedName name="う" localSheetId="21">#REF!</definedName>
    <definedName name="う">#REF!</definedName>
    <definedName name="うぇ" localSheetId="0">#REF!</definedName>
    <definedName name="うぇ" localSheetId="3">#REF!</definedName>
    <definedName name="うぇ" localSheetId="6">#REF!</definedName>
    <definedName name="うぇ" localSheetId="9">#REF!</definedName>
    <definedName name="うぇ" localSheetId="12">#REF!</definedName>
    <definedName name="うぇ" localSheetId="15">#REF!</definedName>
    <definedName name="うぇ" localSheetId="18">#REF!</definedName>
    <definedName name="うぇ" localSheetId="21">#REF!</definedName>
    <definedName name="うぇ">#REF!</definedName>
    <definedName name="え" localSheetId="0">#REF!</definedName>
    <definedName name="え" localSheetId="3">#REF!</definedName>
    <definedName name="え" localSheetId="6">#REF!</definedName>
    <definedName name="え" localSheetId="9">#REF!</definedName>
    <definedName name="え" localSheetId="12">#REF!</definedName>
    <definedName name="え" localSheetId="15">#REF!</definedName>
    <definedName name="え" localSheetId="18">#REF!</definedName>
    <definedName name="え" localSheetId="21">#REF!</definedName>
    <definedName name="え">#REF!</definedName>
    <definedName name="えｈ" localSheetId="0">#REF!</definedName>
    <definedName name="えｈ" localSheetId="3">#REF!</definedName>
    <definedName name="えｈ" localSheetId="6">#REF!</definedName>
    <definedName name="えｈ" localSheetId="9">#REF!</definedName>
    <definedName name="えｈ" localSheetId="12">#REF!</definedName>
    <definedName name="えｈ" localSheetId="15">#REF!</definedName>
    <definedName name="えｈ" localSheetId="18">#REF!</definedName>
    <definedName name="えｈ" localSheetId="21">#REF!</definedName>
    <definedName name="えｈ">#REF!</definedName>
    <definedName name="えｒ" localSheetId="0">#REF!</definedName>
    <definedName name="えｒ" localSheetId="3">#REF!</definedName>
    <definedName name="えｒ" localSheetId="6">#REF!</definedName>
    <definedName name="えｒ" localSheetId="9">#REF!</definedName>
    <definedName name="えｒ" localSheetId="12">#REF!</definedName>
    <definedName name="えｒ" localSheetId="15">#REF!</definedName>
    <definedName name="えｒ" localSheetId="18">#REF!</definedName>
    <definedName name="えｒ" localSheetId="21">#REF!</definedName>
    <definedName name="えｒ">#REF!</definedName>
    <definedName name="えｔ" localSheetId="0">#REF!</definedName>
    <definedName name="えｔ" localSheetId="3">#REF!</definedName>
    <definedName name="えｔ" localSheetId="6">#REF!</definedName>
    <definedName name="えｔ" localSheetId="9">#REF!</definedName>
    <definedName name="えｔ" localSheetId="12">#REF!</definedName>
    <definedName name="えｔ" localSheetId="15">#REF!</definedName>
    <definedName name="えｔ" localSheetId="18">#REF!</definedName>
    <definedName name="えｔ" localSheetId="21">#REF!</definedName>
    <definedName name="えｔ">#REF!</definedName>
    <definedName name="えｔｈ" localSheetId="0">#REF!</definedName>
    <definedName name="えｔｈ" localSheetId="3">#REF!</definedName>
    <definedName name="えｔｈ" localSheetId="6">#REF!</definedName>
    <definedName name="えｔｈ" localSheetId="9">#REF!</definedName>
    <definedName name="えｔｈ" localSheetId="12">#REF!</definedName>
    <definedName name="えｔｈ" localSheetId="15">#REF!</definedName>
    <definedName name="えｔｈ" localSheetId="18">#REF!</definedName>
    <definedName name="えｔｈ" localSheetId="21">#REF!</definedName>
    <definedName name="えｔｈ">#REF!</definedName>
    <definedName name="えｔｊ" localSheetId="0">#REF!</definedName>
    <definedName name="えｔｊ" localSheetId="3">#REF!</definedName>
    <definedName name="えｔｊ" localSheetId="6">#REF!</definedName>
    <definedName name="えｔｊ" localSheetId="9">#REF!</definedName>
    <definedName name="えｔｊ" localSheetId="12">#REF!</definedName>
    <definedName name="えｔｊ" localSheetId="15">#REF!</definedName>
    <definedName name="えｔｊ" localSheetId="18">#REF!</definedName>
    <definedName name="えｔｊ" localSheetId="21">#REF!</definedName>
    <definedName name="えｔｊ">#REF!</definedName>
    <definedName name="えｔｎ" localSheetId="0">#REF!</definedName>
    <definedName name="えｔｎ" localSheetId="3">#REF!</definedName>
    <definedName name="えｔｎ" localSheetId="6">#REF!</definedName>
    <definedName name="えｔｎ" localSheetId="9">#REF!</definedName>
    <definedName name="えｔｎ" localSheetId="12">#REF!</definedName>
    <definedName name="えｔｎ" localSheetId="15">#REF!</definedName>
    <definedName name="えｔｎ" localSheetId="18">#REF!</definedName>
    <definedName name="えｔｎ" localSheetId="21">#REF!</definedName>
    <definedName name="えｔｎ">#REF!</definedName>
    <definedName name="えｔｙｈ" localSheetId="0">#REF!</definedName>
    <definedName name="えｔｙｈ" localSheetId="3">#REF!</definedName>
    <definedName name="えｔｙｈ" localSheetId="6">#REF!</definedName>
    <definedName name="えｔｙｈ" localSheetId="9">#REF!</definedName>
    <definedName name="えｔｙｈ" localSheetId="12">#REF!</definedName>
    <definedName name="えｔｙｈ" localSheetId="15">#REF!</definedName>
    <definedName name="えｔｙｈ" localSheetId="18">#REF!</definedName>
    <definedName name="えｔｙｈ" localSheetId="21">#REF!</definedName>
    <definedName name="えｔｙｈ">#REF!</definedName>
    <definedName name="えｗ５ｈ" localSheetId="0">#REF!</definedName>
    <definedName name="えｗ５ｈ" localSheetId="3">#REF!</definedName>
    <definedName name="えｗ５ｈ" localSheetId="6">#REF!</definedName>
    <definedName name="えｗ５ｈ" localSheetId="9">#REF!</definedName>
    <definedName name="えｗ５ｈ" localSheetId="12">#REF!</definedName>
    <definedName name="えｗ５ｈ" localSheetId="15">#REF!</definedName>
    <definedName name="えｗ５ｈ" localSheetId="18">#REF!</definedName>
    <definedName name="えｗ５ｈ" localSheetId="21">#REF!</definedName>
    <definedName name="えｗ５ｈ">#REF!</definedName>
    <definedName name="なえ" localSheetId="0">#REF!</definedName>
    <definedName name="なえ" localSheetId="3">#REF!</definedName>
    <definedName name="なえ" localSheetId="6">#REF!</definedName>
    <definedName name="なえ" localSheetId="9">#REF!</definedName>
    <definedName name="なえ" localSheetId="12">#REF!</definedName>
    <definedName name="なえ" localSheetId="15">#REF!</definedName>
    <definedName name="なえ" localSheetId="18">#REF!</definedName>
    <definedName name="なえ" localSheetId="21">#REF!</definedName>
    <definedName name="なえ">#REF!</definedName>
    <definedName name="ページ１">#REF!</definedName>
    <definedName name="ページ１０" localSheetId="0">#REF!</definedName>
    <definedName name="ページ１０" localSheetId="3">#REF!</definedName>
    <definedName name="ページ１０" localSheetId="6">#REF!</definedName>
    <definedName name="ページ１０" localSheetId="9">#REF!</definedName>
    <definedName name="ページ１０" localSheetId="12">#REF!</definedName>
    <definedName name="ページ１０" localSheetId="15">#REF!</definedName>
    <definedName name="ページ１０" localSheetId="18">#REF!</definedName>
    <definedName name="ページ１０" localSheetId="21">#REF!</definedName>
    <definedName name="ページ１０">#REF!</definedName>
    <definedName name="ページ１１" localSheetId="0">#REF!</definedName>
    <definedName name="ページ１１" localSheetId="3">#REF!</definedName>
    <definedName name="ページ１１" localSheetId="6">#REF!</definedName>
    <definedName name="ページ１１" localSheetId="9">#REF!</definedName>
    <definedName name="ページ１１" localSheetId="12">#REF!</definedName>
    <definedName name="ページ１１" localSheetId="15">#REF!</definedName>
    <definedName name="ページ１１" localSheetId="18">#REF!</definedName>
    <definedName name="ページ１１" localSheetId="21">#REF!</definedName>
    <definedName name="ページ１１">#REF!</definedName>
    <definedName name="ページ１２" localSheetId="0">#REF!</definedName>
    <definedName name="ページ１２" localSheetId="3">#REF!</definedName>
    <definedName name="ページ１２" localSheetId="6">#REF!</definedName>
    <definedName name="ページ１２" localSheetId="9">#REF!</definedName>
    <definedName name="ページ１２" localSheetId="12">#REF!</definedName>
    <definedName name="ページ１２" localSheetId="15">#REF!</definedName>
    <definedName name="ページ１２" localSheetId="18">#REF!</definedName>
    <definedName name="ページ１２" localSheetId="21">#REF!</definedName>
    <definedName name="ページ１２">#REF!</definedName>
    <definedName name="ページ１３" localSheetId="0">#REF!</definedName>
    <definedName name="ページ１３" localSheetId="3">#REF!</definedName>
    <definedName name="ページ１３" localSheetId="6">#REF!</definedName>
    <definedName name="ページ１３" localSheetId="9">#REF!</definedName>
    <definedName name="ページ１３" localSheetId="12">#REF!</definedName>
    <definedName name="ページ１３" localSheetId="15">#REF!</definedName>
    <definedName name="ページ１３" localSheetId="18">#REF!</definedName>
    <definedName name="ページ１３" localSheetId="21">#REF!</definedName>
    <definedName name="ページ１３">#REF!</definedName>
    <definedName name="ページ１４" localSheetId="0">#REF!</definedName>
    <definedName name="ページ１４" localSheetId="3">#REF!</definedName>
    <definedName name="ページ１４" localSheetId="6">#REF!</definedName>
    <definedName name="ページ１４" localSheetId="9">#REF!</definedName>
    <definedName name="ページ１４" localSheetId="12">#REF!</definedName>
    <definedName name="ページ１４" localSheetId="15">#REF!</definedName>
    <definedName name="ページ１４" localSheetId="18">#REF!</definedName>
    <definedName name="ページ１４" localSheetId="21">#REF!</definedName>
    <definedName name="ページ１４">#REF!</definedName>
    <definedName name="ページ１５" localSheetId="0">#REF!</definedName>
    <definedName name="ページ１５" localSheetId="3">#REF!</definedName>
    <definedName name="ページ１５" localSheetId="6">#REF!</definedName>
    <definedName name="ページ１５" localSheetId="9">#REF!</definedName>
    <definedName name="ページ１５" localSheetId="12">#REF!</definedName>
    <definedName name="ページ１５" localSheetId="15">#REF!</definedName>
    <definedName name="ページ１５" localSheetId="18">#REF!</definedName>
    <definedName name="ページ１５" localSheetId="21">#REF!</definedName>
    <definedName name="ページ１５">#REF!</definedName>
    <definedName name="ページ２" localSheetId="0">#REF!</definedName>
    <definedName name="ページ２" localSheetId="3">#REF!</definedName>
    <definedName name="ページ２" localSheetId="6">#REF!</definedName>
    <definedName name="ページ２" localSheetId="9">#REF!</definedName>
    <definedName name="ページ２" localSheetId="12">#REF!</definedName>
    <definedName name="ページ２" localSheetId="15">#REF!</definedName>
    <definedName name="ページ２" localSheetId="18">#REF!</definedName>
    <definedName name="ページ２" localSheetId="21">#REF!</definedName>
    <definedName name="ページ２">#REF!</definedName>
    <definedName name="ページ３" localSheetId="0">#REF!</definedName>
    <definedName name="ページ３" localSheetId="3">#REF!</definedName>
    <definedName name="ページ３" localSheetId="6">#REF!</definedName>
    <definedName name="ページ３" localSheetId="9">#REF!</definedName>
    <definedName name="ページ３" localSheetId="12">#REF!</definedName>
    <definedName name="ページ３" localSheetId="15">#REF!</definedName>
    <definedName name="ページ３" localSheetId="18">#REF!</definedName>
    <definedName name="ページ３" localSheetId="21">#REF!</definedName>
    <definedName name="ページ３">#REF!</definedName>
    <definedName name="ページ４" localSheetId="0">#REF!</definedName>
    <definedName name="ページ４" localSheetId="3">#REF!</definedName>
    <definedName name="ページ４" localSheetId="6">#REF!</definedName>
    <definedName name="ページ４" localSheetId="9">#REF!</definedName>
    <definedName name="ページ４" localSheetId="12">#REF!</definedName>
    <definedName name="ページ４" localSheetId="15">#REF!</definedName>
    <definedName name="ページ４" localSheetId="18">#REF!</definedName>
    <definedName name="ページ４" localSheetId="21">#REF!</definedName>
    <definedName name="ページ４">#REF!</definedName>
    <definedName name="ページ５" localSheetId="0">#REF!</definedName>
    <definedName name="ページ５" localSheetId="3">#REF!</definedName>
    <definedName name="ページ５" localSheetId="6">#REF!</definedName>
    <definedName name="ページ５" localSheetId="9">#REF!</definedName>
    <definedName name="ページ５" localSheetId="12">#REF!</definedName>
    <definedName name="ページ５" localSheetId="15">#REF!</definedName>
    <definedName name="ページ５" localSheetId="18">#REF!</definedName>
    <definedName name="ページ５" localSheetId="21">#REF!</definedName>
    <definedName name="ページ５">#REF!</definedName>
    <definedName name="ページ６" localSheetId="0">#REF!</definedName>
    <definedName name="ページ６" localSheetId="3">#REF!</definedName>
    <definedName name="ページ６" localSheetId="6">#REF!</definedName>
    <definedName name="ページ６" localSheetId="9">#REF!</definedName>
    <definedName name="ページ６" localSheetId="12">#REF!</definedName>
    <definedName name="ページ６" localSheetId="15">#REF!</definedName>
    <definedName name="ページ６" localSheetId="18">#REF!</definedName>
    <definedName name="ページ６" localSheetId="21">#REF!</definedName>
    <definedName name="ページ６">#REF!</definedName>
    <definedName name="ページ７" localSheetId="0">#REF!</definedName>
    <definedName name="ページ７" localSheetId="3">#REF!</definedName>
    <definedName name="ページ７" localSheetId="6">#REF!</definedName>
    <definedName name="ページ７" localSheetId="9">#REF!</definedName>
    <definedName name="ページ７" localSheetId="12">#REF!</definedName>
    <definedName name="ページ７" localSheetId="15">#REF!</definedName>
    <definedName name="ページ７" localSheetId="18">#REF!</definedName>
    <definedName name="ページ７" localSheetId="21">#REF!</definedName>
    <definedName name="ページ７">#REF!</definedName>
    <definedName name="ページ８" localSheetId="0">#REF!</definedName>
    <definedName name="ページ８" localSheetId="3">#REF!</definedName>
    <definedName name="ページ８" localSheetId="6">#REF!</definedName>
    <definedName name="ページ８" localSheetId="9">#REF!</definedName>
    <definedName name="ページ８" localSheetId="12">#REF!</definedName>
    <definedName name="ページ８" localSheetId="15">#REF!</definedName>
    <definedName name="ページ８" localSheetId="18">#REF!</definedName>
    <definedName name="ページ８" localSheetId="21">#REF!</definedName>
    <definedName name="ページ８">#REF!</definedName>
    <definedName name="ページ９" localSheetId="0">#REF!</definedName>
    <definedName name="ページ９" localSheetId="3">#REF!</definedName>
    <definedName name="ページ９" localSheetId="6">#REF!</definedName>
    <definedName name="ページ９" localSheetId="9">#REF!</definedName>
    <definedName name="ページ９" localSheetId="12">#REF!</definedName>
    <definedName name="ページ９" localSheetId="15">#REF!</definedName>
    <definedName name="ページ９" localSheetId="18">#REF!</definedName>
    <definedName name="ページ９" localSheetId="21">#REF!</definedName>
    <definedName name="ページ９">#REF!</definedName>
    <definedName name="ほ" localSheetId="0" hidden="1">#REF!</definedName>
    <definedName name="ほ" localSheetId="3" hidden="1">#REF!</definedName>
    <definedName name="ほ" localSheetId="6" hidden="1">#REF!</definedName>
    <definedName name="ほ" localSheetId="9" hidden="1">#REF!</definedName>
    <definedName name="ほ" localSheetId="12" hidden="1">#REF!</definedName>
    <definedName name="ほ" localSheetId="15" hidden="1">#REF!</definedName>
    <definedName name="ほ" localSheetId="18" hidden="1">#REF!</definedName>
    <definedName name="ほ" localSheetId="21" hidden="1">#REF!</definedName>
    <definedName name="ほ" hidden="1">#REF!</definedName>
    <definedName name="わｒ５" localSheetId="0">#REF!</definedName>
    <definedName name="わｒ５" localSheetId="3">#REF!</definedName>
    <definedName name="わｒ５" localSheetId="6">#REF!</definedName>
    <definedName name="わｒ５" localSheetId="9">#REF!</definedName>
    <definedName name="わｒ５" localSheetId="12">#REF!</definedName>
    <definedName name="わｒ５" localSheetId="15">#REF!</definedName>
    <definedName name="わｒ５" localSheetId="18">#REF!</definedName>
    <definedName name="わｒ５" localSheetId="21">#REF!</definedName>
    <definedName name="わｒ５">#REF!</definedName>
    <definedName name="ん" localSheetId="0" hidden="1">#REF!</definedName>
    <definedName name="ん" localSheetId="3" hidden="1">#REF!</definedName>
    <definedName name="ん" localSheetId="6" hidden="1">#REF!</definedName>
    <definedName name="ん" localSheetId="9" hidden="1">#REF!</definedName>
    <definedName name="ん" localSheetId="12" hidden="1">#REF!</definedName>
    <definedName name="ん" localSheetId="15" hidden="1">#REF!</definedName>
    <definedName name="ん" localSheetId="18" hidden="1">#REF!</definedName>
    <definedName name="ん" localSheetId="21" hidden="1">#REF!</definedName>
    <definedName name="ん" hidden="1">#REF!</definedName>
    <definedName name="んｔ" localSheetId="0">#REF!</definedName>
    <definedName name="んｔ" localSheetId="3">#REF!</definedName>
    <definedName name="んｔ" localSheetId="6">#REF!</definedName>
    <definedName name="んｔ" localSheetId="9">#REF!</definedName>
    <definedName name="んｔ" localSheetId="12">#REF!</definedName>
    <definedName name="んｔ" localSheetId="15">#REF!</definedName>
    <definedName name="んｔ" localSheetId="18">#REF!</definedName>
    <definedName name="んｔ" localSheetId="21">#REF!</definedName>
    <definedName name="んｔ">#REF!</definedName>
    <definedName name="一位代価">#REF!</definedName>
    <definedName name="機械経費">#REF!</definedName>
    <definedName name="金額1" localSheetId="0">#REF!</definedName>
    <definedName name="金額1" localSheetId="1">#REF!</definedName>
    <definedName name="金額1" localSheetId="2">#REF!</definedName>
    <definedName name="金額1" localSheetId="3">#REF!</definedName>
    <definedName name="金額1" localSheetId="4">#REF!</definedName>
    <definedName name="金額1" localSheetId="5">#REF!</definedName>
    <definedName name="金額1" localSheetId="6">#REF!</definedName>
    <definedName name="金額1" localSheetId="7">#REF!</definedName>
    <definedName name="金額1" localSheetId="8">#REF!</definedName>
    <definedName name="金額1" localSheetId="9">#REF!</definedName>
    <definedName name="金額1" localSheetId="10">#REF!</definedName>
    <definedName name="金額1" localSheetId="11">#REF!</definedName>
    <definedName name="金額1" localSheetId="12">#REF!</definedName>
    <definedName name="金額1" localSheetId="13">#REF!</definedName>
    <definedName name="金額1" localSheetId="14">#REF!</definedName>
    <definedName name="金額1" localSheetId="15">#REF!</definedName>
    <definedName name="金額1" localSheetId="16">#REF!</definedName>
    <definedName name="金額1" localSheetId="17">#REF!</definedName>
    <definedName name="金額1" localSheetId="18">#REF!</definedName>
    <definedName name="金額1" localSheetId="19">#REF!</definedName>
    <definedName name="金額1" localSheetId="20">#REF!</definedName>
    <definedName name="金額1" localSheetId="21">#REF!</definedName>
    <definedName name="金額1" localSheetId="22">#REF!</definedName>
    <definedName name="金額1" localSheetId="23">#REF!</definedName>
    <definedName name="金額1">#REF!</definedName>
    <definedName name="金額2" localSheetId="0">#REF!</definedName>
    <definedName name="金額2" localSheetId="1">#REF!</definedName>
    <definedName name="金額2" localSheetId="2">#REF!</definedName>
    <definedName name="金額2" localSheetId="3">#REF!</definedName>
    <definedName name="金額2" localSheetId="4">#REF!</definedName>
    <definedName name="金額2" localSheetId="5">#REF!</definedName>
    <definedName name="金額2" localSheetId="6">#REF!</definedName>
    <definedName name="金額2" localSheetId="7">#REF!</definedName>
    <definedName name="金額2" localSheetId="8">#REF!</definedName>
    <definedName name="金額2" localSheetId="9">#REF!</definedName>
    <definedName name="金額2" localSheetId="10">#REF!</definedName>
    <definedName name="金額2" localSheetId="11">#REF!</definedName>
    <definedName name="金額2" localSheetId="12">#REF!</definedName>
    <definedName name="金額2" localSheetId="13">#REF!</definedName>
    <definedName name="金額2" localSheetId="14">#REF!</definedName>
    <definedName name="金額2" localSheetId="15">#REF!</definedName>
    <definedName name="金額2" localSheetId="16">#REF!</definedName>
    <definedName name="金額2" localSheetId="17">#REF!</definedName>
    <definedName name="金額2" localSheetId="18">#REF!</definedName>
    <definedName name="金額2" localSheetId="19">#REF!</definedName>
    <definedName name="金額2" localSheetId="20">#REF!</definedName>
    <definedName name="金額2" localSheetId="21">#REF!</definedName>
    <definedName name="金額2" localSheetId="22">#REF!</definedName>
    <definedName name="金額2" localSheetId="23">#REF!</definedName>
    <definedName name="金額2">#REF!</definedName>
    <definedName name="金額3" localSheetId="0">#REF!</definedName>
    <definedName name="金額3" localSheetId="1">#REF!</definedName>
    <definedName name="金額3" localSheetId="2">#REF!</definedName>
    <definedName name="金額3" localSheetId="3">#REF!</definedName>
    <definedName name="金額3" localSheetId="4">#REF!</definedName>
    <definedName name="金額3" localSheetId="5">#REF!</definedName>
    <definedName name="金額3" localSheetId="6">#REF!</definedName>
    <definedName name="金額3" localSheetId="7">#REF!</definedName>
    <definedName name="金額3" localSheetId="8">#REF!</definedName>
    <definedName name="金額3" localSheetId="9">#REF!</definedName>
    <definedName name="金額3" localSheetId="10">#REF!</definedName>
    <definedName name="金額3" localSheetId="11">#REF!</definedName>
    <definedName name="金額3" localSheetId="12">#REF!</definedName>
    <definedName name="金額3" localSheetId="13">#REF!</definedName>
    <definedName name="金額3" localSheetId="14">#REF!</definedName>
    <definedName name="金額3" localSheetId="15">#REF!</definedName>
    <definedName name="金額3" localSheetId="16">#REF!</definedName>
    <definedName name="金額3" localSheetId="17">#REF!</definedName>
    <definedName name="金額3" localSheetId="18">#REF!</definedName>
    <definedName name="金額3" localSheetId="19">#REF!</definedName>
    <definedName name="金額3" localSheetId="20">#REF!</definedName>
    <definedName name="金額3" localSheetId="21">#REF!</definedName>
    <definedName name="金額3" localSheetId="22">#REF!</definedName>
    <definedName name="金額3" localSheetId="23">#REF!</definedName>
    <definedName name="金額3">#REF!</definedName>
    <definedName name="金額4" localSheetId="0">#REF!</definedName>
    <definedName name="金額4" localSheetId="1">#REF!</definedName>
    <definedName name="金額4" localSheetId="2">#REF!</definedName>
    <definedName name="金額4" localSheetId="3">#REF!</definedName>
    <definedName name="金額4" localSheetId="4">#REF!</definedName>
    <definedName name="金額4" localSheetId="5">#REF!</definedName>
    <definedName name="金額4" localSheetId="6">#REF!</definedName>
    <definedName name="金額4" localSheetId="7">#REF!</definedName>
    <definedName name="金額4" localSheetId="8">#REF!</definedName>
    <definedName name="金額4" localSheetId="9">#REF!</definedName>
    <definedName name="金額4" localSheetId="10">#REF!</definedName>
    <definedName name="金額4" localSheetId="11">#REF!</definedName>
    <definedName name="金額4" localSheetId="12">#REF!</definedName>
    <definedName name="金額4" localSheetId="13">#REF!</definedName>
    <definedName name="金額4" localSheetId="14">#REF!</definedName>
    <definedName name="金額4" localSheetId="15">#REF!</definedName>
    <definedName name="金額4" localSheetId="16">#REF!</definedName>
    <definedName name="金額4" localSheetId="17">#REF!</definedName>
    <definedName name="金額4" localSheetId="18">#REF!</definedName>
    <definedName name="金額4" localSheetId="19">#REF!</definedName>
    <definedName name="金額4" localSheetId="20">#REF!</definedName>
    <definedName name="金額4" localSheetId="21">#REF!</definedName>
    <definedName name="金額4" localSheetId="22">#REF!</definedName>
    <definedName name="金額4" localSheetId="23">#REF!</definedName>
    <definedName name="金額4">#REF!</definedName>
    <definedName name="金額5" localSheetId="0">#REF!</definedName>
    <definedName name="金額5" localSheetId="1">#REF!</definedName>
    <definedName name="金額5" localSheetId="2">#REF!</definedName>
    <definedName name="金額5" localSheetId="3">#REF!</definedName>
    <definedName name="金額5" localSheetId="4">#REF!</definedName>
    <definedName name="金額5" localSheetId="5">#REF!</definedName>
    <definedName name="金額5" localSheetId="6">#REF!</definedName>
    <definedName name="金額5" localSheetId="7">#REF!</definedName>
    <definedName name="金額5" localSheetId="8">#REF!</definedName>
    <definedName name="金額5" localSheetId="9">#REF!</definedName>
    <definedName name="金額5" localSheetId="10">#REF!</definedName>
    <definedName name="金額5" localSheetId="11">#REF!</definedName>
    <definedName name="金額5" localSheetId="12">#REF!</definedName>
    <definedName name="金額5" localSheetId="13">#REF!</definedName>
    <definedName name="金額5" localSheetId="14">#REF!</definedName>
    <definedName name="金額5" localSheetId="15">#REF!</definedName>
    <definedName name="金額5" localSheetId="16">#REF!</definedName>
    <definedName name="金額5" localSheetId="17">#REF!</definedName>
    <definedName name="金額5" localSheetId="18">#REF!</definedName>
    <definedName name="金額5" localSheetId="19">#REF!</definedName>
    <definedName name="金額5" localSheetId="20">#REF!</definedName>
    <definedName name="金額5" localSheetId="21">#REF!</definedName>
    <definedName name="金額5" localSheetId="22">#REF!</definedName>
    <definedName name="金額5" localSheetId="23">#REF!</definedName>
    <definedName name="金額5">#REF!</definedName>
    <definedName name="経費率">#REF!</definedName>
    <definedName name="見積査定">#REF!</definedName>
    <definedName name="材料数量">#REF!</definedName>
    <definedName name="材料単価">#REF!</definedName>
    <definedName name="中内" localSheetId="0">#REF!</definedName>
    <definedName name="中内" localSheetId="3">#REF!</definedName>
    <definedName name="中内" localSheetId="6">#REF!</definedName>
    <definedName name="中内" localSheetId="9">#REF!</definedName>
    <definedName name="中内" localSheetId="12">#REF!</definedName>
    <definedName name="中内" localSheetId="15">#REF!</definedName>
    <definedName name="中内" localSheetId="18">#REF!</definedName>
    <definedName name="中内" localSheetId="21">#REF!</definedName>
    <definedName name="中内">#REF!</definedName>
    <definedName name="電気一位代価" localSheetId="0">#REF!</definedName>
    <definedName name="電気一位代価" localSheetId="3">#REF!</definedName>
    <definedName name="電気一位代価" localSheetId="6">#REF!</definedName>
    <definedName name="電気一位代価" localSheetId="9">#REF!</definedName>
    <definedName name="電気一位代価" localSheetId="12">#REF!</definedName>
    <definedName name="電気一位代価" localSheetId="15">#REF!</definedName>
    <definedName name="電気一位代価" localSheetId="18">#REF!</definedName>
    <definedName name="電気一位代価" localSheetId="21">#REF!</definedName>
    <definedName name="電気一位代価">#REF!</definedName>
    <definedName name="二位代価">#REF!</definedName>
    <definedName name="納入駐屯地" localSheetId="0">'[6]master'!#REF!</definedName>
    <definedName name="納入駐屯地" localSheetId="1">'[8]master'!#REF!</definedName>
    <definedName name="納入駐屯地" localSheetId="2">'[8]master'!#REF!</definedName>
    <definedName name="納入駐屯地" localSheetId="3">'[6]master'!#REF!</definedName>
    <definedName name="納入駐屯地" localSheetId="4">'[8]master'!#REF!</definedName>
    <definedName name="納入駐屯地" localSheetId="5">'[8]master'!#REF!</definedName>
    <definedName name="納入駐屯地" localSheetId="6">'[6]master'!#REF!</definedName>
    <definedName name="納入駐屯地" localSheetId="7">'[8]master'!#REF!</definedName>
    <definedName name="納入駐屯地" localSheetId="8">'[8]master'!#REF!</definedName>
    <definedName name="納入駐屯地" localSheetId="9">'[6]master'!#REF!</definedName>
    <definedName name="納入駐屯地" localSheetId="10">'[8]master'!#REF!</definedName>
    <definedName name="納入駐屯地" localSheetId="11">'[8]master'!#REF!</definedName>
    <definedName name="納入駐屯地" localSheetId="12">'[6]master'!#REF!</definedName>
    <definedName name="納入駐屯地" localSheetId="13">'[8]master'!#REF!</definedName>
    <definedName name="納入駐屯地" localSheetId="14">'[8]master'!#REF!</definedName>
    <definedName name="納入駐屯地" localSheetId="15">'[6]master'!#REF!</definedName>
    <definedName name="納入駐屯地" localSheetId="16">'[8]master'!#REF!</definedName>
    <definedName name="納入駐屯地" localSheetId="17">'[8]master'!#REF!</definedName>
    <definedName name="納入駐屯地" localSheetId="18">'[6]master'!#REF!</definedName>
    <definedName name="納入駐屯地" localSheetId="19">'[8]master'!#REF!</definedName>
    <definedName name="納入駐屯地" localSheetId="20">'[8]master'!#REF!</definedName>
    <definedName name="納入駐屯地" localSheetId="21">'[6]master'!#REF!</definedName>
    <definedName name="納入駐屯地" localSheetId="22">'[8]master'!#REF!</definedName>
    <definedName name="納入駐屯地" localSheetId="23">'[8]master'!#REF!</definedName>
    <definedName name="納入駐屯地">'[6]master'!#REF!</definedName>
    <definedName name="名前" localSheetId="1">#REF!</definedName>
    <definedName name="名前" localSheetId="2">#REF!</definedName>
    <definedName name="名前" localSheetId="4">#REF!</definedName>
    <definedName name="名前" localSheetId="5">#REF!</definedName>
    <definedName name="名前" localSheetId="7">#REF!</definedName>
    <definedName name="名前" localSheetId="8">#REF!</definedName>
    <definedName name="名前" localSheetId="10">#REF!</definedName>
    <definedName name="名前" localSheetId="11">#REF!</definedName>
    <definedName name="名前" localSheetId="13">#REF!</definedName>
    <definedName name="名前" localSheetId="14">#REF!</definedName>
    <definedName name="名前" localSheetId="16">#REF!</definedName>
    <definedName name="名前" localSheetId="17">#REF!</definedName>
    <definedName name="名前" localSheetId="19">#REF!</definedName>
    <definedName name="名前" localSheetId="20">#REF!</definedName>
    <definedName name="名前" localSheetId="22">#REF!</definedName>
    <definedName name="名前" localSheetId="23">#REF!</definedName>
    <definedName name="名前">#REF!</definedName>
    <definedName name="労務単価">#REF!</definedName>
  </definedNames>
  <calcPr calcMode="manual" fullCalcOnLoad="1"/>
</workbook>
</file>

<file path=xl/sharedStrings.xml><?xml version="1.0" encoding="utf-8"?>
<sst xmlns="http://schemas.openxmlformats.org/spreadsheetml/2006/main" count="1089" uniqueCount="133">
  <si>
    <t xml:space="preserve">    内訳書（GP1）</t>
  </si>
  <si>
    <t>品　　　　名</t>
  </si>
  <si>
    <t>規　　　　格</t>
  </si>
  <si>
    <t>単位</t>
  </si>
  <si>
    <t>数量</t>
  </si>
  <si>
    <t>単価</t>
  </si>
  <si>
    <t>金額</t>
  </si>
  <si>
    <t>カタログ名</t>
  </si>
  <si>
    <t>ドリルネジ</t>
  </si>
  <si>
    <t>ナベ頭ドリルネジ“ＧＲＸ“（特殊ステンレス）　品番　ＧＰＸ４２２５‐ＰＣ１　Ｍ４×２５　同等品以上</t>
  </si>
  <si>
    <t>BG</t>
  </si>
  <si>
    <t>オレンジブック</t>
  </si>
  <si>
    <t>ナベ頭ドリルネジ“ＧＲＸ“（特殊ステンレス）　品番　ＧＰＸ４２３５‐ＰＣ１　Ｍ４×３５　同等品以上</t>
  </si>
  <si>
    <t>〃</t>
  </si>
  <si>
    <t>菅ヒューズ</t>
  </si>
  <si>
    <t>普通溶断型：Ｂ種　品番　ＥＡ７５８ＺＹ‐２　定格電圧１２５Ａ　定格電流　２Ａ　同等品以上</t>
  </si>
  <si>
    <t>エスコ</t>
  </si>
  <si>
    <t>ビス</t>
  </si>
  <si>
    <t>ダイドーハント　万能パワービス　ラッパ頭（ステンレス）品番　０００４５９０４　４．２×５０㎜　同等品以上</t>
  </si>
  <si>
    <t>EA</t>
  </si>
  <si>
    <t>ブルーシート</t>
  </si>
  <si>
    <t>萩原　ブルーシートエコファミリーシート＃３０００”　品番ＥＣＦ５４７２　５．２９×７．１１ｍ　同等品以上</t>
  </si>
  <si>
    <t>SH</t>
  </si>
  <si>
    <t>セーバーソー替刃</t>
  </si>
  <si>
    <t>ＢＯＣＳＨ　セーバーソーブレード　品番　Ｓ９２２ＡＦ　山数２４　パック入数５　同等品以上</t>
  </si>
  <si>
    <t>コテ　</t>
  </si>
  <si>
    <t>クラ―バ　ステンレスコテ　品番　０４９９　コテ長さ７０×７０ｍｍ　同等品以上</t>
  </si>
  <si>
    <t>じょうろ</t>
  </si>
  <si>
    <t>トンボ　品番　９９９９　容量１３Ｌ　同等品以上</t>
  </si>
  <si>
    <t>ショベル</t>
  </si>
  <si>
    <t>トラスコ　パイプ柄ミニショベル（エコノミータイプ）　品番ＴＰＳ－８１５Ｅ－Ｋ　刃先形状　角形　同等品以上</t>
  </si>
  <si>
    <t>移植コテ</t>
  </si>
  <si>
    <t>像印　移植コテ　品番　１５０９７４　刃先幅７５㎜　刃全長１５５㎜　色　桃　同等品以上</t>
  </si>
  <si>
    <t>プラ舟</t>
  </si>
  <si>
    <t>リス　プラ舟（短側面底部角型）品番Ｒ－８０　９２４×６１０×２００㎜　同等品以上</t>
  </si>
  <si>
    <t>水平器　</t>
  </si>
  <si>
    <t>トラスコ　アルミレベル　品番　ＬＡＢＭ－１５０　マグネット付き　同等品以上</t>
  </si>
  <si>
    <t>ニッパー</t>
  </si>
  <si>
    <t>バーコ　ステンレス製ニッパー　品番ＳＳ４０２－１６０　同等品以上</t>
  </si>
  <si>
    <t>ＢＯＣＳＨ　セーバーソーブレード　品番　Ｓ９２２ＥＦ　山数１８　パック入数５　同等品以上</t>
  </si>
  <si>
    <t>以下余白</t>
  </si>
  <si>
    <t xml:space="preserve">    内訳書（GP2）</t>
  </si>
  <si>
    <t>ステンレス製ねじ込み式管継手</t>
  </si>
  <si>
    <t>両ニップル　Ｎ　呼び径　１５Ａ　同等品以上</t>
  </si>
  <si>
    <t>商報</t>
  </si>
  <si>
    <t>両ニップル　Ｎ　呼び径　２０Ａ　同等品以上</t>
  </si>
  <si>
    <t>両ニップル　Ｎ　呼び径　２５Ａ　同等品以上</t>
  </si>
  <si>
    <t>銅管継手</t>
  </si>
  <si>
    <t>ＴＦテクタッチ（ワンタッチ継手）　オスアダ　１５Ａ　同等品以上</t>
  </si>
  <si>
    <t>ＴＦテクタッチ（ワンタッチ継手）　メスアダ　１５Ａ　同等品以上</t>
  </si>
  <si>
    <t>ＴＦテクタッチ（ワンタッチ継手）　メスアダ　２０Ａ　同等品以上</t>
  </si>
  <si>
    <t>粘着剤付印刷化粧フィルム</t>
  </si>
  <si>
    <t>アサヒペン　ＲＥＡＬＡ　色　ＲＬ‐４　シート幅　１０㎝　注文コード　１８８６４４８４　同等品以上</t>
  </si>
  <si>
    <t>モノタロウ</t>
  </si>
  <si>
    <t>アサヒペン　ＲＥＡＬＡ　色　ＲＬ‐５　シート幅　１０㎝　注文コード　１８８６４４９３　同等品以上</t>
  </si>
  <si>
    <t>アサヒペン　ＲＥＡＬＡ　色　ＲＬ‐２４　シート幅　１０㎝　注文コード　１８８６４３０８　同等品以上</t>
  </si>
  <si>
    <t>アサヒペン　ＲＥＡＬＡ　色　ＲＬ‐２５　シート幅　１０㎝　注文コード　１８８６４３１７　同等品以上</t>
  </si>
  <si>
    <t>ガスケット</t>
  </si>
  <si>
    <t>日本バルカー　うず巻き形ガスケット（内外輪）　８０Ａ　１０Ｋ　フープ材ＳＵＳ３０４　同等品以上</t>
  </si>
  <si>
    <t>日本バルカー　うず巻き形ガスケット（内外輪）　１００Ａ　１０Ｋ　フープ材ＳＵＳ３０４　同等品以上</t>
  </si>
  <si>
    <t xml:space="preserve">    内訳書（GP3）</t>
  </si>
  <si>
    <t>銅管継手</t>
  </si>
  <si>
    <t>ＴＦテクタッチ　オスアダ２０Ａ　同等品以上</t>
  </si>
  <si>
    <t>ＴＦテクタッチ　マーキング　１／２、３／４用　同等品以上</t>
  </si>
  <si>
    <t xml:space="preserve">    内訳書（GP4）</t>
  </si>
  <si>
    <t>防水スイッチ</t>
  </si>
  <si>
    <t>Ｐａｎａｓｏｎｉｃ　ＷＳ６０２１９Ｈ　同等品以上</t>
  </si>
  <si>
    <t>非常用押銅Ｄ</t>
  </si>
  <si>
    <t>Ｐａｎａｓｏｎｉｃ　品番　ＥＫ５１　同等品以上</t>
  </si>
  <si>
    <t xml:space="preserve">    内訳書（GP5）</t>
  </si>
  <si>
    <t>Ｖベルト</t>
  </si>
  <si>
    <t>規格等　Ａ－２６　同等品以上</t>
  </si>
  <si>
    <t>PC</t>
  </si>
  <si>
    <t>規格等　Ａ－２８　同等品以上</t>
  </si>
  <si>
    <t>規格等　Ａ－２５　同等品以上</t>
  </si>
  <si>
    <t>規格等　Ａ－２９　同等品以上</t>
  </si>
  <si>
    <t xml:space="preserve">    内訳書（GP6）</t>
  </si>
  <si>
    <t>ドライモルタル</t>
  </si>
  <si>
    <t>２０㎏　同等品以上</t>
  </si>
  <si>
    <t xml:space="preserve">    内訳書（GP7）</t>
  </si>
  <si>
    <t>再生砕石</t>
  </si>
  <si>
    <t>ＲＣ－０－４０　同等品以上　荷下ろし含む</t>
  </si>
  <si>
    <t>M3</t>
  </si>
  <si>
    <t>垂木</t>
  </si>
  <si>
    <t>杉乾燥材　４ｍ×４５㎜×４５㎜　同等品以上　荷下ろし含む</t>
  </si>
  <si>
    <t>貫板</t>
  </si>
  <si>
    <t>杉乾燥材　３．６５ｍ×１５㎜×９０㎜　同等品以上　荷下ろし含む</t>
  </si>
  <si>
    <t>砂</t>
  </si>
  <si>
    <t>川砂　同等品以上　荷下ろし含む</t>
  </si>
  <si>
    <t xml:space="preserve">    内訳書（GP8）</t>
  </si>
  <si>
    <t>クイックルワイパーハンディ</t>
  </si>
  <si>
    <t>花王　注文番号　４０４１３　品番　クイックルワイパーハンディ取替用ジャンボパック／６枚　同等品以上</t>
  </si>
  <si>
    <t>オフィス図鑑</t>
  </si>
  <si>
    <t>№</t>
  </si>
  <si>
    <t>市　価　調　査</t>
  </si>
  <si>
    <t>令和　 年　 月　 日</t>
  </si>
  <si>
    <t>分任契約担当官</t>
  </si>
  <si>
    <t>陸上自衛隊古河駐屯地</t>
  </si>
  <si>
    <t>殿</t>
  </si>
  <si>
    <t>住　　所</t>
  </si>
  <si>
    <t>会 社 名</t>
  </si>
  <si>
    <t>\　</t>
  </si>
  <si>
    <t>代表者名</t>
  </si>
  <si>
    <t>㊞</t>
  </si>
  <si>
    <t>下記により見積致します。</t>
  </si>
  <si>
    <t>品　　　　　　名</t>
  </si>
  <si>
    <t>規　　　　  　格</t>
  </si>
  <si>
    <t>数量</t>
  </si>
  <si>
    <t>単　　価</t>
  </si>
  <si>
    <t>金　  　　 額</t>
  </si>
  <si>
    <t>ノートブック</t>
  </si>
  <si>
    <t/>
  </si>
  <si>
    <t>円</t>
  </si>
  <si>
    <t>条
件</t>
  </si>
  <si>
    <t>履行場所:</t>
  </si>
  <si>
    <t>陸上自衛隊古河駐屯地</t>
  </si>
  <si>
    <t>○
決
定</t>
  </si>
  <si>
    <t>令　和     年     月     日</t>
  </si>
  <si>
    <t>履行期限:</t>
  </si>
  <si>
    <t>そ
の
他</t>
  </si>
  <si>
    <t>方  法　・　総　額　・　単　価</t>
  </si>
  <si>
    <t>入　札　書</t>
  </si>
  <si>
    <t>上記の公告又は通知に対して「入札及び契約心得」及び「陸上自衛隊標準契約書」の契約契約条項等を承諾のうえ入札（見積）いたします。なお当社（私（個人の場合）、当団体（団体の場合））は、「入札及び契約心得」に示された暴力団排除に関する誓約事項について誓約いたします。</t>
  </si>
  <si>
    <t>耐候性結束バンド</t>
  </si>
  <si>
    <t>第３４１会計隊長　中島　一譲</t>
  </si>
  <si>
    <t>ドリルネジほか13件</t>
  </si>
  <si>
    <t>［クランプ式］ＬＥＤ照明ライト　８０×３５×１０５０（Ｈ）ｍｍ</t>
  </si>
  <si>
    <t>内訳書のとおり</t>
  </si>
  <si>
    <t>ステンレス製ねじ込み式管継手ほか11件</t>
  </si>
  <si>
    <t>ゴム印</t>
  </si>
  <si>
    <t>コーナープレート</t>
  </si>
  <si>
    <t>ディスク式スチームトラップ</t>
  </si>
  <si>
    <t>第３４１会計隊長　中島　一譲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</si>
</sst>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"/>
    <numFmt numFmtId="177" formatCode="[$-411]e"/>
    <numFmt numFmtId="178" formatCode="&quot;¥&quot;#,##0.&quot;―&quot;;[Red]&quot;¥&quot;\-#,##0.&quot;―&quot;"/>
    <numFmt numFmtId="179" formatCode="m"/>
    <numFmt numFmtId="180" formatCode="d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i/>
      <sz val="16"/>
      <name val="ＭＳ 明朝"/>
      <family val="1"/>
    </font>
    <font>
      <i/>
      <sz val="11"/>
      <name val="ＭＳ 明朝"/>
      <family val="1"/>
    </font>
    <font>
      <vertAlign val="superscript"/>
      <sz val="9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ck"/>
      <top>
        <color indexed="63"/>
      </top>
      <bottom style="double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ck"/>
      <top style="double"/>
      <bottom style="thin"/>
    </border>
    <border>
      <left style="thick"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 style="thick"/>
    </border>
    <border>
      <left style="thin"/>
      <right style="thin"/>
      <top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33" borderId="10" xfId="65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76" fontId="4" fillId="33" borderId="10" xfId="67" applyNumberFormat="1" applyFont="1" applyFill="1" applyBorder="1" applyAlignment="1" applyProtection="1">
      <alignment horizontal="center" vertical="center"/>
      <protection/>
    </xf>
    <xf numFmtId="0" fontId="4" fillId="33" borderId="10" xfId="68" applyNumberFormat="1" applyFont="1" applyFill="1" applyBorder="1" applyAlignment="1" applyProtection="1">
      <alignment horizontal="right" vertical="top"/>
      <protection/>
    </xf>
    <xf numFmtId="38" fontId="4" fillId="33" borderId="10" xfId="48" applyFont="1" applyFill="1" applyBorder="1" applyAlignment="1" applyProtection="1">
      <alignment horizontal="right"/>
      <protection/>
    </xf>
    <xf numFmtId="38" fontId="4" fillId="33" borderId="10" xfId="48" applyFont="1" applyFill="1" applyBorder="1" applyAlignment="1" applyProtection="1">
      <alignment horizontal="center" shrinkToFit="1"/>
      <protection/>
    </xf>
    <xf numFmtId="0" fontId="4" fillId="33" borderId="11" xfId="66" applyNumberFormat="1" applyFont="1" applyFill="1" applyBorder="1" applyAlignment="1" applyProtection="1">
      <alignment horizontal="left" vertical="center" wrapText="1"/>
      <protection/>
    </xf>
    <xf numFmtId="0" fontId="4" fillId="33" borderId="10" xfId="62" applyNumberFormat="1" applyFont="1" applyFill="1" applyBorder="1" applyAlignment="1" applyProtection="1">
      <alignment horizontal="right" vertical="top"/>
      <protection/>
    </xf>
    <xf numFmtId="38" fontId="4" fillId="0" borderId="10" xfId="48" applyFont="1" applyBorder="1" applyAlignment="1">
      <alignment horizontal="right"/>
    </xf>
    <xf numFmtId="38" fontId="4" fillId="0" borderId="10" xfId="48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shrinkToFi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67" applyNumberFormat="1" applyFont="1" applyFill="1" applyBorder="1" applyAlignment="1" applyProtection="1">
      <alignment horizontal="center" vertical="center" wrapText="1"/>
      <protection/>
    </xf>
    <xf numFmtId="0" fontId="4" fillId="33" borderId="10" xfId="68" applyNumberFormat="1" applyFont="1" applyFill="1" applyBorder="1" applyAlignment="1" applyProtection="1">
      <alignment horizontal="right" vertical="top" wrapText="1"/>
      <protection/>
    </xf>
    <xf numFmtId="38" fontId="4" fillId="33" borderId="10" xfId="48" applyFont="1" applyFill="1" applyBorder="1" applyAlignment="1" applyProtection="1">
      <alignment horizontal="right" wrapText="1"/>
      <protection/>
    </xf>
    <xf numFmtId="0" fontId="4" fillId="33" borderId="10" xfId="62" applyNumberFormat="1" applyFont="1" applyFill="1" applyBorder="1" applyAlignment="1" applyProtection="1">
      <alignment horizontal="right" vertical="top" wrapText="1"/>
      <protection/>
    </xf>
    <xf numFmtId="0" fontId="4" fillId="33" borderId="10" xfId="66" applyNumberFormat="1" applyFont="1" applyFill="1" applyBorder="1" applyAlignment="1" applyProtection="1">
      <alignment horizontal="left" vertical="center" wrapText="1"/>
      <protection/>
    </xf>
    <xf numFmtId="0" fontId="5" fillId="33" borderId="10" xfId="6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38" fontId="6" fillId="33" borderId="10" xfId="48" applyFont="1" applyFill="1" applyBorder="1" applyAlignment="1" applyProtection="1">
      <alignment horizontal="center" shrinkToFit="1"/>
      <protection/>
    </xf>
    <xf numFmtId="0" fontId="4" fillId="33" borderId="10" xfId="63" applyNumberFormat="1" applyFont="1" applyFill="1" applyBorder="1" applyAlignment="1" applyProtection="1">
      <alignment horizontal="center" vertical="center"/>
      <protection/>
    </xf>
    <xf numFmtId="0" fontId="7" fillId="33" borderId="10" xfId="66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76" fontId="7" fillId="33" borderId="10" xfId="6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shrinkToFit="1"/>
    </xf>
    <xf numFmtId="0" fontId="7" fillId="33" borderId="10" xfId="63" applyNumberFormat="1" applyFont="1" applyFill="1" applyBorder="1" applyAlignment="1" applyProtection="1">
      <alignment horizontal="center" vertical="center"/>
      <protection/>
    </xf>
    <xf numFmtId="0" fontId="4" fillId="33" borderId="10" xfId="65" applyNumberFormat="1" applyFont="1" applyFill="1" applyBorder="1" applyAlignment="1" applyProtection="1">
      <alignment horizontal="left" vertical="center"/>
      <protection/>
    </xf>
    <xf numFmtId="0" fontId="6" fillId="33" borderId="10" xfId="68" applyNumberFormat="1" applyFont="1" applyFill="1" applyBorder="1" applyAlignment="1" applyProtection="1">
      <alignment horizontal="right" vertical="top"/>
      <protection/>
    </xf>
    <xf numFmtId="38" fontId="6" fillId="33" borderId="10" xfId="48" applyFont="1" applyFill="1" applyBorder="1" applyAlignment="1" applyProtection="1">
      <alignment horizontal="right"/>
      <protection/>
    </xf>
    <xf numFmtId="0" fontId="6" fillId="33" borderId="10" xfId="62" applyNumberFormat="1" applyFont="1" applyFill="1" applyBorder="1" applyAlignment="1" applyProtection="1">
      <alignment horizontal="right" vertical="top"/>
      <protection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65" applyNumberFormat="1" applyFont="1" applyFill="1" applyBorder="1" applyAlignment="1" applyProtection="1">
      <alignment horizontal="left" vertical="center" wrapText="1" shrinkToFit="1"/>
      <protection/>
    </xf>
    <xf numFmtId="38" fontId="6" fillId="33" borderId="10" xfId="48" applyFont="1" applyFill="1" applyBorder="1" applyAlignment="1" applyProtection="1">
      <alignment horizontal="center"/>
      <protection/>
    </xf>
    <xf numFmtId="38" fontId="6" fillId="33" borderId="10" xfId="48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64" applyFont="1" applyAlignment="1">
      <alignment/>
      <protection/>
    </xf>
    <xf numFmtId="0" fontId="4" fillId="0" borderId="12" xfId="64" applyFont="1" applyBorder="1" applyAlignment="1">
      <alignment/>
      <protection/>
    </xf>
    <xf numFmtId="0" fontId="4" fillId="0" borderId="13" xfId="64" applyFont="1" applyBorder="1" applyAlignment="1">
      <alignment/>
      <protection/>
    </xf>
    <xf numFmtId="0" fontId="4" fillId="0" borderId="14" xfId="64" applyFont="1" applyBorder="1" applyAlignment="1">
      <alignment/>
      <protection/>
    </xf>
    <xf numFmtId="0" fontId="6" fillId="0" borderId="15" xfId="64" applyFont="1" applyBorder="1" applyAlignment="1">
      <alignment horizontal="right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NumberFormat="1" applyFont="1" applyBorder="1" applyAlignment="1">
      <alignment/>
      <protection/>
    </xf>
    <xf numFmtId="0" fontId="4" fillId="0" borderId="16" xfId="64" applyFont="1" applyBorder="1" applyAlignment="1">
      <alignment/>
      <protection/>
    </xf>
    <xf numFmtId="0" fontId="4" fillId="0" borderId="0" xfId="64" applyFont="1" applyAlignment="1">
      <alignment horizontal="center"/>
      <protection/>
    </xf>
    <xf numFmtId="177" fontId="4" fillId="0" borderId="0" xfId="64" applyNumberFormat="1" applyFont="1" applyAlignment="1">
      <alignment horizontal="center"/>
      <protection/>
    </xf>
    <xf numFmtId="0" fontId="4" fillId="0" borderId="0" xfId="64" applyNumberFormat="1" applyFont="1" applyAlignment="1">
      <alignment horizontal="center"/>
      <protection/>
    </xf>
    <xf numFmtId="0" fontId="9" fillId="0" borderId="15" xfId="64" applyFont="1" applyBorder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9" fillId="0" borderId="16" xfId="64" applyFont="1" applyBorder="1" applyAlignment="1">
      <alignment vertical="center"/>
      <protection/>
    </xf>
    <xf numFmtId="0" fontId="4" fillId="0" borderId="15" xfId="64" applyFont="1" applyBorder="1" applyAlignment="1">
      <alignment/>
      <protection/>
    </xf>
    <xf numFmtId="0" fontId="7" fillId="0" borderId="0" xfId="64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0" fillId="0" borderId="0" xfId="64" applyFont="1" applyBorder="1" applyAlignment="1">
      <alignment vertical="center"/>
      <protection/>
    </xf>
    <xf numFmtId="58" fontId="4" fillId="0" borderId="0" xfId="64" applyNumberFormat="1" applyFont="1" applyBorder="1" applyAlignment="1">
      <alignment vertical="center"/>
      <protection/>
    </xf>
    <xf numFmtId="58" fontId="4" fillId="0" borderId="0" xfId="64" applyNumberFormat="1" applyFont="1" applyBorder="1" applyAlignment="1">
      <alignment/>
      <protection/>
    </xf>
    <xf numFmtId="58" fontId="4" fillId="0" borderId="16" xfId="64" applyNumberFormat="1" applyFont="1" applyBorder="1" applyAlignment="1">
      <alignment/>
      <protection/>
    </xf>
    <xf numFmtId="0" fontId="7" fillId="0" borderId="0" xfId="64" applyFont="1" applyBorder="1" applyAlignment="1">
      <alignment horizontal="left" vertical="center"/>
      <protection/>
    </xf>
    <xf numFmtId="0" fontId="11" fillId="0" borderId="15" xfId="64" applyFont="1" applyBorder="1" applyAlignment="1">
      <alignment/>
      <protection/>
    </xf>
    <xf numFmtId="0" fontId="7" fillId="0" borderId="0" xfId="64" applyFont="1" applyBorder="1" applyAlignment="1">
      <alignment horizontal="left"/>
      <protection/>
    </xf>
    <xf numFmtId="0" fontId="4" fillId="0" borderId="0" xfId="64" applyFont="1" applyBorder="1" applyAlignment="1">
      <alignment horizontal="left"/>
      <protection/>
    </xf>
    <xf numFmtId="0" fontId="11" fillId="0" borderId="0" xfId="64" applyFont="1" applyBorder="1" applyAlignment="1">
      <alignment/>
      <protection/>
    </xf>
    <xf numFmtId="0" fontId="4" fillId="0" borderId="0" xfId="64" applyFont="1" applyBorder="1" applyAlignment="1">
      <alignment vertical="center"/>
      <protection/>
    </xf>
    <xf numFmtId="0" fontId="4" fillId="0" borderId="16" xfId="64" applyFont="1" applyBorder="1" applyAlignment="1">
      <alignment vertical="center"/>
      <protection/>
    </xf>
    <xf numFmtId="178" fontId="4" fillId="0" borderId="0" xfId="64" applyNumberFormat="1" applyFont="1" applyBorder="1" applyAlignment="1">
      <alignment/>
      <protection/>
    </xf>
    <xf numFmtId="0" fontId="6" fillId="0" borderId="0" xfId="64" applyFont="1" applyBorder="1" applyAlignment="1">
      <alignment vertical="top"/>
      <protection/>
    </xf>
    <xf numFmtId="0" fontId="6" fillId="0" borderId="16" xfId="64" applyFont="1" applyBorder="1" applyAlignment="1">
      <alignment vertical="top"/>
      <protection/>
    </xf>
    <xf numFmtId="0" fontId="7" fillId="0" borderId="0" xfId="64" applyFont="1" applyBorder="1" applyAlignment="1">
      <alignment/>
      <protection/>
    </xf>
    <xf numFmtId="0" fontId="6" fillId="0" borderId="0" xfId="64" applyFont="1" applyBorder="1" applyAlignment="1">
      <alignment/>
      <protection/>
    </xf>
    <xf numFmtId="0" fontId="7" fillId="0" borderId="0" xfId="64" applyFont="1" applyBorder="1" applyAlignment="1">
      <alignment horizontal="right"/>
      <protection/>
    </xf>
    <xf numFmtId="178" fontId="12" fillId="0" borderId="0" xfId="64" applyNumberFormat="1" applyFont="1" applyBorder="1" applyAlignment="1">
      <alignment horizontal="left" vertical="center"/>
      <protection/>
    </xf>
    <xf numFmtId="178" fontId="4" fillId="0" borderId="0" xfId="64" applyNumberFormat="1" applyFont="1" applyBorder="1" applyAlignment="1">
      <alignment horizontal="left" vertical="center"/>
      <protection/>
    </xf>
    <xf numFmtId="178" fontId="13" fillId="0" borderId="0" xfId="64" applyNumberFormat="1" applyFont="1" applyBorder="1" applyAlignment="1">
      <alignment horizontal="right" vertical="center"/>
      <protection/>
    </xf>
    <xf numFmtId="0" fontId="4" fillId="0" borderId="17" xfId="64" applyFont="1" applyBorder="1" applyAlignment="1">
      <alignment/>
      <protection/>
    </xf>
    <xf numFmtId="0" fontId="4" fillId="0" borderId="18" xfId="64" applyFont="1" applyBorder="1" applyAlignment="1">
      <alignment/>
      <protection/>
    </xf>
    <xf numFmtId="0" fontId="4" fillId="0" borderId="19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/>
      <protection/>
    </xf>
    <xf numFmtId="0" fontId="14" fillId="0" borderId="20" xfId="64" applyFont="1" applyBorder="1" applyAlignment="1">
      <alignment horizontal="right" vertical="top"/>
      <protection/>
    </xf>
    <xf numFmtId="0" fontId="14" fillId="0" borderId="21" xfId="64" applyFont="1" applyBorder="1" applyAlignment="1">
      <alignment horizontal="right" vertical="top"/>
      <protection/>
    </xf>
    <xf numFmtId="0" fontId="15" fillId="0" borderId="20" xfId="64" applyFont="1" applyBorder="1" applyAlignment="1">
      <alignment vertical="top"/>
      <protection/>
    </xf>
    <xf numFmtId="0" fontId="15" fillId="0" borderId="21" xfId="64" applyFont="1" applyBorder="1" applyAlignment="1">
      <alignment vertical="top"/>
      <protection/>
    </xf>
    <xf numFmtId="0" fontId="15" fillId="0" borderId="22" xfId="64" applyFont="1" applyBorder="1" applyAlignment="1">
      <alignment vertical="top"/>
      <protection/>
    </xf>
    <xf numFmtId="0" fontId="7" fillId="0" borderId="10" xfId="64" applyFont="1" applyBorder="1" applyAlignment="1">
      <alignment horizontal="center"/>
      <protection/>
    </xf>
    <xf numFmtId="0" fontId="4" fillId="0" borderId="11" xfId="64" applyFont="1" applyBorder="1" applyAlignment="1">
      <alignment vertical="center"/>
      <protection/>
    </xf>
    <xf numFmtId="0" fontId="4" fillId="0" borderId="22" xfId="64" applyFont="1" applyBorder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177" fontId="4" fillId="0" borderId="0" xfId="64" applyNumberFormat="1" applyFont="1" applyAlignment="1">
      <alignment horizontal="center" vertical="center"/>
      <protection/>
    </xf>
    <xf numFmtId="179" fontId="4" fillId="0" borderId="0" xfId="64" applyNumberFormat="1" applyFont="1" applyAlignment="1">
      <alignment horizontal="center" vertical="center"/>
      <protection/>
    </xf>
    <xf numFmtId="180" fontId="4" fillId="0" borderId="0" xfId="64" applyNumberFormat="1" applyFont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 wrapText="1"/>
      <protection/>
    </xf>
    <xf numFmtId="0" fontId="4" fillId="0" borderId="24" xfId="64" applyFont="1" applyBorder="1" applyAlignment="1">
      <alignment/>
      <protection/>
    </xf>
    <xf numFmtId="0" fontId="7" fillId="0" borderId="10" xfId="64" applyFont="1" applyBorder="1" applyAlignment="1">
      <alignment horizontal="right"/>
      <protection/>
    </xf>
    <xf numFmtId="0" fontId="4" fillId="0" borderId="10" xfId="64" applyFont="1" applyBorder="1" applyAlignment="1">
      <alignment horizontal="right"/>
      <protection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0" xfId="65" applyNumberFormat="1" applyFont="1" applyFill="1" applyBorder="1" applyAlignment="1" applyProtection="1">
      <alignment horizontal="left" vertical="center"/>
      <protection/>
    </xf>
    <xf numFmtId="0" fontId="5" fillId="33" borderId="0" xfId="66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0" xfId="67" applyNumberFormat="1" applyFont="1" applyFill="1" applyBorder="1" applyAlignment="1" applyProtection="1">
      <alignment horizontal="center" vertical="center"/>
      <protection/>
    </xf>
    <xf numFmtId="38" fontId="4" fillId="33" borderId="0" xfId="48" applyFont="1" applyFill="1" applyBorder="1" applyAlignment="1" applyProtection="1">
      <alignment horizontal="right"/>
      <protection/>
    </xf>
    <xf numFmtId="38" fontId="4" fillId="33" borderId="0" xfId="48" applyFont="1" applyFill="1" applyBorder="1" applyAlignment="1" applyProtection="1">
      <alignment horizontal="center" shrinkToFit="1"/>
      <protection/>
    </xf>
    <xf numFmtId="0" fontId="4" fillId="33" borderId="0" xfId="65" applyNumberFormat="1" applyFont="1" applyFill="1" applyBorder="1" applyAlignment="1" applyProtection="1">
      <alignment horizontal="left" vertical="center" wrapText="1" shrinkToFit="1"/>
      <protection/>
    </xf>
    <xf numFmtId="38" fontId="4" fillId="0" borderId="0" xfId="48" applyFont="1" applyBorder="1" applyAlignment="1">
      <alignment horizontal="right"/>
    </xf>
    <xf numFmtId="0" fontId="4" fillId="33" borderId="0" xfId="66" applyNumberFormat="1" applyFont="1" applyFill="1" applyBorder="1" applyAlignment="1" applyProtection="1">
      <alignment horizontal="left" vertical="center" wrapText="1"/>
      <protection/>
    </xf>
    <xf numFmtId="38" fontId="4" fillId="0" borderId="0" xfId="48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6" fillId="33" borderId="0" xfId="65" applyNumberFormat="1" applyFont="1" applyFill="1" applyBorder="1" applyAlignment="1" applyProtection="1">
      <alignment horizontal="left" vertical="center"/>
      <protection/>
    </xf>
    <xf numFmtId="0" fontId="6" fillId="33" borderId="0" xfId="66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76" fontId="7" fillId="33" borderId="0" xfId="6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wrapText="1"/>
    </xf>
    <xf numFmtId="0" fontId="4" fillId="33" borderId="0" xfId="65" applyNumberFormat="1" applyFont="1" applyFill="1" applyBorder="1" applyAlignment="1" applyProtection="1">
      <alignment horizontal="left" vertical="center" wrapText="1"/>
      <protection/>
    </xf>
    <xf numFmtId="38" fontId="6" fillId="33" borderId="0" xfId="48" applyFont="1" applyFill="1" applyBorder="1" applyAlignment="1" applyProtection="1">
      <alignment horizontal="right"/>
      <protection/>
    </xf>
    <xf numFmtId="38" fontId="6" fillId="33" borderId="0" xfId="48" applyFont="1" applyFill="1" applyBorder="1" applyAlignment="1" applyProtection="1">
      <alignment horizontal="center" shrinkToFit="1"/>
      <protection/>
    </xf>
    <xf numFmtId="0" fontId="6" fillId="33" borderId="0" xfId="62" applyNumberFormat="1" applyFont="1" applyFill="1" applyBorder="1" applyAlignment="1" applyProtection="1">
      <alignment horizontal="right" vertical="top"/>
      <protection/>
    </xf>
    <xf numFmtId="0" fontId="7" fillId="33" borderId="0" xfId="66" applyNumberFormat="1" applyFont="1" applyFill="1" applyBorder="1" applyAlignment="1" applyProtection="1">
      <alignment horizontal="left" vertical="center" wrapText="1"/>
      <protection/>
    </xf>
    <xf numFmtId="0" fontId="8" fillId="33" borderId="0" xfId="66" applyNumberFormat="1" applyFont="1" applyFill="1" applyBorder="1" applyAlignment="1" applyProtection="1">
      <alignment horizontal="left" vertical="center" wrapText="1"/>
      <protection/>
    </xf>
    <xf numFmtId="0" fontId="6" fillId="33" borderId="0" xfId="6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38" fontId="6" fillId="33" borderId="0" xfId="48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6" fontId="4" fillId="33" borderId="0" xfId="67" applyNumberFormat="1" applyFont="1" applyFill="1" applyBorder="1" applyAlignment="1" applyProtection="1">
      <alignment horizontal="center" vertical="center" wrapText="1"/>
      <protection/>
    </xf>
    <xf numFmtId="0" fontId="4" fillId="33" borderId="0" xfId="62" applyNumberFormat="1" applyFont="1" applyFill="1" applyBorder="1" applyAlignment="1" applyProtection="1">
      <alignment horizontal="right" vertical="top"/>
      <protection/>
    </xf>
    <xf numFmtId="38" fontId="4" fillId="33" borderId="0" xfId="48" applyFont="1" applyFill="1" applyBorder="1" applyAlignment="1" applyProtection="1">
      <alignment horizontal="right" shrinkToFit="1"/>
      <protection/>
    </xf>
    <xf numFmtId="0" fontId="4" fillId="0" borderId="0" xfId="0" applyFont="1" applyBorder="1" applyAlignment="1">
      <alignment shrinkToFi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6" fillId="0" borderId="26" xfId="64" applyFont="1" applyBorder="1" applyAlignment="1">
      <alignment horizontal="center"/>
      <protection/>
    </xf>
    <xf numFmtId="0" fontId="9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178" fontId="12" fillId="0" borderId="27" xfId="64" applyNumberFormat="1" applyFont="1" applyBorder="1" applyAlignment="1">
      <alignment horizontal="left" vertical="center"/>
      <protection/>
    </xf>
    <xf numFmtId="178" fontId="12" fillId="0" borderId="28" xfId="64" applyNumberFormat="1" applyFont="1" applyBorder="1" applyAlignment="1">
      <alignment horizontal="left" vertical="center"/>
      <protection/>
    </xf>
    <xf numFmtId="178" fontId="12" fillId="0" borderId="29" xfId="64" applyNumberFormat="1" applyFont="1" applyBorder="1" applyAlignment="1">
      <alignment horizontal="left" vertical="center"/>
      <protection/>
    </xf>
    <xf numFmtId="178" fontId="12" fillId="0" borderId="30" xfId="64" applyNumberFormat="1" applyFont="1" applyBorder="1" applyAlignment="1">
      <alignment horizontal="left" vertical="center"/>
      <protection/>
    </xf>
    <xf numFmtId="178" fontId="12" fillId="0" borderId="31" xfId="64" applyNumberFormat="1" applyFont="1" applyBorder="1" applyAlignment="1">
      <alignment horizontal="left" vertical="center"/>
      <protection/>
    </xf>
    <xf numFmtId="178" fontId="12" fillId="0" borderId="32" xfId="64" applyNumberFormat="1" applyFont="1" applyBorder="1" applyAlignment="1">
      <alignment horizontal="left" vertical="center"/>
      <protection/>
    </xf>
    <xf numFmtId="0" fontId="8" fillId="0" borderId="15" xfId="64" applyFont="1" applyBorder="1" applyAlignment="1">
      <alignment horizontal="center" vertical="center" wrapText="1"/>
      <protection/>
    </xf>
    <xf numFmtId="0" fontId="8" fillId="0" borderId="0" xfId="64" applyFont="1" applyBorder="1" applyAlignment="1">
      <alignment horizontal="center" vertical="center" wrapText="1"/>
      <protection/>
    </xf>
    <xf numFmtId="0" fontId="8" fillId="0" borderId="16" xfId="64" applyFont="1" applyBorder="1" applyAlignment="1">
      <alignment horizontal="center" vertical="center" wrapText="1"/>
      <protection/>
    </xf>
    <xf numFmtId="0" fontId="8" fillId="0" borderId="17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0" fontId="8" fillId="0" borderId="33" xfId="64" applyFont="1" applyBorder="1" applyAlignment="1">
      <alignment horizontal="center" vertical="center" wrapText="1"/>
      <protection/>
    </xf>
    <xf numFmtId="0" fontId="4" fillId="0" borderId="34" xfId="64" applyFont="1" applyBorder="1" applyAlignment="1">
      <alignment horizontal="center" vertical="center"/>
      <protection/>
    </xf>
    <xf numFmtId="0" fontId="4" fillId="0" borderId="35" xfId="64" applyFont="1" applyBorder="1" applyAlignment="1">
      <alignment horizontal="center" vertical="center"/>
      <protection/>
    </xf>
    <xf numFmtId="0" fontId="4" fillId="0" borderId="36" xfId="64" applyFont="1" applyBorder="1" applyAlignment="1">
      <alignment horizontal="center" vertical="center"/>
      <protection/>
    </xf>
    <xf numFmtId="0" fontId="4" fillId="0" borderId="37" xfId="64" applyFont="1" applyBorder="1" applyAlignment="1">
      <alignment horizontal="center" vertical="center"/>
      <protection/>
    </xf>
    <xf numFmtId="0" fontId="4" fillId="0" borderId="38" xfId="64" applyFont="1" applyBorder="1" applyAlignment="1">
      <alignment horizontal="center" vertical="center"/>
      <protection/>
    </xf>
    <xf numFmtId="0" fontId="4" fillId="0" borderId="39" xfId="64" applyFont="1" applyBorder="1" applyAlignment="1">
      <alignment horizontal="center" vertical="center"/>
      <protection/>
    </xf>
    <xf numFmtId="0" fontId="4" fillId="0" borderId="40" xfId="64" applyFont="1" applyBorder="1" applyAlignment="1">
      <alignment horizontal="center" vertical="center"/>
      <protection/>
    </xf>
    <xf numFmtId="0" fontId="4" fillId="0" borderId="41" xfId="64" applyFont="1" applyBorder="1" applyAlignment="1">
      <alignment horizontal="left" wrapText="1"/>
      <protection/>
    </xf>
    <xf numFmtId="0" fontId="4" fillId="0" borderId="22" xfId="64" applyFont="1" applyBorder="1" applyAlignment="1">
      <alignment horizontal="left"/>
      <protection/>
    </xf>
    <xf numFmtId="0" fontId="4" fillId="0" borderId="20" xfId="64" applyFont="1" applyBorder="1" applyAlignment="1">
      <alignment horizontal="left"/>
      <protection/>
    </xf>
    <xf numFmtId="0" fontId="4" fillId="33" borderId="11" xfId="61" applyNumberFormat="1" applyFont="1" applyFill="1" applyBorder="1" applyAlignment="1" applyProtection="1">
      <alignment horizontal="left" wrapText="1"/>
      <protection/>
    </xf>
    <xf numFmtId="0" fontId="4" fillId="33" borderId="22" xfId="61" applyNumberFormat="1" applyFont="1" applyFill="1" applyBorder="1" applyAlignment="1" applyProtection="1">
      <alignment horizontal="left" wrapText="1"/>
      <protection/>
    </xf>
    <xf numFmtId="0" fontId="4" fillId="33" borderId="20" xfId="61" applyNumberFormat="1" applyFont="1" applyFill="1" applyBorder="1" applyAlignment="1" applyProtection="1">
      <alignment horizontal="left" wrapText="1"/>
      <protection/>
    </xf>
    <xf numFmtId="38" fontId="4" fillId="0" borderId="11" xfId="50" applyFont="1" applyBorder="1" applyAlignment="1">
      <alignment/>
    </xf>
    <xf numFmtId="38" fontId="4" fillId="0" borderId="42" xfId="50" applyFont="1" applyBorder="1" applyAlignment="1">
      <alignment/>
    </xf>
    <xf numFmtId="0" fontId="4" fillId="33" borderId="11" xfId="61" applyNumberFormat="1" applyFont="1" applyFill="1" applyBorder="1" applyAlignment="1" applyProtection="1">
      <alignment horizontal="center" wrapText="1"/>
      <protection/>
    </xf>
    <xf numFmtId="0" fontId="4" fillId="33" borderId="22" xfId="61" applyNumberFormat="1" applyFont="1" applyFill="1" applyBorder="1" applyAlignment="1" applyProtection="1">
      <alignment horizontal="center" wrapText="1"/>
      <protection/>
    </xf>
    <xf numFmtId="0" fontId="4" fillId="33" borderId="20" xfId="61" applyNumberFormat="1" applyFont="1" applyFill="1" applyBorder="1" applyAlignment="1" applyProtection="1">
      <alignment horizontal="center" wrapText="1"/>
      <protection/>
    </xf>
    <xf numFmtId="38" fontId="4" fillId="0" borderId="43" xfId="50" applyFont="1" applyBorder="1" applyAlignment="1">
      <alignment/>
    </xf>
    <xf numFmtId="38" fontId="4" fillId="0" borderId="44" xfId="50" applyFont="1" applyBorder="1" applyAlignment="1">
      <alignment/>
    </xf>
    <xf numFmtId="0" fontId="4" fillId="33" borderId="11" xfId="61" applyNumberFormat="1" applyFont="1" applyFill="1" applyBorder="1" applyAlignment="1" applyProtection="1">
      <alignment wrapText="1"/>
      <protection/>
    </xf>
    <xf numFmtId="0" fontId="4" fillId="33" borderId="22" xfId="61" applyNumberFormat="1" applyFont="1" applyFill="1" applyBorder="1" applyAlignment="1" applyProtection="1">
      <alignment wrapText="1"/>
      <protection/>
    </xf>
    <xf numFmtId="0" fontId="4" fillId="33" borderId="20" xfId="61" applyNumberFormat="1" applyFont="1" applyFill="1" applyBorder="1" applyAlignment="1" applyProtection="1">
      <alignment wrapText="1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4" fillId="0" borderId="26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/>
      <protection/>
    </xf>
    <xf numFmtId="58" fontId="7" fillId="0" borderId="22" xfId="64" applyNumberFormat="1" applyFont="1" applyBorder="1" applyAlignment="1">
      <alignment horizontal="center" vertical="center" wrapText="1" shrinkToFit="1"/>
      <protection/>
    </xf>
    <xf numFmtId="0" fontId="7" fillId="0" borderId="22" xfId="64" applyNumberFormat="1" applyFont="1" applyBorder="1" applyAlignment="1">
      <alignment horizontal="center" vertical="center" shrinkToFit="1"/>
      <protection/>
    </xf>
    <xf numFmtId="0" fontId="7" fillId="0" borderId="20" xfId="64" applyNumberFormat="1" applyFont="1" applyBorder="1" applyAlignment="1">
      <alignment horizontal="center" vertical="center" shrinkToFit="1"/>
      <protection/>
    </xf>
    <xf numFmtId="0" fontId="4" fillId="0" borderId="45" xfId="64" applyFont="1" applyBorder="1" applyAlignment="1">
      <alignment horizontal="center" vertical="center"/>
      <protection/>
    </xf>
    <xf numFmtId="0" fontId="4" fillId="0" borderId="46" xfId="64" applyFont="1" applyBorder="1" applyAlignment="1">
      <alignment horizontal="center" vertical="center"/>
      <protection/>
    </xf>
    <xf numFmtId="0" fontId="4" fillId="0" borderId="47" xfId="64" applyFont="1" applyBorder="1" applyAlignment="1">
      <alignment horizontal="center" vertical="center"/>
      <protection/>
    </xf>
    <xf numFmtId="0" fontId="4" fillId="0" borderId="48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/>
      <protection/>
    </xf>
    <xf numFmtId="0" fontId="4" fillId="0" borderId="24" xfId="64" applyFont="1" applyBorder="1" applyAlignment="1">
      <alignment horizontal="center" vertical="center"/>
      <protection/>
    </xf>
    <xf numFmtId="0" fontId="4" fillId="0" borderId="49" xfId="64" applyFont="1" applyBorder="1" applyAlignment="1">
      <alignment horizontal="center" vertical="center"/>
      <protection/>
    </xf>
    <xf numFmtId="0" fontId="4" fillId="0" borderId="25" xfId="64" applyFont="1" applyBorder="1" applyAlignment="1">
      <alignment horizontal="center" vertical="center" wrapText="1"/>
      <protection/>
    </xf>
    <xf numFmtId="0" fontId="4" fillId="0" borderId="5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horizontal="center" vertical="center" wrapText="1"/>
      <protection/>
    </xf>
    <xf numFmtId="0" fontId="4" fillId="0" borderId="20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41" xfId="64" applyFont="1" applyBorder="1" applyAlignment="1">
      <alignment wrapText="1"/>
      <protection/>
    </xf>
    <xf numFmtId="0" fontId="4" fillId="0" borderId="22" xfId="64" applyFont="1" applyBorder="1" applyAlignment="1">
      <alignment wrapText="1"/>
      <protection/>
    </xf>
    <xf numFmtId="0" fontId="4" fillId="0" borderId="20" xfId="64" applyFont="1" applyBorder="1" applyAlignment="1">
      <alignment wrapText="1"/>
      <protection/>
    </xf>
    <xf numFmtId="0" fontId="4" fillId="0" borderId="51" xfId="64" applyFont="1" applyBorder="1" applyAlignment="1">
      <alignment horizontal="center" vertical="center" wrapText="1"/>
      <protection/>
    </xf>
    <xf numFmtId="0" fontId="4" fillId="0" borderId="52" xfId="64" applyFont="1" applyBorder="1" applyAlignment="1">
      <alignment horizontal="center" vertical="center"/>
      <protection/>
    </xf>
    <xf numFmtId="0" fontId="4" fillId="0" borderId="53" xfId="64" applyFont="1" applyBorder="1" applyAlignment="1">
      <alignment horizontal="center" vertical="center"/>
      <protection/>
    </xf>
    <xf numFmtId="0" fontId="4" fillId="0" borderId="20" xfId="64" applyFont="1" applyBorder="1" applyAlignment="1">
      <alignment horizontal="center" vertical="center"/>
      <protection/>
    </xf>
    <xf numFmtId="0" fontId="4" fillId="0" borderId="54" xfId="64" applyFont="1" applyBorder="1" applyAlignment="1">
      <alignment horizontal="center" vertical="center"/>
      <protection/>
    </xf>
    <xf numFmtId="0" fontId="4" fillId="0" borderId="50" xfId="64" applyFont="1" applyBorder="1" applyAlignment="1">
      <alignment horizontal="center" vertical="center"/>
      <protection/>
    </xf>
    <xf numFmtId="0" fontId="4" fillId="0" borderId="41" xfId="64" applyFont="1" applyBorder="1" applyAlignment="1">
      <alignment horizontal="left" wrapText="1" shrinkToFit="1"/>
      <protection/>
    </xf>
    <xf numFmtId="0" fontId="4" fillId="0" borderId="22" xfId="64" applyFont="1" applyBorder="1" applyAlignment="1">
      <alignment horizontal="left" wrapText="1" shrinkToFit="1"/>
      <protection/>
    </xf>
    <xf numFmtId="0" fontId="4" fillId="0" borderId="20" xfId="64" applyFont="1" applyBorder="1" applyAlignment="1">
      <alignment horizontal="left" wrapText="1" shrinkToFit="1"/>
      <protection/>
    </xf>
    <xf numFmtId="0" fontId="5" fillId="33" borderId="11" xfId="61" applyNumberFormat="1" applyFont="1" applyFill="1" applyBorder="1" applyAlignment="1" applyProtection="1">
      <alignment wrapText="1"/>
      <protection/>
    </xf>
    <xf numFmtId="0" fontId="5" fillId="33" borderId="22" xfId="61" applyNumberFormat="1" applyFont="1" applyFill="1" applyBorder="1" applyAlignment="1" applyProtection="1">
      <alignment wrapText="1"/>
      <protection/>
    </xf>
    <xf numFmtId="0" fontId="5" fillId="33" borderId="20" xfId="61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horizontal="center"/>
    </xf>
    <xf numFmtId="0" fontId="7" fillId="0" borderId="11" xfId="64" applyFont="1" applyBorder="1" applyAlignment="1">
      <alignment horizontal="left" wrapText="1"/>
      <protection/>
    </xf>
    <xf numFmtId="0" fontId="7" fillId="0" borderId="22" xfId="64" applyFont="1" applyBorder="1" applyAlignment="1">
      <alignment horizontal="left" wrapText="1"/>
      <protection/>
    </xf>
    <xf numFmtId="0" fontId="7" fillId="0" borderId="20" xfId="64" applyFont="1" applyBorder="1" applyAlignment="1">
      <alignment horizontal="left" wrapText="1"/>
      <protection/>
    </xf>
    <xf numFmtId="0" fontId="8" fillId="33" borderId="11" xfId="61" applyNumberFormat="1" applyFont="1" applyFill="1" applyBorder="1" applyAlignment="1" applyProtection="1">
      <alignment horizontal="left" wrapText="1"/>
      <protection/>
    </xf>
    <xf numFmtId="0" fontId="8" fillId="33" borderId="22" xfId="61" applyNumberFormat="1" applyFont="1" applyFill="1" applyBorder="1" applyAlignment="1" applyProtection="1">
      <alignment horizontal="left" wrapText="1"/>
      <protection/>
    </xf>
    <xf numFmtId="0" fontId="8" fillId="33" borderId="20" xfId="61" applyNumberFormat="1" applyFont="1" applyFill="1" applyBorder="1" applyAlignment="1" applyProtection="1">
      <alignment horizontal="left" wrapText="1"/>
      <protection/>
    </xf>
    <xf numFmtId="0" fontId="8" fillId="33" borderId="11" xfId="61" applyNumberFormat="1" applyFont="1" applyFill="1" applyBorder="1" applyAlignment="1" applyProtection="1">
      <alignment wrapText="1"/>
      <protection/>
    </xf>
    <xf numFmtId="0" fontId="8" fillId="33" borderId="22" xfId="61" applyNumberFormat="1" applyFont="1" applyFill="1" applyBorder="1" applyAlignment="1" applyProtection="1">
      <alignment wrapText="1"/>
      <protection/>
    </xf>
    <xf numFmtId="0" fontId="8" fillId="33" borderId="20" xfId="61" applyNumberFormat="1" applyFont="1" applyFill="1" applyBorder="1" applyAlignment="1" applyProtection="1">
      <alignment wrapText="1"/>
      <protection/>
    </xf>
    <xf numFmtId="0" fontId="4" fillId="0" borderId="22" xfId="64" applyFont="1" applyBorder="1" applyAlignment="1">
      <alignment horizontal="left" wrapText="1"/>
      <protection/>
    </xf>
    <xf numFmtId="0" fontId="4" fillId="0" borderId="20" xfId="64" applyFont="1" applyBorder="1" applyAlignment="1">
      <alignment horizontal="left" wrapText="1"/>
      <protection/>
    </xf>
    <xf numFmtId="0" fontId="7" fillId="33" borderId="11" xfId="61" applyNumberFormat="1" applyFont="1" applyFill="1" applyBorder="1" applyAlignment="1" applyProtection="1">
      <alignment horizontal="left" wrapText="1"/>
      <protection/>
    </xf>
    <xf numFmtId="0" fontId="7" fillId="33" borderId="22" xfId="61" applyNumberFormat="1" applyFont="1" applyFill="1" applyBorder="1" applyAlignment="1" applyProtection="1">
      <alignment horizontal="left" wrapText="1"/>
      <protection/>
    </xf>
    <xf numFmtId="0" fontId="7" fillId="33" borderId="20" xfId="61" applyNumberFormat="1" applyFont="1" applyFill="1" applyBorder="1" applyAlignment="1" applyProtection="1">
      <alignment horizontal="left" wrapText="1"/>
      <protection/>
    </xf>
    <xf numFmtId="0" fontId="4" fillId="0" borderId="41" xfId="64" applyFont="1" applyBorder="1" applyAlignment="1">
      <alignment horizontal="left" shrinkToFit="1"/>
      <protection/>
    </xf>
    <xf numFmtId="0" fontId="4" fillId="0" borderId="22" xfId="64" applyFont="1" applyBorder="1" applyAlignment="1">
      <alignment horizontal="left" shrinkToFit="1"/>
      <protection/>
    </xf>
    <xf numFmtId="0" fontId="4" fillId="0" borderId="20" xfId="64" applyFont="1" applyBorder="1" applyAlignment="1">
      <alignment horizontal="left" shrinkToFit="1"/>
      <protection/>
    </xf>
    <xf numFmtId="0" fontId="7" fillId="0" borderId="41" xfId="64" applyFont="1" applyBorder="1" applyAlignment="1">
      <alignment horizontal="left" wrapText="1"/>
      <protection/>
    </xf>
    <xf numFmtId="0" fontId="7" fillId="0" borderId="22" xfId="64" applyFont="1" applyBorder="1" applyAlignment="1">
      <alignment horizontal="left"/>
      <protection/>
    </xf>
    <xf numFmtId="0" fontId="7" fillId="0" borderId="20" xfId="64" applyFont="1" applyBorder="1" applyAlignment="1">
      <alignment horizontal="left"/>
      <protection/>
    </xf>
    <xf numFmtId="0" fontId="7" fillId="0" borderId="41" xfId="64" applyFont="1" applyBorder="1" applyAlignment="1">
      <alignment wrapText="1"/>
      <protection/>
    </xf>
    <xf numFmtId="0" fontId="7" fillId="0" borderId="22" xfId="64" applyFont="1" applyBorder="1" applyAlignment="1">
      <alignment wrapText="1"/>
      <protection/>
    </xf>
    <xf numFmtId="0" fontId="7" fillId="0" borderId="20" xfId="64" applyFont="1" applyBorder="1" applyAlignment="1">
      <alignment wrapText="1"/>
      <protection/>
    </xf>
    <xf numFmtId="0" fontId="4" fillId="0" borderId="22" xfId="64" applyFont="1" applyBorder="1" applyAlignment="1">
      <alignment/>
      <protection/>
    </xf>
    <xf numFmtId="0" fontId="4" fillId="0" borderId="20" xfId="64" applyFont="1" applyBorder="1" applyAlignment="1">
      <alignment/>
      <protection/>
    </xf>
    <xf numFmtId="58" fontId="7" fillId="0" borderId="20" xfId="64" applyNumberFormat="1" applyFont="1" applyBorder="1" applyAlignment="1">
      <alignment horizontal="center" vertical="center" wrapText="1" shrinkToFit="1"/>
      <protection/>
    </xf>
    <xf numFmtId="0" fontId="7" fillId="33" borderId="11" xfId="61" applyNumberFormat="1" applyFont="1" applyFill="1" applyBorder="1" applyAlignment="1" applyProtection="1">
      <alignment wrapText="1"/>
      <protection/>
    </xf>
    <xf numFmtId="0" fontId="7" fillId="33" borderId="22" xfId="61" applyNumberFormat="1" applyFont="1" applyFill="1" applyBorder="1" applyAlignment="1" applyProtection="1">
      <alignment wrapText="1"/>
      <protection/>
    </xf>
    <xf numFmtId="0" fontId="7" fillId="33" borderId="20" xfId="61" applyNumberFormat="1" applyFont="1" applyFill="1" applyBorder="1" applyAlignment="1" applyProtection="1">
      <alignment wrapText="1"/>
      <protection/>
    </xf>
    <xf numFmtId="0" fontId="7" fillId="0" borderId="11" xfId="66" applyNumberFormat="1" applyFont="1" applyFill="1" applyBorder="1" applyAlignment="1" applyProtection="1">
      <alignment horizontal="left" vertical="center" wrapText="1"/>
      <protection/>
    </xf>
    <xf numFmtId="0" fontId="7" fillId="33" borderId="11" xfId="66" applyNumberFormat="1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2" xfId="62"/>
    <cellStyle name="標準 14" xfId="63"/>
    <cellStyle name="標準 5" xfId="64"/>
    <cellStyle name="標準 57" xfId="65"/>
    <cellStyle name="標準 58" xfId="66"/>
    <cellStyle name="標準 60" xfId="67"/>
    <cellStyle name="標準 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11;&#31309;&#26360;&#12539;&#24066;&#22580;&#20385;&#26684;&#35519;&#2661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&#12358;&#12385;&#12431;&#12369;&#12375;&#1242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1185;\100&#22865;&#32004;&#29677;&#20849;&#36890;\&#31532;&#65298;&#22865;&#32004;&#29677;\&#9733;008&#24179;&#25104;&#65298;&#65299;&#24180;&#24230;&#29992;&#12288;&#20837;&#26413;&#31561;&#23450;&#22411;&#9733;\My%20Documents\&#23470;&#19979;&#22865;&#32004;&#29677;\&#65305;&#24180;&#24230;&#35519;&#36948;&#20385;&#266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6989;&#21209;&#31185;\100&#22865;&#32004;&#29677;&#20849;&#36890;\&#31532;&#65298;&#22865;&#32004;&#29677;\&#31532;&#65298;&#22865;&#32004;&#20418;&#38263;&#65288;&#31119;&#30000;&#65289;\&#31119;&#30000;1&#26361;&#20316;&#25104;&#20998;\&#20837;&#26413;&#23455;&#26045;&#20998;\22.3.24&#12493;&#12540;&#12512;&#12521;&#12531;&#12489;&#12411;&#12363;60&#20214;(9GP)\22.3.24%20AGP&#65288;&#30740;&#26412;-318,319&#65289;&#65288;&#65416;&#65392;&#65425;&#65431;&#65437;&#65412;&#65438;&#65411;&#65392;&#65420;&#65439;&#65398;&#65392;&#65412;&#65432;&#65391;&#65404;&#65438;&#12411;&#12363;24&#20214;&#65289;&#28168;&#36890;&#30693;&#26908;&#26619;&#35519;&#26360;&#21360;&#2104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1185;\100&#22865;&#32004;&#29677;&#20849;&#36890;\&#31532;&#65298;&#22865;&#32004;&#29677;\&#9733;008&#24179;&#25104;&#65298;&#65299;&#24180;&#24230;&#29992;&#12288;&#20837;&#26413;&#31561;&#23450;&#22411;&#9733;\My%20Documents\&#23470;&#19979;&#22865;&#32004;&#29677;\&#35519;&#36948;&#35201;&#27714;&#6529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~&#29677;&#38263;\01%20&#22865;&#32004;\WBI_ver306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.&#35211;&#31309;&#26360;&#12539;&#24066;&#22580;&#20385;&#26684;&#35519;&#26619;%20-%20&#12467;&#12500;&#1254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2865;&#32004;&#29677;/~&#29677;&#38263;/01%20&#22865;&#32004;/WBI_ver3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市場価格調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契約書"/>
      <sheetName val="１ＧＰ"/>
      <sheetName val="1GP（見積書）"/>
      <sheetName val="1GP（市価）"/>
      <sheetName val="２ＧＰ"/>
      <sheetName val="2GP（見積書）"/>
      <sheetName val="2GP（市価）"/>
      <sheetName val="３ＧＰ"/>
      <sheetName val="3GP（見積書）"/>
      <sheetName val="3GP（市価）"/>
      <sheetName val="４ＧＰ"/>
      <sheetName val="4GP（見積書）"/>
      <sheetName val="4GP（市価）"/>
      <sheetName val="5GP"/>
      <sheetName val="5GP（見積書）"/>
      <sheetName val="5GP（市価）"/>
      <sheetName val="６ＧＰ"/>
      <sheetName val="6GP（見積書）"/>
      <sheetName val="6GP（市価）"/>
      <sheetName val="７ＧＰ"/>
      <sheetName val="7GP（見積書）"/>
      <sheetName val="7GP（市価）"/>
      <sheetName val="８ＧＰ"/>
      <sheetName val="8GP（見積書）"/>
      <sheetName val="8GP（市価）"/>
      <sheetName val="９ＧＰ"/>
      <sheetName val="9GP（見積書）"/>
      <sheetName val="9GP（市価）"/>
      <sheetName val="１０ＧＰ"/>
      <sheetName val="10GP（見積書）"/>
      <sheetName val="10GP（市価）"/>
      <sheetName val="１１ＧＰ"/>
      <sheetName val="11GP（見積書）"/>
      <sheetName val="11GP（市価）"/>
      <sheetName val="１２ＧＰ"/>
      <sheetName val="12GP（見積書）"/>
      <sheetName val="12GP（市価）"/>
      <sheetName val="13GP"/>
      <sheetName val="13GP（見積書）"/>
      <sheetName val="13GP（市価）"/>
      <sheetName val="14GP"/>
      <sheetName val="14GP（見積書）"/>
      <sheetName val="14GP（市価）"/>
      <sheetName val="15GP"/>
      <sheetName val="15GP（見積書）"/>
      <sheetName val="15GP（市価）"/>
      <sheetName val="16GP"/>
      <sheetName val="16GP（見積書）"/>
      <sheetName val="16GP（市価）"/>
      <sheetName val="１ＧＰ (30)"/>
      <sheetName val="1GP（見積書） (16)"/>
      <sheetName val="1GP（市価） (16)"/>
      <sheetName val="１ＧＰ (31)"/>
      <sheetName val="1GP（見積書） (17)"/>
      <sheetName val="1GP（市価） (17)"/>
      <sheetName val="１ＧＰ (32)"/>
      <sheetName val="1GP（見積書） (18)"/>
      <sheetName val="1GP（市価） (18)"/>
      <sheetName val="１ＧＰ (33)"/>
      <sheetName val="1GP（見積書） (19)"/>
      <sheetName val="1GP（市価） (19)"/>
      <sheetName val="１ＧＰ (34)"/>
      <sheetName val="1GP（見積書） (20)"/>
      <sheetName val="1GP（市価） (20)"/>
      <sheetName val="１ＧＰ (35)"/>
      <sheetName val="1GP（見積書） (21)"/>
      <sheetName val="1GP（市価） (21)"/>
      <sheetName val="１ＧＰ (36)"/>
      <sheetName val="1GP（見積書） (23)"/>
      <sheetName val="1GP（市価） (23)"/>
      <sheetName val="GP1市価"/>
      <sheetName val="GP2市価"/>
      <sheetName val="GP3市価"/>
      <sheetName val="GP4市価"/>
      <sheetName val="GP5市価"/>
      <sheetName val="GP6市価"/>
      <sheetName val="GP7市価"/>
      <sheetName val="GP8市価"/>
      <sheetName val="GP9市価"/>
      <sheetName val="GP10市価"/>
      <sheetName val="GP11市価"/>
      <sheetName val="GP12市価"/>
      <sheetName val="GP13市価"/>
      <sheetName val="GP14市価"/>
      <sheetName val="GP15市価 "/>
      <sheetName val="GP16市価 "/>
      <sheetName val="GP17市価 "/>
      <sheetName val="GP18市価"/>
      <sheetName val="GP19市価 "/>
      <sheetName val="GP20市価"/>
      <sheetName val="GP21市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内訳"/>
      <sheetName val="公告内訳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契約書"/>
      <sheetName val="請求書"/>
      <sheetName val="請書"/>
      <sheetName val="契約書内訳"/>
      <sheetName val="ﾃﾞｰﾀ"/>
    </sheetNames>
    <sheetDataSet>
      <sheetData sheetId="15">
        <row r="3">
          <cell r="H3" t="str">
            <v>業　補給</v>
          </cell>
        </row>
        <row r="4">
          <cell r="H4" t="str">
            <v>業　管理</v>
          </cell>
        </row>
        <row r="5">
          <cell r="H5" t="str">
            <v>東方付隊</v>
          </cell>
        </row>
        <row r="6">
          <cell r="H6" t="str">
            <v>東通群</v>
          </cell>
        </row>
        <row r="7">
          <cell r="H7" t="str">
            <v>研本</v>
          </cell>
        </row>
        <row r="8">
          <cell r="H8" t="str">
            <v>大井</v>
          </cell>
        </row>
        <row r="9">
          <cell r="H9" t="str">
            <v>医務室</v>
          </cell>
        </row>
        <row r="10">
          <cell r="H10" t="str">
            <v>体校</v>
          </cell>
        </row>
        <row r="11">
          <cell r="H11" t="str">
            <v>輸校</v>
          </cell>
        </row>
        <row r="12">
          <cell r="H12" t="str">
            <v>１０４大</v>
          </cell>
        </row>
        <row r="13">
          <cell r="H13" t="str">
            <v>１施大</v>
          </cell>
        </row>
        <row r="14">
          <cell r="H14" t="str">
            <v>業　厚生</v>
          </cell>
        </row>
        <row r="15">
          <cell r="H15" t="str">
            <v>業　輸送</v>
          </cell>
        </row>
        <row r="16">
          <cell r="H16" t="str">
            <v>女教</v>
          </cell>
        </row>
        <row r="17">
          <cell r="H17" t="str">
            <v>中音</v>
          </cell>
        </row>
        <row r="18">
          <cell r="H18" t="str">
            <v>東方衛生</v>
          </cell>
        </row>
        <row r="19">
          <cell r="H19" t="str">
            <v>東方輸</v>
          </cell>
        </row>
        <row r="20">
          <cell r="H20" t="str">
            <v>指揮支隊</v>
          </cell>
        </row>
        <row r="21">
          <cell r="H21" t="str">
            <v>後支本付</v>
          </cell>
        </row>
        <row r="22">
          <cell r="H22" t="str">
            <v>通直支</v>
          </cell>
        </row>
        <row r="23">
          <cell r="H23" t="str">
            <v>高直支</v>
          </cell>
        </row>
        <row r="24">
          <cell r="H24" t="str">
            <v>東音</v>
          </cell>
        </row>
        <row r="25">
          <cell r="H25" t="str">
            <v>業   補給                                                              （会計）</v>
          </cell>
        </row>
        <row r="26">
          <cell r="H26" t="str">
            <v>業   補給                                                              （東方輸）</v>
          </cell>
        </row>
        <row r="27">
          <cell r="H27" t="str">
            <v>業   管理                                                              （座間）</v>
          </cell>
        </row>
        <row r="28">
          <cell r="H28" t="str">
            <v>業   補給                                                              （東音）</v>
          </cell>
        </row>
        <row r="29">
          <cell r="H29" t="str">
            <v>ＣＲＦ</v>
          </cell>
        </row>
        <row r="30">
          <cell r="H30" t="str">
            <v>東方情報</v>
          </cell>
        </row>
        <row r="31">
          <cell r="H31" t="str">
            <v>対特衛生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４四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"/>
      <sheetName val="WE"/>
      <sheetName val="Bill"/>
      <sheetName val="IS"/>
      <sheetName val="SD"/>
      <sheetName val="IS(SD)"/>
      <sheetName val="date"/>
      <sheetName val="Sheet1"/>
      <sheetName val="mast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GP（見積書）"/>
      <sheetName val="1GP（市価）"/>
      <sheetName val="2GP（見積書）"/>
      <sheetName val="2GP（市価)"/>
      <sheetName val="3GP（見積書）"/>
      <sheetName val="3GP（市価）"/>
      <sheetName val="4GP（見積書）"/>
      <sheetName val="4GP（市価) "/>
      <sheetName val="５GP（見積書）"/>
      <sheetName val="５GP（市価) "/>
      <sheetName val="6GP（見積書）"/>
      <sheetName val="6GP（市価) "/>
      <sheetName val="7GP（見積書）"/>
      <sheetName val="7GP（市価）"/>
      <sheetName val="8GP（見積書）"/>
      <sheetName val="8GP（市価) "/>
      <sheetName val="9GP（見積書)"/>
      <sheetName val="9GP（市価）"/>
      <sheetName val="10GP（見積書）"/>
      <sheetName val="10GP（市価) "/>
      <sheetName val="11GP（見積書）"/>
      <sheetName val="11GP（市価）"/>
      <sheetName val="12GP（見積書）"/>
      <sheetName val="12GP（市価)"/>
      <sheetName val="13GP（見積書）"/>
      <sheetName val="13GP（市価）"/>
      <sheetName val="14GP（見積書）"/>
      <sheetName val="14GP（市価) "/>
      <sheetName val="15GP（見積書）"/>
      <sheetName val="15GP（市価）"/>
      <sheetName val="16GP（見積書）"/>
      <sheetName val="16GP（市価) "/>
      <sheetName val="17GP（見積書）"/>
      <sheetName val="17GP（市価）"/>
      <sheetName val="18GP（見積書）"/>
      <sheetName val="18GP（市価) "/>
      <sheetName val="19GP（見積書）"/>
      <sheetName val="19GP（市価）"/>
      <sheetName val="20GP（見積書）"/>
      <sheetName val="20GP（市価)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T"/>
      <sheetName val="WE"/>
      <sheetName val="Bill"/>
      <sheetName val="IS"/>
      <sheetName val="SD"/>
      <sheetName val="IS(SD)"/>
      <sheetName val="date"/>
      <sheetName val="Sheet1"/>
      <sheetName val="ma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00"/>
  <sheetViews>
    <sheetView tabSelected="1" view="pageBreakPreview" zoomScale="85" zoomScaleSheetLayoutView="85" workbookViewId="0" topLeftCell="A1">
      <selection activeCell="F17" sqref="F17:H17"/>
    </sheetView>
  </sheetViews>
  <sheetFormatPr defaultColWidth="9.00390625" defaultRowHeight="13.5"/>
  <cols>
    <col min="1" max="1" width="6.375" style="1" customWidth="1"/>
    <col min="2" max="2" width="37.25390625" style="15" customWidth="1"/>
    <col min="3" max="3" width="36.375" style="15" customWidth="1"/>
    <col min="4" max="4" width="5.625" style="16" customWidth="1"/>
    <col min="5" max="5" width="6.375" style="16" customWidth="1"/>
    <col min="6" max="6" width="13.875" style="1" customWidth="1"/>
    <col min="7" max="7" width="21.125" style="1" customWidth="1"/>
    <col min="8" max="8" width="13.375" style="17" customWidth="1"/>
    <col min="9" max="16384" width="9.00390625" style="1" customWidth="1"/>
  </cols>
  <sheetData>
    <row r="1" spans="1:8" ht="31.5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34.5" customHeight="1">
      <c r="A2" s="2"/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</row>
    <row r="3" spans="1:8" ht="39.75" customHeight="1">
      <c r="A3" s="2">
        <v>1</v>
      </c>
      <c r="B3" s="5" t="s">
        <v>8</v>
      </c>
      <c r="C3" s="248" t="s">
        <v>9</v>
      </c>
      <c r="D3" s="6" t="s">
        <v>10</v>
      </c>
      <c r="E3" s="7">
        <v>5</v>
      </c>
      <c r="F3" s="8"/>
      <c r="G3" s="9"/>
      <c r="H3" s="10" t="s">
        <v>11</v>
      </c>
    </row>
    <row r="4" spans="1:8" ht="39.75" customHeight="1">
      <c r="A4" s="2">
        <v>2</v>
      </c>
      <c r="B4" s="5" t="s">
        <v>8</v>
      </c>
      <c r="C4" s="248" t="s">
        <v>12</v>
      </c>
      <c r="D4" s="6" t="s">
        <v>10</v>
      </c>
      <c r="E4" s="7">
        <v>5</v>
      </c>
      <c r="F4" s="8"/>
      <c r="G4" s="9"/>
      <c r="H4" s="10" t="s">
        <v>13</v>
      </c>
    </row>
    <row r="5" spans="1:8" ht="39.75" customHeight="1">
      <c r="A5" s="2">
        <v>3</v>
      </c>
      <c r="B5" s="5" t="s">
        <v>14</v>
      </c>
      <c r="C5" s="249" t="s">
        <v>15</v>
      </c>
      <c r="D5" s="6" t="s">
        <v>10</v>
      </c>
      <c r="E5" s="7">
        <v>1</v>
      </c>
      <c r="F5" s="12"/>
      <c r="G5" s="9"/>
      <c r="H5" s="10" t="s">
        <v>16</v>
      </c>
    </row>
    <row r="6" spans="1:8" ht="39.75" customHeight="1">
      <c r="A6" s="2">
        <v>4</v>
      </c>
      <c r="B6" s="5" t="s">
        <v>17</v>
      </c>
      <c r="C6" s="249" t="s">
        <v>18</v>
      </c>
      <c r="D6" s="6" t="s">
        <v>19</v>
      </c>
      <c r="E6" s="7">
        <v>5</v>
      </c>
      <c r="F6" s="12"/>
      <c r="G6" s="9"/>
      <c r="H6" s="10" t="s">
        <v>11</v>
      </c>
    </row>
    <row r="7" spans="1:8" ht="39.75" customHeight="1">
      <c r="A7" s="2">
        <v>5</v>
      </c>
      <c r="B7" s="5" t="s">
        <v>20</v>
      </c>
      <c r="C7" s="249" t="s">
        <v>21</v>
      </c>
      <c r="D7" s="6" t="s">
        <v>22</v>
      </c>
      <c r="E7" s="7">
        <v>3</v>
      </c>
      <c r="F7" s="9"/>
      <c r="G7" s="9"/>
      <c r="H7" s="10" t="s">
        <v>13</v>
      </c>
    </row>
    <row r="8" spans="1:8" ht="39.75" customHeight="1">
      <c r="A8" s="2">
        <v>6</v>
      </c>
      <c r="B8" s="5" t="s">
        <v>23</v>
      </c>
      <c r="C8" s="249" t="s">
        <v>24</v>
      </c>
      <c r="D8" s="6" t="s">
        <v>19</v>
      </c>
      <c r="E8" s="7">
        <v>3</v>
      </c>
      <c r="F8" s="9"/>
      <c r="G8" s="9"/>
      <c r="H8" s="10" t="s">
        <v>13</v>
      </c>
    </row>
    <row r="9" spans="1:8" ht="39.75" customHeight="1">
      <c r="A9" s="2">
        <v>7</v>
      </c>
      <c r="B9" s="5" t="s">
        <v>25</v>
      </c>
      <c r="C9" s="249" t="s">
        <v>26</v>
      </c>
      <c r="D9" s="6" t="s">
        <v>19</v>
      </c>
      <c r="E9" s="7">
        <v>2</v>
      </c>
      <c r="F9" s="13"/>
      <c r="G9" s="13"/>
      <c r="H9" s="10" t="s">
        <v>13</v>
      </c>
    </row>
    <row r="10" spans="1:8" ht="39.75" customHeight="1">
      <c r="A10" s="2">
        <v>8</v>
      </c>
      <c r="B10" s="5" t="s">
        <v>27</v>
      </c>
      <c r="C10" s="248" t="s">
        <v>28</v>
      </c>
      <c r="D10" s="6" t="s">
        <v>19</v>
      </c>
      <c r="E10" s="7">
        <v>2</v>
      </c>
      <c r="F10" s="13"/>
      <c r="G10" s="13"/>
      <c r="H10" s="10" t="s">
        <v>13</v>
      </c>
    </row>
    <row r="11" spans="1:8" ht="39.75" customHeight="1">
      <c r="A11" s="2">
        <v>9</v>
      </c>
      <c r="B11" s="5" t="s">
        <v>29</v>
      </c>
      <c r="C11" s="249" t="s">
        <v>30</v>
      </c>
      <c r="D11" s="6" t="s">
        <v>19</v>
      </c>
      <c r="E11" s="7">
        <v>2</v>
      </c>
      <c r="F11" s="13"/>
      <c r="G11" s="13"/>
      <c r="H11" s="10" t="s">
        <v>13</v>
      </c>
    </row>
    <row r="12" spans="1:8" ht="39.75" customHeight="1">
      <c r="A12" s="2">
        <v>10</v>
      </c>
      <c r="B12" s="5" t="s">
        <v>31</v>
      </c>
      <c r="C12" s="249" t="s">
        <v>32</v>
      </c>
      <c r="D12" s="6" t="s">
        <v>19</v>
      </c>
      <c r="E12" s="7">
        <v>2</v>
      </c>
      <c r="F12" s="13"/>
      <c r="G12" s="13"/>
      <c r="H12" s="10" t="s">
        <v>13</v>
      </c>
    </row>
    <row r="13" spans="1:8" ht="39.75" customHeight="1">
      <c r="A13" s="2">
        <v>11</v>
      </c>
      <c r="B13" s="5" t="s">
        <v>33</v>
      </c>
      <c r="C13" s="249" t="s">
        <v>34</v>
      </c>
      <c r="D13" s="6" t="s">
        <v>19</v>
      </c>
      <c r="E13" s="7">
        <v>1</v>
      </c>
      <c r="F13" s="13"/>
      <c r="G13" s="13"/>
      <c r="H13" s="10" t="s">
        <v>13</v>
      </c>
    </row>
    <row r="14" spans="1:8" ht="39.75" customHeight="1">
      <c r="A14" s="2">
        <v>12</v>
      </c>
      <c r="B14" s="5" t="s">
        <v>35</v>
      </c>
      <c r="C14" s="249" t="s">
        <v>36</v>
      </c>
      <c r="D14" s="6" t="s">
        <v>19</v>
      </c>
      <c r="E14" s="7">
        <v>2</v>
      </c>
      <c r="F14" s="13"/>
      <c r="G14" s="13"/>
      <c r="H14" s="10" t="s">
        <v>13</v>
      </c>
    </row>
    <row r="15" spans="1:8" ht="39.75" customHeight="1">
      <c r="A15" s="2">
        <v>13</v>
      </c>
      <c r="B15" s="5" t="s">
        <v>37</v>
      </c>
      <c r="C15" s="249" t="s">
        <v>38</v>
      </c>
      <c r="D15" s="6" t="s">
        <v>19</v>
      </c>
      <c r="E15" s="7">
        <v>2</v>
      </c>
      <c r="F15" s="13"/>
      <c r="G15" s="13"/>
      <c r="H15" s="10" t="s">
        <v>13</v>
      </c>
    </row>
    <row r="16" spans="1:8" ht="39.75" customHeight="1">
      <c r="A16" s="2">
        <v>14</v>
      </c>
      <c r="B16" s="5" t="s">
        <v>23</v>
      </c>
      <c r="C16" s="28" t="s">
        <v>39</v>
      </c>
      <c r="D16" s="6" t="s">
        <v>19</v>
      </c>
      <c r="E16" s="7">
        <v>3</v>
      </c>
      <c r="F16" s="13"/>
      <c r="G16" s="13"/>
      <c r="H16" s="10" t="s">
        <v>13</v>
      </c>
    </row>
    <row r="17" spans="1:8" ht="39.75" customHeight="1">
      <c r="A17" s="2"/>
      <c r="B17" s="5"/>
      <c r="C17" s="23" t="s">
        <v>40</v>
      </c>
      <c r="D17" s="6"/>
      <c r="E17" s="7"/>
      <c r="F17" s="13"/>
      <c r="G17" s="13"/>
      <c r="H17" s="10"/>
    </row>
    <row r="18" spans="1:8" ht="39.75" customHeight="1">
      <c r="A18" s="102"/>
      <c r="B18" s="119"/>
      <c r="C18" s="111"/>
      <c r="D18" s="105"/>
      <c r="E18" s="106"/>
      <c r="F18" s="110"/>
      <c r="G18" s="110"/>
      <c r="H18" s="108"/>
    </row>
    <row r="19" spans="1:8" ht="39.75" customHeight="1">
      <c r="A19" s="102"/>
      <c r="B19" s="119"/>
      <c r="C19" s="111"/>
      <c r="D19" s="105"/>
      <c r="E19" s="106"/>
      <c r="F19" s="112"/>
      <c r="G19" s="112"/>
      <c r="H19" s="108"/>
    </row>
    <row r="20" spans="1:8" ht="39.75" customHeight="1">
      <c r="A20" s="102"/>
      <c r="B20" s="119"/>
      <c r="C20" s="104"/>
      <c r="D20" s="105"/>
      <c r="E20" s="106"/>
      <c r="F20" s="112"/>
      <c r="G20" s="112"/>
      <c r="H20" s="108"/>
    </row>
    <row r="21" spans="1:8" ht="39.75" customHeight="1">
      <c r="A21" s="102"/>
      <c r="B21" s="119"/>
      <c r="C21" s="104"/>
      <c r="D21" s="105"/>
      <c r="E21" s="106"/>
      <c r="F21" s="112"/>
      <c r="G21" s="112"/>
      <c r="H21" s="108"/>
    </row>
    <row r="22" spans="1:8" ht="39.75" customHeight="1">
      <c r="A22" s="102"/>
      <c r="B22" s="119"/>
      <c r="C22" s="104"/>
      <c r="D22" s="105"/>
      <c r="E22" s="106"/>
      <c r="F22" s="112"/>
      <c r="G22" s="112"/>
      <c r="H22" s="108"/>
    </row>
    <row r="23" spans="1:8" ht="39.75" customHeight="1">
      <c r="A23" s="102"/>
      <c r="B23" s="119"/>
      <c r="C23" s="104"/>
      <c r="D23" s="105"/>
      <c r="E23" s="106"/>
      <c r="F23" s="112"/>
      <c r="G23" s="112"/>
      <c r="H23" s="108"/>
    </row>
    <row r="24" spans="1:8" ht="39.75" customHeight="1">
      <c r="A24" s="102"/>
      <c r="B24" s="119"/>
      <c r="C24" s="104"/>
      <c r="D24" s="105"/>
      <c r="E24" s="106"/>
      <c r="F24" s="113"/>
      <c r="G24" s="113"/>
      <c r="H24" s="108"/>
    </row>
    <row r="25" spans="1:8" ht="39.75" customHeight="1">
      <c r="A25" s="102"/>
      <c r="B25" s="119"/>
      <c r="C25" s="111"/>
      <c r="D25" s="105"/>
      <c r="E25" s="106"/>
      <c r="F25" s="113"/>
      <c r="G25" s="113"/>
      <c r="H25" s="108"/>
    </row>
    <row r="26" spans="1:8" ht="39.75" customHeight="1">
      <c r="A26" s="102"/>
      <c r="B26" s="119"/>
      <c r="C26" s="104"/>
      <c r="D26" s="105"/>
      <c r="E26" s="106"/>
      <c r="F26" s="113"/>
      <c r="G26" s="113"/>
      <c r="H26" s="108"/>
    </row>
    <row r="27" spans="1:8" ht="39.75" customHeight="1">
      <c r="A27" s="102"/>
      <c r="B27" s="119"/>
      <c r="C27" s="104"/>
      <c r="D27" s="105"/>
      <c r="E27" s="106"/>
      <c r="F27" s="113"/>
      <c r="G27" s="113"/>
      <c r="H27" s="108"/>
    </row>
    <row r="28" spans="1:8" ht="39.75" customHeight="1">
      <c r="A28" s="102"/>
      <c r="B28" s="119"/>
      <c r="C28" s="104"/>
      <c r="D28" s="105"/>
      <c r="E28" s="106"/>
      <c r="F28" s="113"/>
      <c r="G28" s="113"/>
      <c r="H28" s="108"/>
    </row>
    <row r="29" spans="1:8" ht="39.75" customHeight="1">
      <c r="A29" s="102"/>
      <c r="B29" s="119"/>
      <c r="C29" s="104"/>
      <c r="D29" s="105"/>
      <c r="E29" s="106"/>
      <c r="F29" s="113"/>
      <c r="G29" s="113"/>
      <c r="H29" s="108"/>
    </row>
    <row r="30" spans="1:8" ht="39.75" customHeight="1">
      <c r="A30" s="102"/>
      <c r="B30" s="119"/>
      <c r="C30" s="104"/>
      <c r="D30" s="105"/>
      <c r="E30" s="106"/>
      <c r="F30" s="113"/>
      <c r="G30" s="113"/>
      <c r="H30" s="108"/>
    </row>
    <row r="31" spans="1:8" ht="39.75" customHeight="1">
      <c r="A31" s="102"/>
      <c r="B31" s="119"/>
      <c r="C31" s="104"/>
      <c r="D31" s="105"/>
      <c r="E31" s="106"/>
      <c r="F31" s="113"/>
      <c r="G31" s="113"/>
      <c r="H31" s="108"/>
    </row>
    <row r="32" spans="1:8" ht="39.75" customHeight="1">
      <c r="A32" s="102"/>
      <c r="B32" s="119"/>
      <c r="C32" s="104"/>
      <c r="D32" s="105"/>
      <c r="E32" s="106"/>
      <c r="F32" s="113"/>
      <c r="G32" s="113"/>
      <c r="H32" s="108"/>
    </row>
    <row r="33" spans="1:8" ht="39.75" customHeight="1">
      <c r="A33" s="102"/>
      <c r="B33" s="119"/>
      <c r="C33" s="104"/>
      <c r="D33" s="105"/>
      <c r="E33" s="106"/>
      <c r="F33" s="113"/>
      <c r="G33" s="113"/>
      <c r="H33" s="108"/>
    </row>
    <row r="34" spans="1:8" ht="39.75" customHeight="1">
      <c r="A34" s="102"/>
      <c r="B34" s="119"/>
      <c r="C34" s="111"/>
      <c r="D34" s="105"/>
      <c r="E34" s="106"/>
      <c r="F34" s="113"/>
      <c r="G34" s="113"/>
      <c r="H34" s="108"/>
    </row>
    <row r="35" spans="1:8" ht="39.75" customHeight="1">
      <c r="A35" s="102"/>
      <c r="B35" s="119"/>
      <c r="C35" s="111"/>
      <c r="D35" s="105"/>
      <c r="E35" s="106"/>
      <c r="F35" s="113"/>
      <c r="G35" s="113"/>
      <c r="H35" s="108"/>
    </row>
    <row r="36" spans="1:8" ht="39.75" customHeight="1">
      <c r="A36" s="102"/>
      <c r="B36" s="119"/>
      <c r="C36" s="111"/>
      <c r="D36" s="105"/>
      <c r="E36" s="106"/>
      <c r="F36" s="113"/>
      <c r="G36" s="113"/>
      <c r="H36" s="108"/>
    </row>
    <row r="37" spans="1:8" ht="39.75" customHeight="1">
      <c r="A37" s="102"/>
      <c r="B37" s="119"/>
      <c r="C37" s="111"/>
      <c r="D37" s="105"/>
      <c r="E37" s="106"/>
      <c r="F37" s="113"/>
      <c r="G37" s="113"/>
      <c r="H37" s="108"/>
    </row>
    <row r="38" spans="1:8" ht="39.75" customHeight="1">
      <c r="A38" s="102"/>
      <c r="B38" s="119"/>
      <c r="C38" s="111"/>
      <c r="D38" s="105"/>
      <c r="E38" s="106"/>
      <c r="F38" s="113"/>
      <c r="G38" s="113"/>
      <c r="H38" s="108"/>
    </row>
    <row r="39" spans="1:8" ht="39.75" customHeight="1">
      <c r="A39" s="102"/>
      <c r="B39" s="131"/>
      <c r="C39" s="130"/>
      <c r="D39" s="105"/>
      <c r="E39" s="102"/>
      <c r="F39" s="113"/>
      <c r="G39" s="113"/>
      <c r="H39" s="108"/>
    </row>
    <row r="40" spans="1:8" ht="39.75" customHeight="1">
      <c r="A40" s="102"/>
      <c r="B40" s="131"/>
      <c r="C40" s="130"/>
      <c r="D40" s="105"/>
      <c r="E40" s="102"/>
      <c r="F40" s="113"/>
      <c r="G40" s="113"/>
      <c r="H40" s="108"/>
    </row>
    <row r="41" spans="1:8" ht="39.75" customHeight="1">
      <c r="A41" s="102"/>
      <c r="B41" s="131"/>
      <c r="C41" s="130"/>
      <c r="D41" s="105"/>
      <c r="E41" s="102"/>
      <c r="F41" s="113"/>
      <c r="G41" s="113"/>
      <c r="H41" s="108"/>
    </row>
    <row r="42" spans="1:8" ht="39.75" customHeight="1">
      <c r="A42" s="102"/>
      <c r="B42" s="131"/>
      <c r="C42" s="130"/>
      <c r="D42" s="105"/>
      <c r="E42" s="102"/>
      <c r="F42" s="113"/>
      <c r="G42" s="113"/>
      <c r="H42" s="108"/>
    </row>
    <row r="43" spans="1:8" ht="39.75" customHeight="1">
      <c r="A43" s="102"/>
      <c r="B43" s="131"/>
      <c r="C43" s="130"/>
      <c r="D43" s="105"/>
      <c r="E43" s="102"/>
      <c r="F43" s="113"/>
      <c r="G43" s="113"/>
      <c r="H43" s="108"/>
    </row>
    <row r="44" spans="1:8" ht="39.75" customHeight="1">
      <c r="A44" s="102"/>
      <c r="B44" s="131"/>
      <c r="C44" s="130"/>
      <c r="D44" s="105"/>
      <c r="E44" s="102"/>
      <c r="F44" s="113"/>
      <c r="G44" s="113"/>
      <c r="H44" s="108"/>
    </row>
    <row r="45" spans="1:8" ht="39.75" customHeight="1">
      <c r="A45" s="102"/>
      <c r="B45" s="131"/>
      <c r="C45" s="130"/>
      <c r="D45" s="105"/>
      <c r="E45" s="102"/>
      <c r="F45" s="113"/>
      <c r="G45" s="113"/>
      <c r="H45" s="108"/>
    </row>
    <row r="46" spans="1:8" ht="39.75" customHeight="1">
      <c r="A46" s="102"/>
      <c r="B46" s="131"/>
      <c r="C46" s="130"/>
      <c r="D46" s="105"/>
      <c r="E46" s="102"/>
      <c r="F46" s="113"/>
      <c r="G46" s="113"/>
      <c r="H46" s="108"/>
    </row>
    <row r="47" spans="1:8" ht="39.75" customHeight="1">
      <c r="A47" s="102"/>
      <c r="B47" s="131"/>
      <c r="C47" s="130"/>
      <c r="D47" s="105"/>
      <c r="E47" s="102"/>
      <c r="F47" s="113"/>
      <c r="G47" s="113"/>
      <c r="H47" s="108"/>
    </row>
    <row r="48" spans="1:8" ht="39.75" customHeight="1">
      <c r="A48" s="102"/>
      <c r="B48" s="131"/>
      <c r="C48" s="130"/>
      <c r="D48" s="105"/>
      <c r="E48" s="102"/>
      <c r="F48" s="113"/>
      <c r="G48" s="113"/>
      <c r="H48" s="108"/>
    </row>
    <row r="49" spans="1:8" ht="39.75" customHeight="1">
      <c r="A49" s="102"/>
      <c r="B49" s="131"/>
      <c r="C49" s="130"/>
      <c r="D49" s="105"/>
      <c r="E49" s="102"/>
      <c r="F49" s="113"/>
      <c r="G49" s="113"/>
      <c r="H49" s="108"/>
    </row>
    <row r="50" spans="1:8" ht="39.75" customHeight="1">
      <c r="A50" s="102"/>
      <c r="B50" s="131"/>
      <c r="C50" s="130"/>
      <c r="D50" s="105"/>
      <c r="E50" s="102"/>
      <c r="F50" s="113"/>
      <c r="G50" s="113"/>
      <c r="H50" s="108"/>
    </row>
    <row r="51" spans="1:8" ht="39.75" customHeight="1">
      <c r="A51" s="102"/>
      <c r="B51" s="131"/>
      <c r="C51" s="130"/>
      <c r="D51" s="105"/>
      <c r="E51" s="102"/>
      <c r="F51" s="113"/>
      <c r="G51" s="113"/>
      <c r="H51" s="108"/>
    </row>
    <row r="52" spans="1:8" ht="39.75" customHeight="1">
      <c r="A52" s="102"/>
      <c r="B52" s="131"/>
      <c r="C52" s="130"/>
      <c r="D52" s="105"/>
      <c r="E52" s="102"/>
      <c r="F52" s="113"/>
      <c r="G52" s="113"/>
      <c r="H52" s="108"/>
    </row>
    <row r="53" spans="1:8" ht="39.75" customHeight="1">
      <c r="A53" s="102"/>
      <c r="B53" s="131"/>
      <c r="C53" s="130"/>
      <c r="D53" s="105"/>
      <c r="E53" s="102"/>
      <c r="F53" s="113"/>
      <c r="G53" s="113"/>
      <c r="H53" s="108"/>
    </row>
    <row r="54" spans="1:8" ht="39.75" customHeight="1">
      <c r="A54" s="102"/>
      <c r="B54" s="131"/>
      <c r="C54" s="130"/>
      <c r="D54" s="105"/>
      <c r="E54" s="102"/>
      <c r="F54" s="113"/>
      <c r="G54" s="113"/>
      <c r="H54" s="108"/>
    </row>
    <row r="55" spans="1:8" ht="39.75" customHeight="1">
      <c r="A55" s="102"/>
      <c r="B55" s="131"/>
      <c r="C55" s="130"/>
      <c r="D55" s="105"/>
      <c r="E55" s="102"/>
      <c r="F55" s="113"/>
      <c r="G55" s="113"/>
      <c r="H55" s="108"/>
    </row>
    <row r="56" spans="1:8" ht="39.75" customHeight="1">
      <c r="A56" s="102"/>
      <c r="B56" s="131"/>
      <c r="C56" s="130"/>
      <c r="D56" s="105"/>
      <c r="E56" s="102"/>
      <c r="F56" s="113"/>
      <c r="G56" s="113"/>
      <c r="H56" s="108"/>
    </row>
    <row r="57" spans="1:8" ht="39.75" customHeight="1">
      <c r="A57" s="102"/>
      <c r="B57" s="131"/>
      <c r="C57" s="130"/>
      <c r="D57" s="105"/>
      <c r="E57" s="102"/>
      <c r="F57" s="113"/>
      <c r="G57" s="113"/>
      <c r="H57" s="108"/>
    </row>
    <row r="58" spans="1:8" ht="39.75" customHeight="1">
      <c r="A58" s="102"/>
      <c r="B58" s="131"/>
      <c r="C58" s="130"/>
      <c r="D58" s="105"/>
      <c r="E58" s="102"/>
      <c r="F58" s="113"/>
      <c r="G58" s="113"/>
      <c r="H58" s="108"/>
    </row>
    <row r="59" spans="1:8" ht="39.75" customHeight="1">
      <c r="A59" s="102"/>
      <c r="B59" s="131"/>
      <c r="C59" s="130"/>
      <c r="D59" s="105"/>
      <c r="E59" s="102"/>
      <c r="F59" s="113"/>
      <c r="G59" s="113"/>
      <c r="H59" s="108"/>
    </row>
    <row r="60" spans="1:8" ht="39.75" customHeight="1">
      <c r="A60" s="102"/>
      <c r="B60" s="131"/>
      <c r="C60" s="130"/>
      <c r="D60" s="105"/>
      <c r="E60" s="102"/>
      <c r="F60" s="113"/>
      <c r="G60" s="113"/>
      <c r="H60" s="108"/>
    </row>
    <row r="61" spans="1:8" ht="39.75" customHeight="1">
      <c r="A61" s="102"/>
      <c r="B61" s="131"/>
      <c r="C61" s="130"/>
      <c r="D61" s="105"/>
      <c r="E61" s="102"/>
      <c r="F61" s="113"/>
      <c r="G61" s="113"/>
      <c r="H61" s="108"/>
    </row>
    <row r="62" spans="1:8" ht="39.75" customHeight="1">
      <c r="A62" s="102"/>
      <c r="B62" s="131"/>
      <c r="C62" s="130"/>
      <c r="D62" s="105"/>
      <c r="E62" s="102"/>
      <c r="F62" s="113"/>
      <c r="G62" s="113"/>
      <c r="H62" s="108"/>
    </row>
    <row r="63" spans="1:8" ht="39.75" customHeight="1">
      <c r="A63" s="102"/>
      <c r="B63" s="131"/>
      <c r="C63" s="130"/>
      <c r="D63" s="105"/>
      <c r="E63" s="102"/>
      <c r="F63" s="113"/>
      <c r="G63" s="113"/>
      <c r="H63" s="108"/>
    </row>
    <row r="64" spans="1:8" ht="39.75" customHeight="1">
      <c r="A64" s="102"/>
      <c r="B64" s="131"/>
      <c r="C64" s="130"/>
      <c r="D64" s="105"/>
      <c r="E64" s="102"/>
      <c r="F64" s="113"/>
      <c r="G64" s="113"/>
      <c r="H64" s="108"/>
    </row>
    <row r="65" spans="1:8" ht="39.75" customHeight="1">
      <c r="A65" s="102"/>
      <c r="B65" s="131"/>
      <c r="C65" s="130"/>
      <c r="D65" s="105"/>
      <c r="E65" s="102"/>
      <c r="F65" s="113"/>
      <c r="G65" s="113"/>
      <c r="H65" s="108"/>
    </row>
    <row r="66" spans="1:8" ht="39.75" customHeight="1">
      <c r="A66" s="102"/>
      <c r="B66" s="131"/>
      <c r="C66" s="130"/>
      <c r="D66" s="105"/>
      <c r="E66" s="102"/>
      <c r="F66" s="113"/>
      <c r="G66" s="113"/>
      <c r="H66" s="108"/>
    </row>
    <row r="67" spans="1:8" ht="39.75" customHeight="1">
      <c r="A67" s="102"/>
      <c r="B67" s="131"/>
      <c r="C67" s="130"/>
      <c r="D67" s="105"/>
      <c r="E67" s="102"/>
      <c r="F67" s="113"/>
      <c r="G67" s="113"/>
      <c r="H67" s="108"/>
    </row>
    <row r="68" spans="1:8" ht="39.75" customHeight="1">
      <c r="A68" s="102"/>
      <c r="B68" s="131"/>
      <c r="C68" s="130"/>
      <c r="D68" s="105"/>
      <c r="E68" s="102"/>
      <c r="F68" s="113"/>
      <c r="G68" s="113"/>
      <c r="H68" s="108"/>
    </row>
    <row r="69" spans="1:8" ht="39.75" customHeight="1">
      <c r="A69" s="102"/>
      <c r="B69" s="131"/>
      <c r="C69" s="130"/>
      <c r="D69" s="105"/>
      <c r="E69" s="102"/>
      <c r="F69" s="113"/>
      <c r="G69" s="113"/>
      <c r="H69" s="108"/>
    </row>
    <row r="70" spans="1:8" ht="39.75" customHeight="1">
      <c r="A70" s="102"/>
      <c r="B70" s="131"/>
      <c r="C70" s="132"/>
      <c r="D70" s="105"/>
      <c r="E70" s="102"/>
      <c r="F70" s="113"/>
      <c r="G70" s="113"/>
      <c r="H70" s="108"/>
    </row>
    <row r="71" spans="1:8" ht="39.75" customHeight="1">
      <c r="A71" s="102"/>
      <c r="B71" s="131"/>
      <c r="C71" s="130"/>
      <c r="D71" s="105"/>
      <c r="E71" s="102"/>
      <c r="F71" s="113"/>
      <c r="G71" s="113"/>
      <c r="H71" s="108"/>
    </row>
    <row r="72" spans="1:8" ht="39.75" customHeight="1">
      <c r="A72" s="102"/>
      <c r="B72" s="131"/>
      <c r="C72" s="130"/>
      <c r="D72" s="105"/>
      <c r="E72" s="102"/>
      <c r="F72" s="113"/>
      <c r="G72" s="113"/>
      <c r="H72" s="108"/>
    </row>
    <row r="73" spans="1:8" ht="39.75" customHeight="1">
      <c r="A73" s="102"/>
      <c r="B73" s="131"/>
      <c r="C73" s="130"/>
      <c r="D73" s="105"/>
      <c r="E73" s="102"/>
      <c r="F73" s="113"/>
      <c r="G73" s="113"/>
      <c r="H73" s="108"/>
    </row>
    <row r="74" spans="1:8" ht="39.75" customHeight="1">
      <c r="A74" s="102"/>
      <c r="B74" s="131"/>
      <c r="C74" s="130"/>
      <c r="D74" s="105"/>
      <c r="E74" s="102"/>
      <c r="F74" s="113"/>
      <c r="G74" s="113"/>
      <c r="H74" s="108"/>
    </row>
    <row r="75" spans="1:8" ht="39.75" customHeight="1">
      <c r="A75" s="102"/>
      <c r="B75" s="131"/>
      <c r="C75" s="130"/>
      <c r="D75" s="105"/>
      <c r="E75" s="102"/>
      <c r="F75" s="113"/>
      <c r="G75" s="113"/>
      <c r="H75" s="108"/>
    </row>
    <row r="76" spans="1:8" ht="39.75" customHeight="1">
      <c r="A76" s="102"/>
      <c r="B76" s="131"/>
      <c r="C76" s="130"/>
      <c r="D76" s="105"/>
      <c r="E76" s="102"/>
      <c r="F76" s="113"/>
      <c r="G76" s="113"/>
      <c r="H76" s="108"/>
    </row>
    <row r="77" spans="1:8" ht="39.75" customHeight="1">
      <c r="A77" s="102"/>
      <c r="B77" s="131"/>
      <c r="C77" s="130"/>
      <c r="D77" s="105"/>
      <c r="E77" s="102"/>
      <c r="F77" s="113"/>
      <c r="G77" s="113"/>
      <c r="H77" s="108"/>
    </row>
    <row r="78" spans="1:8" ht="39.75" customHeight="1">
      <c r="A78" s="102"/>
      <c r="B78" s="131"/>
      <c r="C78" s="130"/>
      <c r="D78" s="105"/>
      <c r="E78" s="102"/>
      <c r="F78" s="113"/>
      <c r="G78" s="113"/>
      <c r="H78" s="108"/>
    </row>
    <row r="79" spans="1:8" ht="39.75" customHeight="1">
      <c r="A79" s="102"/>
      <c r="B79" s="131"/>
      <c r="C79" s="130"/>
      <c r="D79" s="105"/>
      <c r="E79" s="102"/>
      <c r="F79" s="113"/>
      <c r="G79" s="113"/>
      <c r="H79" s="108"/>
    </row>
    <row r="80" spans="1:8" ht="39.75" customHeight="1">
      <c r="A80" s="102"/>
      <c r="B80" s="131"/>
      <c r="C80" s="130"/>
      <c r="D80" s="105"/>
      <c r="E80" s="102"/>
      <c r="F80" s="113"/>
      <c r="G80" s="113"/>
      <c r="H80" s="108"/>
    </row>
    <row r="81" spans="1:8" ht="39.75" customHeight="1">
      <c r="A81" s="102"/>
      <c r="B81" s="131"/>
      <c r="C81" s="130"/>
      <c r="D81" s="105"/>
      <c r="E81" s="102"/>
      <c r="F81" s="113"/>
      <c r="G81" s="113"/>
      <c r="H81" s="108"/>
    </row>
    <row r="82" spans="1:8" ht="39.75" customHeight="1">
      <c r="A82" s="102"/>
      <c r="B82" s="131"/>
      <c r="C82" s="130"/>
      <c r="D82" s="105"/>
      <c r="E82" s="102"/>
      <c r="F82" s="113"/>
      <c r="G82" s="113"/>
      <c r="H82" s="108"/>
    </row>
    <row r="83" spans="1:8" ht="39.75" customHeight="1">
      <c r="A83" s="102"/>
      <c r="B83" s="131"/>
      <c r="C83" s="130"/>
      <c r="D83" s="105"/>
      <c r="E83" s="102"/>
      <c r="F83" s="113"/>
      <c r="G83" s="113"/>
      <c r="H83" s="108"/>
    </row>
    <row r="84" spans="1:8" ht="39.75" customHeight="1">
      <c r="A84" s="102"/>
      <c r="B84" s="131"/>
      <c r="C84" s="130"/>
      <c r="D84" s="105"/>
      <c r="E84" s="102"/>
      <c r="F84" s="113"/>
      <c r="G84" s="113"/>
      <c r="H84" s="108"/>
    </row>
    <row r="85" spans="1:8" ht="39.75" customHeight="1">
      <c r="A85" s="102"/>
      <c r="B85" s="131"/>
      <c r="C85" s="130"/>
      <c r="D85" s="105"/>
      <c r="E85" s="102"/>
      <c r="F85" s="113"/>
      <c r="G85" s="113"/>
      <c r="H85" s="108"/>
    </row>
    <row r="86" spans="1:8" ht="39.75" customHeight="1">
      <c r="A86" s="102"/>
      <c r="B86" s="131"/>
      <c r="C86" s="130"/>
      <c r="D86" s="105"/>
      <c r="E86" s="102"/>
      <c r="F86" s="113"/>
      <c r="G86" s="113"/>
      <c r="H86" s="108"/>
    </row>
    <row r="87" spans="1:8" ht="39.75" customHeight="1">
      <c r="A87" s="102"/>
      <c r="B87" s="131"/>
      <c r="C87" s="130"/>
      <c r="D87" s="105"/>
      <c r="E87" s="102"/>
      <c r="F87" s="113"/>
      <c r="G87" s="113"/>
      <c r="H87" s="108"/>
    </row>
    <row r="88" spans="1:8" ht="39.75" customHeight="1">
      <c r="A88" s="102"/>
      <c r="B88" s="119"/>
      <c r="C88" s="111"/>
      <c r="D88" s="105"/>
      <c r="E88" s="106"/>
      <c r="F88" s="113"/>
      <c r="G88" s="113"/>
      <c r="H88" s="108"/>
    </row>
    <row r="89" spans="1:8" ht="39.75" customHeight="1">
      <c r="A89" s="102"/>
      <c r="B89" s="119"/>
      <c r="C89" s="111"/>
      <c r="D89" s="105"/>
      <c r="E89" s="106"/>
      <c r="F89" s="113"/>
      <c r="G89" s="113"/>
      <c r="H89" s="108"/>
    </row>
    <row r="90" spans="1:8" ht="39.75" customHeight="1">
      <c r="A90" s="102"/>
      <c r="B90" s="131"/>
      <c r="C90" s="130"/>
      <c r="D90" s="105"/>
      <c r="E90" s="102"/>
      <c r="F90" s="113"/>
      <c r="G90" s="113"/>
      <c r="H90" s="108"/>
    </row>
    <row r="91" spans="1:8" ht="39.75" customHeight="1">
      <c r="A91" s="102"/>
      <c r="B91" s="131"/>
      <c r="C91" s="130"/>
      <c r="D91" s="105"/>
      <c r="E91" s="102"/>
      <c r="F91" s="113"/>
      <c r="G91" s="113"/>
      <c r="H91" s="108"/>
    </row>
    <row r="92" spans="1:8" ht="39.75" customHeight="1">
      <c r="A92" s="102"/>
      <c r="B92" s="131"/>
      <c r="C92" s="130"/>
      <c r="D92" s="105"/>
      <c r="E92" s="102"/>
      <c r="F92" s="113"/>
      <c r="G92" s="113"/>
      <c r="H92" s="108"/>
    </row>
    <row r="93" spans="1:8" ht="39.75" customHeight="1">
      <c r="A93" s="102"/>
      <c r="B93" s="131"/>
      <c r="C93" s="130"/>
      <c r="D93" s="105"/>
      <c r="E93" s="102"/>
      <c r="F93" s="113"/>
      <c r="G93" s="113"/>
      <c r="H93" s="108"/>
    </row>
    <row r="94" spans="1:8" ht="39.75" customHeight="1">
      <c r="A94" s="102"/>
      <c r="B94" s="131"/>
      <c r="C94" s="130"/>
      <c r="D94" s="105"/>
      <c r="E94" s="102"/>
      <c r="F94" s="113"/>
      <c r="G94" s="113"/>
      <c r="H94" s="108"/>
    </row>
    <row r="95" spans="1:8" ht="39.75" customHeight="1">
      <c r="A95" s="102"/>
      <c r="B95" s="131"/>
      <c r="C95" s="130"/>
      <c r="D95" s="105"/>
      <c r="E95" s="102"/>
      <c r="F95" s="113"/>
      <c r="G95" s="113"/>
      <c r="H95" s="108"/>
    </row>
    <row r="96" spans="1:8" ht="39.75" customHeight="1">
      <c r="A96" s="102"/>
      <c r="B96" s="131"/>
      <c r="C96" s="130"/>
      <c r="D96" s="105"/>
      <c r="E96" s="102"/>
      <c r="F96" s="113"/>
      <c r="G96" s="113"/>
      <c r="H96" s="108"/>
    </row>
    <row r="97" spans="1:8" ht="39.75" customHeight="1">
      <c r="A97" s="102"/>
      <c r="B97" s="131"/>
      <c r="C97" s="130"/>
      <c r="D97" s="105"/>
      <c r="E97" s="102"/>
      <c r="F97" s="113"/>
      <c r="G97" s="113"/>
      <c r="H97" s="108"/>
    </row>
    <row r="98" spans="1:8" ht="39.75" customHeight="1">
      <c r="A98" s="102"/>
      <c r="B98" s="131"/>
      <c r="C98" s="130"/>
      <c r="D98" s="105"/>
      <c r="E98" s="102"/>
      <c r="F98" s="113"/>
      <c r="G98" s="113"/>
      <c r="H98" s="108"/>
    </row>
    <row r="99" spans="1:8" ht="39.75" customHeight="1">
      <c r="A99" s="102"/>
      <c r="B99" s="131"/>
      <c r="C99" s="130"/>
      <c r="D99" s="105"/>
      <c r="E99" s="102"/>
      <c r="F99" s="113"/>
      <c r="G99" s="113"/>
      <c r="H99" s="108"/>
    </row>
    <row r="100" spans="1:8" ht="39.75" customHeight="1">
      <c r="A100" s="102"/>
      <c r="B100" s="131"/>
      <c r="C100" s="130"/>
      <c r="D100" s="105"/>
      <c r="E100" s="102"/>
      <c r="F100" s="113"/>
      <c r="G100" s="113"/>
      <c r="H100" s="108"/>
    </row>
    <row r="101" spans="1:8" ht="39.75" customHeight="1">
      <c r="A101" s="102"/>
      <c r="B101" s="131"/>
      <c r="C101" s="130"/>
      <c r="D101" s="105"/>
      <c r="E101" s="102"/>
      <c r="F101" s="113"/>
      <c r="G101" s="113"/>
      <c r="H101" s="108"/>
    </row>
    <row r="102" spans="1:8" ht="39.75" customHeight="1">
      <c r="A102" s="102"/>
      <c r="B102" s="131"/>
      <c r="C102" s="130"/>
      <c r="D102" s="105"/>
      <c r="E102" s="102"/>
      <c r="F102" s="113"/>
      <c r="G102" s="113"/>
      <c r="H102" s="108"/>
    </row>
    <row r="103" spans="1:8" ht="39.75" customHeight="1">
      <c r="A103" s="102"/>
      <c r="B103" s="131"/>
      <c r="C103" s="130"/>
      <c r="D103" s="105"/>
      <c r="E103" s="102"/>
      <c r="F103" s="113"/>
      <c r="G103" s="113"/>
      <c r="H103" s="108"/>
    </row>
    <row r="104" spans="1:8" ht="39.75" customHeight="1">
      <c r="A104" s="102"/>
      <c r="B104" s="131"/>
      <c r="C104" s="130"/>
      <c r="D104" s="105"/>
      <c r="E104" s="102"/>
      <c r="F104" s="113"/>
      <c r="G104" s="113"/>
      <c r="H104" s="108"/>
    </row>
    <row r="105" spans="1:8" ht="39.75" customHeight="1">
      <c r="A105" s="102"/>
      <c r="B105" s="131"/>
      <c r="C105" s="130"/>
      <c r="D105" s="105"/>
      <c r="E105" s="102"/>
      <c r="F105" s="113"/>
      <c r="G105" s="113"/>
      <c r="H105" s="108"/>
    </row>
    <row r="106" spans="1:8" ht="39.75" customHeight="1">
      <c r="A106" s="102"/>
      <c r="B106" s="131"/>
      <c r="C106" s="130"/>
      <c r="D106" s="105"/>
      <c r="E106" s="102"/>
      <c r="F106" s="113"/>
      <c r="G106" s="113"/>
      <c r="H106" s="108"/>
    </row>
    <row r="107" spans="1:8" ht="39.75" customHeight="1">
      <c r="A107" s="102"/>
      <c r="B107" s="131"/>
      <c r="C107" s="130"/>
      <c r="D107" s="105"/>
      <c r="E107" s="102"/>
      <c r="F107" s="113"/>
      <c r="G107" s="113"/>
      <c r="H107" s="108"/>
    </row>
    <row r="108" spans="1:8" ht="39.75" customHeight="1">
      <c r="A108" s="102"/>
      <c r="B108" s="131"/>
      <c r="C108" s="130"/>
      <c r="D108" s="105"/>
      <c r="E108" s="102"/>
      <c r="F108" s="113"/>
      <c r="G108" s="113"/>
      <c r="H108" s="108"/>
    </row>
    <row r="109" spans="1:8" ht="39.75" customHeight="1">
      <c r="A109" s="102"/>
      <c r="B109" s="131"/>
      <c r="C109" s="130"/>
      <c r="D109" s="105"/>
      <c r="E109" s="102"/>
      <c r="F109" s="113"/>
      <c r="G109" s="113"/>
      <c r="H109" s="108"/>
    </row>
    <row r="110" spans="1:8" ht="39.75" customHeight="1">
      <c r="A110" s="102"/>
      <c r="B110" s="131"/>
      <c r="C110" s="130"/>
      <c r="D110" s="105"/>
      <c r="E110" s="102"/>
      <c r="F110" s="113"/>
      <c r="G110" s="113"/>
      <c r="H110" s="108"/>
    </row>
    <row r="111" spans="1:8" ht="39.75" customHeight="1">
      <c r="A111" s="102"/>
      <c r="B111" s="131"/>
      <c r="C111" s="130"/>
      <c r="D111" s="105"/>
      <c r="E111" s="102"/>
      <c r="F111" s="113"/>
      <c r="G111" s="113"/>
      <c r="H111" s="108"/>
    </row>
    <row r="112" spans="1:8" ht="39.75" customHeight="1">
      <c r="A112" s="102"/>
      <c r="B112" s="131"/>
      <c r="C112" s="130"/>
      <c r="D112" s="105"/>
      <c r="E112" s="102"/>
      <c r="F112" s="113"/>
      <c r="G112" s="113"/>
      <c r="H112" s="108"/>
    </row>
    <row r="113" spans="1:8" ht="39.75" customHeight="1">
      <c r="A113" s="102"/>
      <c r="B113" s="131"/>
      <c r="C113" s="130"/>
      <c r="D113" s="105"/>
      <c r="E113" s="102"/>
      <c r="F113" s="113"/>
      <c r="G113" s="113"/>
      <c r="H113" s="108"/>
    </row>
    <row r="114" spans="1:8" ht="39.75" customHeight="1">
      <c r="A114" s="102"/>
      <c r="B114" s="131"/>
      <c r="C114" s="130"/>
      <c r="D114" s="105"/>
      <c r="E114" s="102"/>
      <c r="F114" s="113"/>
      <c r="G114" s="113"/>
      <c r="H114" s="108"/>
    </row>
    <row r="115" spans="1:8" ht="39.75" customHeight="1">
      <c r="A115" s="102"/>
      <c r="B115" s="131"/>
      <c r="C115" s="130"/>
      <c r="D115" s="105"/>
      <c r="E115" s="102"/>
      <c r="F115" s="113"/>
      <c r="G115" s="113"/>
      <c r="H115" s="108"/>
    </row>
    <row r="116" spans="1:8" ht="39.75" customHeight="1">
      <c r="A116" s="102"/>
      <c r="B116" s="131"/>
      <c r="C116" s="130"/>
      <c r="D116" s="105"/>
      <c r="E116" s="102"/>
      <c r="F116" s="113"/>
      <c r="G116" s="113"/>
      <c r="H116" s="108"/>
    </row>
    <row r="117" spans="1:8" ht="39.75" customHeight="1">
      <c r="A117" s="102"/>
      <c r="B117" s="131"/>
      <c r="C117" s="130"/>
      <c r="D117" s="105"/>
      <c r="E117" s="102"/>
      <c r="F117" s="113"/>
      <c r="G117" s="113"/>
      <c r="H117" s="108"/>
    </row>
    <row r="118" spans="1:8" ht="39.75" customHeight="1">
      <c r="A118" s="102"/>
      <c r="B118" s="131"/>
      <c r="C118" s="130"/>
      <c r="D118" s="105"/>
      <c r="E118" s="102"/>
      <c r="F118" s="113"/>
      <c r="G118" s="113"/>
      <c r="H118" s="108"/>
    </row>
    <row r="119" spans="1:8" ht="39.75" customHeight="1">
      <c r="A119" s="102"/>
      <c r="B119" s="131"/>
      <c r="C119" s="130"/>
      <c r="D119" s="105"/>
      <c r="E119" s="102"/>
      <c r="F119" s="113"/>
      <c r="G119" s="113"/>
      <c r="H119" s="108"/>
    </row>
    <row r="120" spans="1:8" ht="39.75" customHeight="1">
      <c r="A120" s="102"/>
      <c r="B120" s="131"/>
      <c r="C120" s="130"/>
      <c r="D120" s="105"/>
      <c r="E120" s="102"/>
      <c r="F120" s="113"/>
      <c r="G120" s="113"/>
      <c r="H120" s="108"/>
    </row>
    <row r="121" spans="1:8" ht="39.75" customHeight="1">
      <c r="A121" s="102"/>
      <c r="B121" s="131"/>
      <c r="C121" s="130"/>
      <c r="D121" s="105"/>
      <c r="E121" s="102"/>
      <c r="F121" s="113"/>
      <c r="G121" s="113"/>
      <c r="H121" s="108"/>
    </row>
    <row r="122" spans="1:8" ht="39.75" customHeight="1">
      <c r="A122" s="102"/>
      <c r="B122" s="131"/>
      <c r="C122" s="130"/>
      <c r="D122" s="105"/>
      <c r="E122" s="102"/>
      <c r="F122" s="113"/>
      <c r="G122" s="113"/>
      <c r="H122" s="108"/>
    </row>
    <row r="123" spans="1:8" ht="39.75" customHeight="1">
      <c r="A123" s="102"/>
      <c r="B123" s="131"/>
      <c r="C123" s="130"/>
      <c r="D123" s="105"/>
      <c r="E123" s="102"/>
      <c r="F123" s="113"/>
      <c r="G123" s="113"/>
      <c r="H123" s="108"/>
    </row>
    <row r="124" spans="1:8" ht="39.75" customHeight="1">
      <c r="A124" s="102"/>
      <c r="B124" s="131"/>
      <c r="C124" s="130"/>
      <c r="D124" s="105"/>
      <c r="E124" s="102"/>
      <c r="F124" s="113"/>
      <c r="G124" s="113"/>
      <c r="H124" s="108"/>
    </row>
    <row r="125" spans="1:8" ht="39.75" customHeight="1">
      <c r="A125" s="102"/>
      <c r="B125" s="131"/>
      <c r="C125" s="130"/>
      <c r="D125" s="105"/>
      <c r="E125" s="102"/>
      <c r="F125" s="113"/>
      <c r="G125" s="113"/>
      <c r="H125" s="108"/>
    </row>
    <row r="126" spans="1:8" ht="39.75" customHeight="1">
      <c r="A126" s="102"/>
      <c r="B126" s="131"/>
      <c r="C126" s="130"/>
      <c r="D126" s="105"/>
      <c r="E126" s="102"/>
      <c r="F126" s="113"/>
      <c r="G126" s="113"/>
      <c r="H126" s="108"/>
    </row>
    <row r="127" spans="1:8" ht="39.75" customHeight="1">
      <c r="A127" s="102"/>
      <c r="B127" s="131"/>
      <c r="C127" s="130"/>
      <c r="D127" s="105"/>
      <c r="E127" s="102"/>
      <c r="F127" s="113"/>
      <c r="G127" s="113"/>
      <c r="H127" s="108"/>
    </row>
    <row r="128" spans="1:8" ht="39.75" customHeight="1">
      <c r="A128" s="102"/>
      <c r="B128" s="131"/>
      <c r="C128" s="130"/>
      <c r="D128" s="105"/>
      <c r="E128" s="102"/>
      <c r="F128" s="113"/>
      <c r="G128" s="113"/>
      <c r="H128" s="108"/>
    </row>
    <row r="129" spans="1:8" ht="39.75" customHeight="1">
      <c r="A129" s="102"/>
      <c r="B129" s="131"/>
      <c r="C129" s="130"/>
      <c r="D129" s="105"/>
      <c r="E129" s="102"/>
      <c r="F129" s="113"/>
      <c r="G129" s="113"/>
      <c r="H129" s="108"/>
    </row>
    <row r="130" spans="1:8" ht="39.75" customHeight="1">
      <c r="A130" s="102"/>
      <c r="B130" s="131"/>
      <c r="C130" s="130"/>
      <c r="D130" s="105"/>
      <c r="E130" s="102"/>
      <c r="F130" s="113"/>
      <c r="G130" s="113"/>
      <c r="H130" s="108"/>
    </row>
    <row r="131" spans="1:8" ht="39.75" customHeight="1">
      <c r="A131" s="102"/>
      <c r="B131" s="131"/>
      <c r="C131" s="130"/>
      <c r="D131" s="105"/>
      <c r="E131" s="102"/>
      <c r="F131" s="113"/>
      <c r="G131" s="113"/>
      <c r="H131" s="108"/>
    </row>
    <row r="132" spans="1:8" ht="39.75" customHeight="1">
      <c r="A132" s="102"/>
      <c r="B132" s="131"/>
      <c r="C132" s="130"/>
      <c r="D132" s="105"/>
      <c r="E132" s="102"/>
      <c r="F132" s="113"/>
      <c r="G132" s="113"/>
      <c r="H132" s="108"/>
    </row>
    <row r="133" spans="1:8" ht="39.75" customHeight="1">
      <c r="A133" s="102"/>
      <c r="B133" s="131"/>
      <c r="C133" s="130"/>
      <c r="D133" s="105"/>
      <c r="E133" s="102"/>
      <c r="F133" s="113"/>
      <c r="G133" s="113"/>
      <c r="H133" s="108"/>
    </row>
    <row r="134" spans="1:8" ht="39.75" customHeight="1">
      <c r="A134" s="102"/>
      <c r="B134" s="131"/>
      <c r="C134" s="130"/>
      <c r="D134" s="105"/>
      <c r="E134" s="102"/>
      <c r="F134" s="113"/>
      <c r="G134" s="113"/>
      <c r="H134" s="108"/>
    </row>
    <row r="135" spans="1:8" ht="39.75" customHeight="1">
      <c r="A135" s="102"/>
      <c r="B135" s="131"/>
      <c r="C135" s="130"/>
      <c r="D135" s="105"/>
      <c r="E135" s="102"/>
      <c r="F135" s="113"/>
      <c r="G135" s="113"/>
      <c r="H135" s="108"/>
    </row>
    <row r="136" spans="1:8" ht="39.75" customHeight="1">
      <c r="A136" s="102"/>
      <c r="B136" s="131"/>
      <c r="C136" s="130"/>
      <c r="D136" s="105"/>
      <c r="E136" s="102"/>
      <c r="F136" s="113"/>
      <c r="G136" s="113"/>
      <c r="H136" s="108"/>
    </row>
    <row r="137" spans="1:8" ht="39.75" customHeight="1">
      <c r="A137" s="102"/>
      <c r="B137" s="131"/>
      <c r="C137" s="130"/>
      <c r="D137" s="105"/>
      <c r="E137" s="102"/>
      <c r="F137" s="113"/>
      <c r="G137" s="113"/>
      <c r="H137" s="108"/>
    </row>
    <row r="138" spans="1:8" ht="39.75" customHeight="1">
      <c r="A138" s="102"/>
      <c r="B138" s="131"/>
      <c r="C138" s="130"/>
      <c r="D138" s="105"/>
      <c r="E138" s="102"/>
      <c r="F138" s="113"/>
      <c r="G138" s="113"/>
      <c r="H138" s="108"/>
    </row>
    <row r="139" spans="1:8" ht="39.75" customHeight="1">
      <c r="A139" s="102"/>
      <c r="B139" s="131"/>
      <c r="C139" s="130"/>
      <c r="D139" s="105"/>
      <c r="E139" s="102"/>
      <c r="F139" s="113"/>
      <c r="G139" s="113"/>
      <c r="H139" s="108"/>
    </row>
    <row r="140" spans="1:8" ht="39.75" customHeight="1">
      <c r="A140" s="102"/>
      <c r="B140" s="131"/>
      <c r="C140" s="130"/>
      <c r="D140" s="105"/>
      <c r="E140" s="102"/>
      <c r="F140" s="113"/>
      <c r="G140" s="113"/>
      <c r="H140" s="108"/>
    </row>
    <row r="141" spans="1:8" ht="39.75" customHeight="1">
      <c r="A141" s="102"/>
      <c r="B141" s="131"/>
      <c r="C141" s="130"/>
      <c r="D141" s="105"/>
      <c r="E141" s="102"/>
      <c r="F141" s="113"/>
      <c r="G141" s="113"/>
      <c r="H141" s="108"/>
    </row>
    <row r="142" spans="1:8" ht="39.75" customHeight="1">
      <c r="A142" s="102"/>
      <c r="B142" s="131"/>
      <c r="C142" s="130"/>
      <c r="D142" s="105"/>
      <c r="E142" s="102"/>
      <c r="F142" s="113"/>
      <c r="G142" s="113"/>
      <c r="H142" s="108"/>
    </row>
    <row r="143" spans="1:8" ht="39.75" customHeight="1">
      <c r="A143" s="102"/>
      <c r="B143" s="131"/>
      <c r="C143" s="130"/>
      <c r="D143" s="105"/>
      <c r="E143" s="102"/>
      <c r="F143" s="113"/>
      <c r="G143" s="113"/>
      <c r="H143" s="108"/>
    </row>
    <row r="144" spans="1:8" ht="39.75" customHeight="1">
      <c r="A144" s="102"/>
      <c r="B144" s="131"/>
      <c r="C144" s="130"/>
      <c r="D144" s="105"/>
      <c r="E144" s="102"/>
      <c r="F144" s="113"/>
      <c r="G144" s="113"/>
      <c r="H144" s="108"/>
    </row>
    <row r="145" spans="1:8" ht="39.75" customHeight="1">
      <c r="A145" s="102"/>
      <c r="B145" s="131"/>
      <c r="C145" s="130"/>
      <c r="D145" s="105"/>
      <c r="E145" s="102"/>
      <c r="F145" s="113"/>
      <c r="G145" s="113"/>
      <c r="H145" s="108"/>
    </row>
    <row r="146" spans="1:8" ht="39.75" customHeight="1">
      <c r="A146" s="102"/>
      <c r="B146" s="131"/>
      <c r="C146" s="130"/>
      <c r="D146" s="105"/>
      <c r="E146" s="102"/>
      <c r="F146" s="113"/>
      <c r="G146" s="113"/>
      <c r="H146" s="108"/>
    </row>
    <row r="147" spans="1:8" ht="39.75" customHeight="1">
      <c r="A147" s="102"/>
      <c r="B147" s="131"/>
      <c r="C147" s="130"/>
      <c r="D147" s="105"/>
      <c r="E147" s="102"/>
      <c r="F147" s="113"/>
      <c r="G147" s="113"/>
      <c r="H147" s="108"/>
    </row>
    <row r="148" spans="1:8" ht="39.75" customHeight="1">
      <c r="A148" s="102"/>
      <c r="B148" s="131"/>
      <c r="C148" s="130"/>
      <c r="D148" s="105"/>
      <c r="E148" s="102"/>
      <c r="F148" s="113"/>
      <c r="G148" s="113"/>
      <c r="H148" s="108"/>
    </row>
    <row r="149" spans="1:8" ht="39.75" customHeight="1">
      <c r="A149" s="102"/>
      <c r="B149" s="131"/>
      <c r="C149" s="130"/>
      <c r="D149" s="105"/>
      <c r="E149" s="102"/>
      <c r="F149" s="113"/>
      <c r="G149" s="113"/>
      <c r="H149" s="108"/>
    </row>
    <row r="150" spans="1:8" ht="39.75" customHeight="1">
      <c r="A150" s="102"/>
      <c r="B150" s="131"/>
      <c r="C150" s="130"/>
      <c r="D150" s="105"/>
      <c r="E150" s="102"/>
      <c r="F150" s="113"/>
      <c r="G150" s="113"/>
      <c r="H150" s="108"/>
    </row>
    <row r="151" spans="1:8" ht="39.75" customHeight="1">
      <c r="A151" s="102"/>
      <c r="B151" s="131"/>
      <c r="C151" s="130"/>
      <c r="D151" s="105"/>
      <c r="E151" s="102"/>
      <c r="F151" s="113"/>
      <c r="G151" s="113"/>
      <c r="H151" s="108"/>
    </row>
    <row r="152" spans="1:8" ht="39.75" customHeight="1">
      <c r="A152" s="102"/>
      <c r="B152" s="131"/>
      <c r="C152" s="130"/>
      <c r="D152" s="105"/>
      <c r="E152" s="102"/>
      <c r="F152" s="113"/>
      <c r="G152" s="113"/>
      <c r="H152" s="108"/>
    </row>
    <row r="153" spans="1:8" ht="39.75" customHeight="1">
      <c r="A153" s="102"/>
      <c r="B153" s="131"/>
      <c r="C153" s="130"/>
      <c r="D153" s="105"/>
      <c r="E153" s="102"/>
      <c r="F153" s="113"/>
      <c r="G153" s="113"/>
      <c r="H153" s="108"/>
    </row>
    <row r="154" spans="1:8" ht="39.75" customHeight="1">
      <c r="A154" s="102"/>
      <c r="B154" s="131"/>
      <c r="C154" s="130"/>
      <c r="D154" s="105"/>
      <c r="E154" s="102"/>
      <c r="F154" s="113"/>
      <c r="G154" s="113"/>
      <c r="H154" s="108"/>
    </row>
    <row r="155" spans="1:8" ht="39.75" customHeight="1">
      <c r="A155" s="102"/>
      <c r="B155" s="131"/>
      <c r="C155" s="130"/>
      <c r="D155" s="105"/>
      <c r="E155" s="102"/>
      <c r="F155" s="113"/>
      <c r="G155" s="113"/>
      <c r="H155" s="108"/>
    </row>
    <row r="156" spans="1:8" ht="39.75" customHeight="1">
      <c r="A156" s="102"/>
      <c r="B156" s="131"/>
      <c r="C156" s="130"/>
      <c r="D156" s="105"/>
      <c r="E156" s="102"/>
      <c r="F156" s="113"/>
      <c r="G156" s="113"/>
      <c r="H156" s="108"/>
    </row>
    <row r="157" spans="1:8" ht="39.75" customHeight="1">
      <c r="A157" s="102"/>
      <c r="B157" s="131"/>
      <c r="C157" s="130"/>
      <c r="D157" s="105"/>
      <c r="E157" s="102"/>
      <c r="F157" s="113"/>
      <c r="G157" s="113"/>
      <c r="H157" s="108"/>
    </row>
    <row r="158" spans="1:8" ht="39.75" customHeight="1">
      <c r="A158" s="102"/>
      <c r="B158" s="131"/>
      <c r="C158" s="130"/>
      <c r="D158" s="105"/>
      <c r="E158" s="102"/>
      <c r="F158" s="113"/>
      <c r="G158" s="113"/>
      <c r="H158" s="108"/>
    </row>
    <row r="159" spans="1:8" ht="39.75" customHeight="1">
      <c r="A159" s="102"/>
      <c r="B159" s="131"/>
      <c r="C159" s="130"/>
      <c r="D159" s="105"/>
      <c r="E159" s="102"/>
      <c r="F159" s="113"/>
      <c r="G159" s="113"/>
      <c r="H159" s="108"/>
    </row>
    <row r="160" spans="1:8" ht="39.75" customHeight="1">
      <c r="A160" s="102"/>
      <c r="B160" s="131"/>
      <c r="C160" s="130"/>
      <c r="D160" s="105"/>
      <c r="E160" s="102"/>
      <c r="F160" s="113"/>
      <c r="G160" s="113"/>
      <c r="H160" s="108"/>
    </row>
    <row r="161" spans="1:8" ht="39.75" customHeight="1">
      <c r="A161" s="102"/>
      <c r="B161" s="131"/>
      <c r="C161" s="130"/>
      <c r="D161" s="105"/>
      <c r="E161" s="102"/>
      <c r="F161" s="113"/>
      <c r="G161" s="113"/>
      <c r="H161" s="108"/>
    </row>
    <row r="162" spans="1:8" ht="39.75" customHeight="1">
      <c r="A162" s="102"/>
      <c r="B162" s="131"/>
      <c r="C162" s="130"/>
      <c r="D162" s="105"/>
      <c r="E162" s="102"/>
      <c r="F162" s="113"/>
      <c r="G162" s="113"/>
      <c r="H162" s="108"/>
    </row>
    <row r="163" spans="1:8" ht="39.75" customHeight="1">
      <c r="A163" s="102"/>
      <c r="B163" s="131"/>
      <c r="C163" s="130"/>
      <c r="D163" s="105"/>
      <c r="E163" s="102"/>
      <c r="F163" s="113"/>
      <c r="G163" s="113"/>
      <c r="H163" s="108"/>
    </row>
    <row r="164" spans="1:8" ht="39.75" customHeight="1">
      <c r="A164" s="102"/>
      <c r="B164" s="131"/>
      <c r="C164" s="130"/>
      <c r="D164" s="105"/>
      <c r="E164" s="102"/>
      <c r="F164" s="113"/>
      <c r="G164" s="113"/>
      <c r="H164" s="108"/>
    </row>
    <row r="165" spans="1:8" ht="39.75" customHeight="1">
      <c r="A165" s="102"/>
      <c r="B165" s="131"/>
      <c r="C165" s="130"/>
      <c r="D165" s="105"/>
      <c r="E165" s="102"/>
      <c r="F165" s="113"/>
      <c r="G165" s="113"/>
      <c r="H165" s="108"/>
    </row>
    <row r="166" spans="1:8" ht="39.75" customHeight="1">
      <c r="A166" s="102"/>
      <c r="B166" s="131"/>
      <c r="C166" s="130"/>
      <c r="D166" s="105"/>
      <c r="E166" s="102"/>
      <c r="F166" s="113"/>
      <c r="G166" s="113"/>
      <c r="H166" s="108"/>
    </row>
    <row r="167" spans="1:8" ht="39.75" customHeight="1">
      <c r="A167" s="102"/>
      <c r="B167" s="131"/>
      <c r="C167" s="130"/>
      <c r="D167" s="105"/>
      <c r="E167" s="102"/>
      <c r="F167" s="113"/>
      <c r="G167" s="113"/>
      <c r="H167" s="108"/>
    </row>
    <row r="168" spans="1:8" ht="39.75" customHeight="1">
      <c r="A168" s="102"/>
      <c r="B168" s="131"/>
      <c r="C168" s="130"/>
      <c r="D168" s="105"/>
      <c r="E168" s="102"/>
      <c r="F168" s="113"/>
      <c r="G168" s="113"/>
      <c r="H168" s="108"/>
    </row>
    <row r="169" spans="1:8" ht="39.75" customHeight="1">
      <c r="A169" s="102"/>
      <c r="B169" s="131"/>
      <c r="C169" s="130"/>
      <c r="D169" s="105"/>
      <c r="E169" s="102"/>
      <c r="F169" s="113"/>
      <c r="G169" s="113"/>
      <c r="H169" s="108"/>
    </row>
    <row r="170" spans="1:8" ht="39.75" customHeight="1">
      <c r="A170" s="102"/>
      <c r="B170" s="131"/>
      <c r="C170" s="130"/>
      <c r="D170" s="105"/>
      <c r="E170" s="102"/>
      <c r="F170" s="113"/>
      <c r="G170" s="113"/>
      <c r="H170" s="108"/>
    </row>
    <row r="171" spans="1:8" ht="39.75" customHeight="1">
      <c r="A171" s="102"/>
      <c r="B171" s="131"/>
      <c r="C171" s="130"/>
      <c r="D171" s="105"/>
      <c r="E171" s="102"/>
      <c r="F171" s="113"/>
      <c r="G171" s="113"/>
      <c r="H171" s="108"/>
    </row>
    <row r="172" spans="1:8" ht="39.75" customHeight="1">
      <c r="A172" s="102"/>
      <c r="B172" s="131"/>
      <c r="C172" s="130"/>
      <c r="D172" s="105"/>
      <c r="E172" s="102"/>
      <c r="F172" s="113"/>
      <c r="G172" s="113"/>
      <c r="H172" s="108"/>
    </row>
    <row r="173" spans="1:8" ht="39.75" customHeight="1">
      <c r="A173" s="102"/>
      <c r="B173" s="131"/>
      <c r="C173" s="130"/>
      <c r="D173" s="105"/>
      <c r="E173" s="102"/>
      <c r="F173" s="113"/>
      <c r="G173" s="113"/>
      <c r="H173" s="108"/>
    </row>
    <row r="174" spans="1:8" ht="39.75" customHeight="1">
      <c r="A174" s="102"/>
      <c r="B174" s="131"/>
      <c r="C174" s="130"/>
      <c r="D174" s="105"/>
      <c r="E174" s="102"/>
      <c r="F174" s="113"/>
      <c r="G174" s="113"/>
      <c r="H174" s="108"/>
    </row>
    <row r="175" spans="1:8" ht="39.75" customHeight="1">
      <c r="A175" s="102"/>
      <c r="B175" s="131"/>
      <c r="C175" s="130"/>
      <c r="D175" s="105"/>
      <c r="E175" s="102"/>
      <c r="F175" s="113"/>
      <c r="G175" s="113"/>
      <c r="H175" s="108"/>
    </row>
    <row r="176" spans="1:8" ht="39.75" customHeight="1">
      <c r="A176" s="102"/>
      <c r="B176" s="131"/>
      <c r="C176" s="130"/>
      <c r="D176" s="105"/>
      <c r="E176" s="102"/>
      <c r="F176" s="113"/>
      <c r="G176" s="113"/>
      <c r="H176" s="108"/>
    </row>
    <row r="177" spans="1:8" ht="39.75" customHeight="1">
      <c r="A177" s="102"/>
      <c r="B177" s="131"/>
      <c r="C177" s="130"/>
      <c r="D177" s="105"/>
      <c r="E177" s="102"/>
      <c r="F177" s="113"/>
      <c r="G177" s="113"/>
      <c r="H177" s="108"/>
    </row>
    <row r="178" spans="1:8" ht="39.75" customHeight="1">
      <c r="A178" s="102"/>
      <c r="B178" s="131"/>
      <c r="C178" s="130"/>
      <c r="D178" s="105"/>
      <c r="E178" s="102"/>
      <c r="F178" s="113"/>
      <c r="G178" s="113"/>
      <c r="H178" s="108"/>
    </row>
    <row r="179" spans="1:8" ht="39.75" customHeight="1">
      <c r="A179" s="102"/>
      <c r="B179" s="131"/>
      <c r="C179" s="130"/>
      <c r="D179" s="105"/>
      <c r="E179" s="102"/>
      <c r="F179" s="113"/>
      <c r="G179" s="113"/>
      <c r="H179" s="108"/>
    </row>
    <row r="180" spans="1:8" ht="39.75" customHeight="1">
      <c r="A180" s="102"/>
      <c r="B180" s="131"/>
      <c r="C180" s="130"/>
      <c r="D180" s="105"/>
      <c r="E180" s="102"/>
      <c r="F180" s="113"/>
      <c r="G180" s="113"/>
      <c r="H180" s="108"/>
    </row>
    <row r="181" spans="1:8" ht="39.75" customHeight="1">
      <c r="A181" s="102"/>
      <c r="B181" s="131"/>
      <c r="C181" s="130"/>
      <c r="D181" s="105"/>
      <c r="E181" s="102"/>
      <c r="F181" s="113"/>
      <c r="G181" s="113"/>
      <c r="H181" s="108"/>
    </row>
    <row r="182" spans="1:8" ht="39.75" customHeight="1">
      <c r="A182" s="102"/>
      <c r="B182" s="131"/>
      <c r="C182" s="130"/>
      <c r="D182" s="105"/>
      <c r="E182" s="102"/>
      <c r="F182" s="113"/>
      <c r="G182" s="113"/>
      <c r="H182" s="108"/>
    </row>
    <row r="183" spans="1:8" ht="39.75" customHeight="1">
      <c r="A183" s="102"/>
      <c r="B183" s="131"/>
      <c r="C183" s="130"/>
      <c r="D183" s="105"/>
      <c r="E183" s="102"/>
      <c r="F183" s="113"/>
      <c r="G183" s="113"/>
      <c r="H183" s="108"/>
    </row>
    <row r="184" spans="1:8" ht="39.75" customHeight="1">
      <c r="A184" s="102"/>
      <c r="B184" s="131"/>
      <c r="C184" s="130"/>
      <c r="D184" s="105"/>
      <c r="E184" s="102"/>
      <c r="F184" s="113"/>
      <c r="G184" s="113"/>
      <c r="H184" s="108"/>
    </row>
    <row r="185" spans="1:8" ht="39.75" customHeight="1">
      <c r="A185" s="102"/>
      <c r="B185" s="131"/>
      <c r="C185" s="130"/>
      <c r="D185" s="105"/>
      <c r="E185" s="102"/>
      <c r="F185" s="113"/>
      <c r="G185" s="113"/>
      <c r="H185" s="108"/>
    </row>
    <row r="186" spans="1:8" ht="39.75" customHeight="1">
      <c r="A186" s="102"/>
      <c r="B186" s="131"/>
      <c r="C186" s="130"/>
      <c r="D186" s="105"/>
      <c r="E186" s="102"/>
      <c r="F186" s="113"/>
      <c r="G186" s="113"/>
      <c r="H186" s="108"/>
    </row>
    <row r="187" spans="1:8" ht="39.75" customHeight="1">
      <c r="A187" s="102"/>
      <c r="B187" s="131"/>
      <c r="C187" s="130"/>
      <c r="D187" s="105"/>
      <c r="E187" s="102"/>
      <c r="F187" s="113"/>
      <c r="G187" s="113"/>
      <c r="H187" s="108"/>
    </row>
    <row r="188" spans="1:8" ht="39.75" customHeight="1">
      <c r="A188" s="102"/>
      <c r="B188" s="131"/>
      <c r="C188" s="130"/>
      <c r="D188" s="105"/>
      <c r="E188" s="102"/>
      <c r="F188" s="113"/>
      <c r="G188" s="113"/>
      <c r="H188" s="108"/>
    </row>
    <row r="189" spans="1:8" ht="39.75" customHeight="1">
      <c r="A189" s="102"/>
      <c r="B189" s="131"/>
      <c r="C189" s="130"/>
      <c r="D189" s="105"/>
      <c r="E189" s="102"/>
      <c r="F189" s="113"/>
      <c r="G189" s="113"/>
      <c r="H189" s="108"/>
    </row>
    <row r="190" spans="1:8" ht="39.75" customHeight="1">
      <c r="A190" s="102"/>
      <c r="B190" s="131"/>
      <c r="C190" s="130"/>
      <c r="D190" s="105"/>
      <c r="E190" s="102"/>
      <c r="F190" s="113"/>
      <c r="G190" s="113"/>
      <c r="H190" s="108"/>
    </row>
    <row r="191" spans="1:8" ht="39.75" customHeight="1">
      <c r="A191" s="102"/>
      <c r="B191" s="131"/>
      <c r="C191" s="130"/>
      <c r="D191" s="105"/>
      <c r="E191" s="102"/>
      <c r="F191" s="113"/>
      <c r="G191" s="113"/>
      <c r="H191" s="108"/>
    </row>
    <row r="192" spans="1:8" ht="39.75" customHeight="1">
      <c r="A192" s="102"/>
      <c r="B192" s="131"/>
      <c r="C192" s="130"/>
      <c r="D192" s="105"/>
      <c r="E192" s="102"/>
      <c r="F192" s="113"/>
      <c r="G192" s="113"/>
      <c r="H192" s="108"/>
    </row>
    <row r="193" spans="1:8" ht="39.75" customHeight="1">
      <c r="A193" s="102"/>
      <c r="B193" s="131"/>
      <c r="C193" s="130"/>
      <c r="D193" s="105"/>
      <c r="E193" s="102"/>
      <c r="F193" s="113"/>
      <c r="G193" s="113"/>
      <c r="H193" s="108"/>
    </row>
    <row r="194" spans="1:8" ht="39.75" customHeight="1">
      <c r="A194" s="102"/>
      <c r="B194" s="131"/>
      <c r="C194" s="130"/>
      <c r="D194" s="105"/>
      <c r="E194" s="102"/>
      <c r="F194" s="113"/>
      <c r="G194" s="113"/>
      <c r="H194" s="108"/>
    </row>
    <row r="195" spans="1:8" ht="39.75" customHeight="1">
      <c r="A195" s="102"/>
      <c r="B195" s="131"/>
      <c r="C195" s="130"/>
      <c r="D195" s="105"/>
      <c r="E195" s="102"/>
      <c r="F195" s="113"/>
      <c r="G195" s="113"/>
      <c r="H195" s="108"/>
    </row>
    <row r="196" spans="1:8" ht="39.75" customHeight="1">
      <c r="A196" s="102"/>
      <c r="B196" s="131"/>
      <c r="C196" s="130"/>
      <c r="D196" s="105"/>
      <c r="E196" s="102"/>
      <c r="F196" s="113"/>
      <c r="G196" s="113"/>
      <c r="H196" s="108"/>
    </row>
    <row r="197" spans="1:8" ht="39.75" customHeight="1">
      <c r="A197" s="102"/>
      <c r="B197" s="131"/>
      <c r="C197" s="130"/>
      <c r="D197" s="105"/>
      <c r="E197" s="102"/>
      <c r="F197" s="113"/>
      <c r="G197" s="113"/>
      <c r="H197" s="108"/>
    </row>
    <row r="198" spans="1:8" ht="39.75" customHeight="1">
      <c r="A198" s="102"/>
      <c r="B198" s="131"/>
      <c r="C198" s="130"/>
      <c r="D198" s="105"/>
      <c r="E198" s="102"/>
      <c r="F198" s="113"/>
      <c r="G198" s="113"/>
      <c r="H198" s="108"/>
    </row>
    <row r="199" spans="1:8" ht="39.75" customHeight="1">
      <c r="A199" s="102"/>
      <c r="B199" s="131"/>
      <c r="C199" s="130"/>
      <c r="D199" s="105"/>
      <c r="E199" s="102"/>
      <c r="F199" s="113"/>
      <c r="G199" s="113"/>
      <c r="H199" s="108"/>
    </row>
    <row r="200" spans="1:8" ht="39.75" customHeight="1">
      <c r="A200" s="102"/>
      <c r="B200" s="131"/>
      <c r="C200" s="130"/>
      <c r="D200" s="105"/>
      <c r="E200" s="102"/>
      <c r="F200" s="113"/>
      <c r="G200" s="113"/>
      <c r="H200" s="108"/>
    </row>
  </sheetData>
  <sheetProtection/>
  <autoFilter ref="D1:D47"/>
  <mergeCells count="1">
    <mergeCell ref="A1:H1"/>
  </mergeCells>
  <printOptions horizontalCentered="1" verticalCentered="1"/>
  <pageMargins left="0.7874015748031497" right="1.29921259842519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8"/>
  <sheetViews>
    <sheetView tabSelected="1" view="pageBreakPreview" zoomScale="70" zoomScaleSheetLayoutView="70" workbookViewId="0" topLeftCell="A1">
      <selection activeCell="F17" sqref="F17:H17"/>
    </sheetView>
  </sheetViews>
  <sheetFormatPr defaultColWidth="9.00390625" defaultRowHeight="13.5"/>
  <cols>
    <col min="1" max="1" width="6.375" style="1" customWidth="1"/>
    <col min="2" max="2" width="37.25390625" style="15" customWidth="1"/>
    <col min="3" max="3" width="36.375" style="15" customWidth="1"/>
    <col min="4" max="4" width="5.625" style="16" customWidth="1"/>
    <col min="5" max="5" width="6.375" style="16" customWidth="1"/>
    <col min="6" max="6" width="13.875" style="1" customWidth="1"/>
    <col min="7" max="7" width="21.125" style="1" customWidth="1"/>
    <col min="8" max="8" width="13.375" style="31" customWidth="1"/>
    <col min="9" max="16384" width="9.00390625" style="1" customWidth="1"/>
  </cols>
  <sheetData>
    <row r="1" spans="1:8" ht="31.5" customHeight="1">
      <c r="A1" s="218" t="s">
        <v>64</v>
      </c>
      <c r="B1" s="218"/>
      <c r="C1" s="218"/>
      <c r="D1" s="218"/>
      <c r="E1" s="218"/>
      <c r="F1" s="218"/>
      <c r="G1" s="218"/>
      <c r="H1" s="218"/>
    </row>
    <row r="2" spans="1:8" ht="34.5" customHeight="1">
      <c r="A2" s="2"/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</row>
    <row r="3" spans="1:8" ht="39.75" customHeight="1">
      <c r="A3" s="2">
        <v>1</v>
      </c>
      <c r="B3" s="5" t="s">
        <v>65</v>
      </c>
      <c r="C3" s="249" t="s">
        <v>66</v>
      </c>
      <c r="D3" s="6" t="s">
        <v>19</v>
      </c>
      <c r="E3" s="7">
        <v>1</v>
      </c>
      <c r="F3" s="8"/>
      <c r="G3" s="9"/>
      <c r="H3" s="10"/>
    </row>
    <row r="4" spans="1:8" ht="39.75" customHeight="1">
      <c r="A4" s="2">
        <v>2</v>
      </c>
      <c r="B4" s="5" t="s">
        <v>67</v>
      </c>
      <c r="C4" s="28" t="s">
        <v>68</v>
      </c>
      <c r="D4" s="6" t="s">
        <v>19</v>
      </c>
      <c r="E4" s="7">
        <v>1</v>
      </c>
      <c r="F4" s="8"/>
      <c r="G4" s="9"/>
      <c r="H4" s="10"/>
    </row>
    <row r="5" spans="1:8" ht="39.75" customHeight="1">
      <c r="A5" s="2"/>
      <c r="B5" s="5"/>
      <c r="C5" s="28" t="s">
        <v>40</v>
      </c>
      <c r="D5" s="6"/>
      <c r="E5" s="7"/>
      <c r="F5" s="12"/>
      <c r="G5" s="9"/>
      <c r="H5" s="10"/>
    </row>
    <row r="6" spans="1:8" ht="39.75" customHeight="1">
      <c r="A6" s="102"/>
      <c r="B6" s="119"/>
      <c r="C6" s="104"/>
      <c r="D6" s="105"/>
      <c r="E6" s="106"/>
      <c r="F6" s="136"/>
      <c r="G6" s="107"/>
      <c r="H6" s="108"/>
    </row>
    <row r="7" spans="1:8" ht="39.75" customHeight="1">
      <c r="A7" s="102"/>
      <c r="B7" s="119"/>
      <c r="C7" s="111"/>
      <c r="D7" s="105"/>
      <c r="E7" s="106"/>
      <c r="F7" s="107"/>
      <c r="G7" s="107"/>
      <c r="H7" s="108"/>
    </row>
    <row r="8" spans="1:8" ht="39.75" customHeight="1">
      <c r="A8" s="102"/>
      <c r="B8" s="119"/>
      <c r="C8" s="111"/>
      <c r="D8" s="105"/>
      <c r="E8" s="106"/>
      <c r="F8" s="107"/>
      <c r="G8" s="107"/>
      <c r="H8" s="108"/>
    </row>
    <row r="9" spans="1:8" ht="39.75" customHeight="1">
      <c r="A9" s="102"/>
      <c r="B9" s="119"/>
      <c r="C9" s="104"/>
      <c r="D9" s="105"/>
      <c r="E9" s="106"/>
      <c r="F9" s="110"/>
      <c r="G9" s="110"/>
      <c r="H9" s="108"/>
    </row>
    <row r="10" spans="1:8" ht="39.75" customHeight="1">
      <c r="A10" s="102"/>
      <c r="B10" s="119"/>
      <c r="C10" s="104"/>
      <c r="D10" s="105"/>
      <c r="E10" s="106"/>
      <c r="F10" s="110"/>
      <c r="G10" s="110"/>
      <c r="H10" s="108"/>
    </row>
    <row r="11" spans="1:8" ht="39.75" customHeight="1">
      <c r="A11" s="102"/>
      <c r="B11" s="119"/>
      <c r="C11" s="104"/>
      <c r="D11" s="105"/>
      <c r="E11" s="106"/>
      <c r="F11" s="110"/>
      <c r="G11" s="110"/>
      <c r="H11" s="108"/>
    </row>
    <row r="12" spans="1:8" ht="39.75" customHeight="1">
      <c r="A12" s="102"/>
      <c r="B12" s="119"/>
      <c r="C12" s="104"/>
      <c r="D12" s="105"/>
      <c r="E12" s="106"/>
      <c r="F12" s="110"/>
      <c r="G12" s="110"/>
      <c r="H12" s="108"/>
    </row>
    <row r="13" spans="1:8" ht="39.75" customHeight="1">
      <c r="A13" s="102"/>
      <c r="B13" s="119"/>
      <c r="C13" s="104"/>
      <c r="D13" s="105"/>
      <c r="E13" s="106"/>
      <c r="F13" s="110"/>
      <c r="G13" s="110"/>
      <c r="H13" s="108"/>
    </row>
    <row r="14" spans="1:8" ht="39.75" customHeight="1">
      <c r="A14" s="102"/>
      <c r="B14" s="119"/>
      <c r="C14" s="104"/>
      <c r="D14" s="105"/>
      <c r="E14" s="106"/>
      <c r="F14" s="110"/>
      <c r="G14" s="110"/>
      <c r="H14" s="108"/>
    </row>
    <row r="15" spans="1:8" ht="39.75" customHeight="1">
      <c r="A15" s="102"/>
      <c r="B15" s="119"/>
      <c r="C15" s="104"/>
      <c r="D15" s="105"/>
      <c r="E15" s="106"/>
      <c r="F15" s="110"/>
      <c r="G15" s="110"/>
      <c r="H15" s="108"/>
    </row>
    <row r="16" spans="1:8" ht="39.75" customHeight="1">
      <c r="A16" s="102"/>
      <c r="B16" s="119"/>
      <c r="C16" s="123"/>
      <c r="D16" s="105"/>
      <c r="E16" s="106"/>
      <c r="F16" s="110"/>
      <c r="G16" s="110"/>
      <c r="H16" s="108"/>
    </row>
    <row r="17" spans="1:8" ht="39.75" customHeight="1">
      <c r="A17" s="102"/>
      <c r="B17" s="119"/>
      <c r="C17" s="104"/>
      <c r="D17" s="105"/>
      <c r="E17" s="106"/>
      <c r="F17" s="110"/>
      <c r="G17" s="110"/>
      <c r="H17" s="108"/>
    </row>
    <row r="18" spans="1:8" ht="39.75" customHeight="1">
      <c r="A18" s="102"/>
      <c r="B18" s="119"/>
      <c r="C18" s="104"/>
      <c r="D18" s="105"/>
      <c r="E18" s="106"/>
      <c r="F18" s="110"/>
      <c r="G18" s="110"/>
      <c r="H18" s="108"/>
    </row>
    <row r="19" spans="1:8" ht="39.75" customHeight="1">
      <c r="A19" s="102"/>
      <c r="B19" s="119"/>
      <c r="C19" s="111"/>
      <c r="D19" s="105"/>
      <c r="E19" s="106"/>
      <c r="F19" s="112"/>
      <c r="G19" s="112"/>
      <c r="H19" s="108"/>
    </row>
    <row r="20" spans="1:8" ht="39.75" customHeight="1">
      <c r="A20" s="102"/>
      <c r="B20" s="119"/>
      <c r="C20" s="111"/>
      <c r="D20" s="105"/>
      <c r="E20" s="106"/>
      <c r="F20" s="112"/>
      <c r="G20" s="112"/>
      <c r="H20" s="108"/>
    </row>
    <row r="21" spans="1:8" ht="39.75" customHeight="1">
      <c r="A21" s="102"/>
      <c r="B21" s="119"/>
      <c r="C21" s="111"/>
      <c r="D21" s="105"/>
      <c r="E21" s="106"/>
      <c r="F21" s="112"/>
      <c r="G21" s="112"/>
      <c r="H21" s="108"/>
    </row>
    <row r="22" spans="1:8" ht="39.75" customHeight="1">
      <c r="A22" s="102"/>
      <c r="B22" s="119"/>
      <c r="C22" s="111"/>
      <c r="D22" s="105"/>
      <c r="E22" s="106"/>
      <c r="F22" s="112"/>
      <c r="G22" s="112"/>
      <c r="H22" s="108"/>
    </row>
    <row r="23" spans="1:8" ht="39.75" customHeight="1">
      <c r="A23" s="102"/>
      <c r="B23" s="119"/>
      <c r="C23" s="111"/>
      <c r="D23" s="105"/>
      <c r="E23" s="106"/>
      <c r="F23" s="112"/>
      <c r="G23" s="112"/>
      <c r="H23" s="108"/>
    </row>
    <row r="24" spans="1:8" ht="39.75" customHeight="1">
      <c r="A24" s="102"/>
      <c r="B24" s="119"/>
      <c r="C24" s="111"/>
      <c r="D24" s="105"/>
      <c r="E24" s="106"/>
      <c r="F24" s="113"/>
      <c r="G24" s="113"/>
      <c r="H24" s="108"/>
    </row>
    <row r="25" spans="1:8" ht="39.75" customHeight="1">
      <c r="A25" s="102"/>
      <c r="B25" s="119"/>
      <c r="C25" s="111"/>
      <c r="D25" s="105"/>
      <c r="E25" s="106"/>
      <c r="F25" s="113"/>
      <c r="G25" s="113"/>
      <c r="H25" s="108"/>
    </row>
    <row r="26" spans="1:8" ht="39.75" customHeight="1">
      <c r="A26" s="102"/>
      <c r="B26" s="125"/>
      <c r="C26" s="123"/>
      <c r="D26" s="116"/>
      <c r="E26" s="117"/>
      <c r="F26" s="113"/>
      <c r="G26" s="113"/>
      <c r="H26" s="121"/>
    </row>
    <row r="27" spans="1:8" ht="39.75" customHeight="1">
      <c r="A27" s="102"/>
      <c r="B27" s="125"/>
      <c r="C27" s="123"/>
      <c r="D27" s="116"/>
      <c r="E27" s="117"/>
      <c r="F27" s="113"/>
      <c r="G27" s="113"/>
      <c r="H27" s="121"/>
    </row>
    <row r="28" spans="1:8" ht="39.75" customHeight="1">
      <c r="A28" s="102"/>
      <c r="B28" s="125"/>
      <c r="C28" s="123"/>
      <c r="D28" s="116"/>
      <c r="E28" s="117"/>
      <c r="F28" s="113"/>
      <c r="G28" s="113"/>
      <c r="H28" s="121"/>
    </row>
    <row r="29" spans="1:8" ht="39.75" customHeight="1">
      <c r="A29" s="102"/>
      <c r="B29" s="125"/>
      <c r="C29" s="123"/>
      <c r="D29" s="116"/>
      <c r="E29" s="117"/>
      <c r="F29" s="113"/>
      <c r="G29" s="113"/>
      <c r="H29" s="121"/>
    </row>
    <row r="30" spans="1:8" ht="39.75" customHeight="1">
      <c r="A30" s="102"/>
      <c r="B30" s="125"/>
      <c r="C30" s="123"/>
      <c r="D30" s="116"/>
      <c r="E30" s="117"/>
      <c r="F30" s="113"/>
      <c r="G30" s="113"/>
      <c r="H30" s="121"/>
    </row>
    <row r="31" spans="1:8" ht="39.75" customHeight="1">
      <c r="A31" s="102"/>
      <c r="B31" s="125"/>
      <c r="C31" s="123"/>
      <c r="D31" s="116"/>
      <c r="E31" s="117"/>
      <c r="F31" s="113"/>
      <c r="G31" s="113"/>
      <c r="H31" s="121"/>
    </row>
    <row r="32" spans="1:8" ht="39.75" customHeight="1">
      <c r="A32" s="102"/>
      <c r="B32" s="125"/>
      <c r="C32" s="123"/>
      <c r="D32" s="116"/>
      <c r="E32" s="117"/>
      <c r="F32" s="113"/>
      <c r="G32" s="113"/>
      <c r="H32" s="121"/>
    </row>
    <row r="33" spans="1:8" ht="39.75" customHeight="1">
      <c r="A33" s="102"/>
      <c r="B33" s="125"/>
      <c r="C33" s="123"/>
      <c r="D33" s="116"/>
      <c r="E33" s="117"/>
      <c r="F33" s="113"/>
      <c r="G33" s="113"/>
      <c r="H33" s="121"/>
    </row>
    <row r="34" spans="1:8" ht="39.75" customHeight="1">
      <c r="A34" s="102"/>
      <c r="B34" s="125"/>
      <c r="C34" s="123"/>
      <c r="D34" s="116"/>
      <c r="E34" s="117"/>
      <c r="F34" s="113"/>
      <c r="G34" s="113"/>
      <c r="H34" s="121"/>
    </row>
    <row r="35" spans="1:8" ht="39.75" customHeight="1">
      <c r="A35" s="102"/>
      <c r="B35" s="125"/>
      <c r="C35" s="123"/>
      <c r="D35" s="116"/>
      <c r="E35" s="117"/>
      <c r="F35" s="113"/>
      <c r="G35" s="113"/>
      <c r="H35" s="121"/>
    </row>
    <row r="36" spans="1:8" ht="39.75" customHeight="1">
      <c r="A36" s="102"/>
      <c r="B36" s="125"/>
      <c r="C36" s="123"/>
      <c r="D36" s="116"/>
      <c r="E36" s="117"/>
      <c r="F36" s="113"/>
      <c r="G36" s="113"/>
      <c r="H36" s="121"/>
    </row>
    <row r="37" spans="1:8" ht="39.75" customHeight="1">
      <c r="A37" s="102"/>
      <c r="B37" s="125"/>
      <c r="C37" s="123"/>
      <c r="D37" s="116"/>
      <c r="E37" s="117"/>
      <c r="F37" s="113"/>
      <c r="G37" s="113"/>
      <c r="H37" s="121"/>
    </row>
    <row r="38" spans="1:8" ht="39.75" customHeight="1">
      <c r="A38" s="102"/>
      <c r="B38" s="125"/>
      <c r="C38" s="123"/>
      <c r="D38" s="116"/>
      <c r="E38" s="117"/>
      <c r="F38" s="113"/>
      <c r="G38" s="113"/>
      <c r="H38" s="121"/>
    </row>
    <row r="39" spans="1:8" ht="39.75" customHeight="1">
      <c r="A39" s="102"/>
      <c r="B39" s="130"/>
      <c r="C39" s="139"/>
      <c r="D39" s="116"/>
      <c r="E39" s="102"/>
      <c r="F39" s="113"/>
      <c r="G39" s="113"/>
      <c r="H39" s="121"/>
    </row>
    <row r="40" spans="1:8" ht="39.75" customHeight="1">
      <c r="A40" s="102"/>
      <c r="B40" s="130"/>
      <c r="C40" s="139"/>
      <c r="D40" s="116"/>
      <c r="E40" s="102"/>
      <c r="F40" s="113"/>
      <c r="G40" s="113"/>
      <c r="H40" s="121"/>
    </row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13.5">
      <c r="D48" s="32"/>
    </row>
  </sheetData>
  <sheetProtection/>
  <autoFilter ref="D1:D47"/>
  <mergeCells count="1">
    <mergeCell ref="A1:H1"/>
  </mergeCells>
  <printOptions horizontalCentered="1" verticalCentered="1"/>
  <pageMargins left="0.7874015748031497" right="1.299212598425197" top="0.7480314960629921" bottom="0.7480314960629921" header="0.31496062992125984" footer="0.31496062992125984"/>
  <pageSetup fitToHeight="0" fitToWidth="1" horizontalDpi="600" verticalDpi="600" orientation="portrait" paperSize="9" scale="57" r:id="rId1"/>
  <rowBreaks count="1" manualBreakCount="1">
    <brk id="30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X31"/>
  <sheetViews>
    <sheetView showZeros="0" tabSelected="1" showOutlineSymbols="0" view="pageBreakPreview" zoomScaleSheetLayoutView="100" zoomScalePageLayoutView="0" workbookViewId="0" topLeftCell="A10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4</v>
      </c>
      <c r="D3" s="141"/>
      <c r="E3" s="48"/>
      <c r="F3" s="142" t="s">
        <v>121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152" t="s">
        <v>122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16" ht="14.25" customHeight="1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</row>
    <row r="15" spans="2:16" ht="9" customHeight="1" thickBo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165" t="str">
        <f>４ＧＰ!B3</f>
        <v>防水スイッチ</v>
      </c>
      <c r="C17" s="166" t="s">
        <v>131</v>
      </c>
      <c r="D17" s="166" t="s">
        <v>131</v>
      </c>
      <c r="E17" s="167" t="s">
        <v>131</v>
      </c>
      <c r="F17" s="222" t="str">
        <f>４ＧＰ!C3</f>
        <v>Ｐａｎａｓｏｎｉｃ　ＷＳ６０２１９Ｈ　同等品以上</v>
      </c>
      <c r="G17" s="223"/>
      <c r="H17" s="224"/>
      <c r="I17" s="84" t="str">
        <f>４ＧＰ!D3</f>
        <v>EA</v>
      </c>
      <c r="J17" s="84">
        <f>４ＧＰ!E3</f>
        <v>1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165" t="str">
        <f>４ＧＰ!B4</f>
        <v>非常用押銅Ｄ</v>
      </c>
      <c r="C18" s="166" t="s">
        <v>131</v>
      </c>
      <c r="D18" s="166" t="s">
        <v>131</v>
      </c>
      <c r="E18" s="167" t="s">
        <v>131</v>
      </c>
      <c r="F18" s="222" t="str">
        <f>４ＧＰ!C4</f>
        <v>Ｐａｎａｓｏｎｉｃ　品番　ＥＫ５１　同等品以上</v>
      </c>
      <c r="G18" s="223"/>
      <c r="H18" s="224"/>
      <c r="I18" s="84" t="str">
        <f>４ＧＰ!D4</f>
        <v>EA</v>
      </c>
      <c r="J18" s="84">
        <f>４ＧＰ!E4</f>
        <v>1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165">
        <f>４ＧＰ!B5</f>
        <v>0</v>
      </c>
      <c r="C19" s="166" t="s">
        <v>131</v>
      </c>
      <c r="D19" s="166" t="s">
        <v>131</v>
      </c>
      <c r="E19" s="167" t="s">
        <v>131</v>
      </c>
      <c r="F19" s="222" t="str">
        <f>４ＧＰ!C5</f>
        <v>以下余白</v>
      </c>
      <c r="G19" s="223"/>
      <c r="H19" s="224"/>
      <c r="I19" s="84">
        <f>４ＧＰ!D5</f>
        <v>0</v>
      </c>
      <c r="J19" s="84">
        <f>４ＧＰ!E5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165">
        <f>４ＧＰ!B6</f>
        <v>0</v>
      </c>
      <c r="C20" s="166" t="s">
        <v>131</v>
      </c>
      <c r="D20" s="166" t="s">
        <v>131</v>
      </c>
      <c r="E20" s="167" t="s">
        <v>131</v>
      </c>
      <c r="F20" s="222">
        <f>４ＧＰ!C6</f>
        <v>0</v>
      </c>
      <c r="G20" s="223"/>
      <c r="H20" s="224"/>
      <c r="I20" s="84">
        <f>４ＧＰ!D6</f>
        <v>0</v>
      </c>
      <c r="J20" s="84">
        <f>４ＧＰ!E6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165">
        <f>４ＧＰ!B7</f>
        <v>0</v>
      </c>
      <c r="C21" s="166" t="s">
        <v>131</v>
      </c>
      <c r="D21" s="166" t="s">
        <v>131</v>
      </c>
      <c r="E21" s="167" t="s">
        <v>131</v>
      </c>
      <c r="F21" s="222">
        <f>４ＧＰ!C7</f>
        <v>0</v>
      </c>
      <c r="G21" s="223"/>
      <c r="H21" s="224"/>
      <c r="I21" s="84">
        <f>４ＧＰ!D7</f>
        <v>0</v>
      </c>
      <c r="J21" s="84">
        <f>４ＧＰ!E7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165">
        <f>４ＧＰ!B8</f>
        <v>0</v>
      </c>
      <c r="C22" s="166" t="s">
        <v>131</v>
      </c>
      <c r="D22" s="166" t="s">
        <v>131</v>
      </c>
      <c r="E22" s="167" t="s">
        <v>131</v>
      </c>
      <c r="F22" s="222">
        <f>４ＧＰ!C8</f>
        <v>0</v>
      </c>
      <c r="G22" s="223"/>
      <c r="H22" s="224"/>
      <c r="I22" s="84">
        <f>４ＧＰ!D8</f>
        <v>0</v>
      </c>
      <c r="J22" s="84">
        <f>４ＧＰ!E8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165">
        <f>４ＧＰ!B9</f>
        <v>0</v>
      </c>
      <c r="C23" s="166" t="s">
        <v>131</v>
      </c>
      <c r="D23" s="166" t="s">
        <v>131</v>
      </c>
      <c r="E23" s="167" t="s">
        <v>131</v>
      </c>
      <c r="F23" s="222">
        <f>４ＧＰ!C9</f>
        <v>0</v>
      </c>
      <c r="G23" s="223"/>
      <c r="H23" s="224"/>
      <c r="I23" s="84">
        <f>４ＧＰ!D9</f>
        <v>0</v>
      </c>
      <c r="J23" s="84">
        <f>４ＧＰ!E9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165">
        <f>４ＧＰ!B10</f>
        <v>0</v>
      </c>
      <c r="C24" s="166" t="s">
        <v>131</v>
      </c>
      <c r="D24" s="166" t="s">
        <v>131</v>
      </c>
      <c r="E24" s="167" t="s">
        <v>131</v>
      </c>
      <c r="F24" s="222">
        <f>４ＧＰ!C10</f>
        <v>0</v>
      </c>
      <c r="G24" s="223"/>
      <c r="H24" s="224"/>
      <c r="I24" s="84">
        <f>４ＧＰ!D10</f>
        <v>0</v>
      </c>
      <c r="J24" s="84">
        <f>４ＧＰ!E10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165">
        <f>４ＧＰ!B11</f>
        <v>0</v>
      </c>
      <c r="C25" s="166" t="s">
        <v>131</v>
      </c>
      <c r="D25" s="166" t="s">
        <v>131</v>
      </c>
      <c r="E25" s="167" t="s">
        <v>131</v>
      </c>
      <c r="F25" s="222">
        <f>４ＧＰ!C11</f>
        <v>0</v>
      </c>
      <c r="G25" s="223"/>
      <c r="H25" s="224"/>
      <c r="I25" s="84">
        <f>４ＧＰ!D11</f>
        <v>0</v>
      </c>
      <c r="J25" s="84">
        <f>４ＧＰ!E11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'1GP（見積書）'!E27:H27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6" ht="15.75" customHeight="1" thickTop="1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2:16" ht="13.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</sheetData>
  <sheetProtection/>
  <mergeCells count="54">
    <mergeCell ref="C28:C29"/>
    <mergeCell ref="D28:H28"/>
    <mergeCell ref="B30:P31"/>
    <mergeCell ref="B25:E25"/>
    <mergeCell ref="F25:H25"/>
    <mergeCell ref="K25:L25"/>
    <mergeCell ref="N25:O25"/>
    <mergeCell ref="B26:B29"/>
    <mergeCell ref="E26:H26"/>
    <mergeCell ref="I26:I29"/>
    <mergeCell ref="J26:P26"/>
    <mergeCell ref="E27:H27"/>
    <mergeCell ref="J27:P29"/>
    <mergeCell ref="B23:E23"/>
    <mergeCell ref="F23:H23"/>
    <mergeCell ref="K23:L23"/>
    <mergeCell ref="N23:O23"/>
    <mergeCell ref="B24:E24"/>
    <mergeCell ref="F24:H24"/>
    <mergeCell ref="K24:L24"/>
    <mergeCell ref="N24:O24"/>
    <mergeCell ref="B21:E21"/>
    <mergeCell ref="F21:H21"/>
    <mergeCell ref="K21:L21"/>
    <mergeCell ref="N21:O21"/>
    <mergeCell ref="B22:E22"/>
    <mergeCell ref="F22:H22"/>
    <mergeCell ref="K22:L22"/>
    <mergeCell ref="N22:O22"/>
    <mergeCell ref="B19:E19"/>
    <mergeCell ref="F19:H19"/>
    <mergeCell ref="K19:L19"/>
    <mergeCell ref="N19:O19"/>
    <mergeCell ref="B20:E20"/>
    <mergeCell ref="F20:H20"/>
    <mergeCell ref="K20:L20"/>
    <mergeCell ref="N20:O20"/>
    <mergeCell ref="B17:E17"/>
    <mergeCell ref="F17:H17"/>
    <mergeCell ref="K17:L17"/>
    <mergeCell ref="N17:O17"/>
    <mergeCell ref="B18:E18"/>
    <mergeCell ref="F18:H18"/>
    <mergeCell ref="K18:L18"/>
    <mergeCell ref="N18:O18"/>
    <mergeCell ref="C3:D3"/>
    <mergeCell ref="F3:J3"/>
    <mergeCell ref="I9:J10"/>
    <mergeCell ref="C10:G11"/>
    <mergeCell ref="B13:P15"/>
    <mergeCell ref="B16:E16"/>
    <mergeCell ref="F16:H16"/>
    <mergeCell ref="K16:M16"/>
    <mergeCell ref="N16:P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X30"/>
  <sheetViews>
    <sheetView showZeros="0" tabSelected="1" showOutlineSymbols="0" view="pageBreakPreview" zoomScaleSheetLayoutView="100" zoomScalePageLayoutView="0" workbookViewId="0" topLeftCell="A4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4</v>
      </c>
      <c r="D3" s="141"/>
      <c r="E3" s="48"/>
      <c r="F3" s="142" t="s">
        <v>94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58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0"/>
    </row>
    <row r="14" spans="2:16" ht="14.25" customHeight="1">
      <c r="B14" s="58"/>
      <c r="C14" s="56" t="s">
        <v>104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0"/>
    </row>
    <row r="15" spans="2:16" ht="9" customHeight="1" thickBo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56"/>
      <c r="O15" s="56"/>
      <c r="P15" s="50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165" t="str">
        <f>'4GP（見積書）'!B17:E17</f>
        <v>防水スイッチ</v>
      </c>
      <c r="C17" s="166" t="s">
        <v>110</v>
      </c>
      <c r="D17" s="166" t="s">
        <v>110</v>
      </c>
      <c r="E17" s="167" t="s">
        <v>110</v>
      </c>
      <c r="F17" s="225" t="str">
        <f>'4GP（見積書）'!F17:H17</f>
        <v>Ｐａｎａｓｏｎｉｃ　ＷＳ６０２１９Ｈ　同等品以上</v>
      </c>
      <c r="G17" s="226"/>
      <c r="H17" s="227"/>
      <c r="I17" s="84" t="str">
        <f>'4GP（見積書）'!I17</f>
        <v>EA</v>
      </c>
      <c r="J17" s="84">
        <f>'4GP（見積書）'!J17</f>
        <v>1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165" t="str">
        <f>'4GP（見積書）'!B18:E18</f>
        <v>非常用押銅Ｄ</v>
      </c>
      <c r="C18" s="166" t="s">
        <v>110</v>
      </c>
      <c r="D18" s="166" t="s">
        <v>110</v>
      </c>
      <c r="E18" s="167" t="s">
        <v>110</v>
      </c>
      <c r="F18" s="225" t="str">
        <f>'4GP（見積書）'!F18:H18</f>
        <v>Ｐａｎａｓｏｎｉｃ　品番　ＥＫ５１　同等品以上</v>
      </c>
      <c r="G18" s="226"/>
      <c r="H18" s="227"/>
      <c r="I18" s="84" t="str">
        <f>'4GP（見積書）'!I18</f>
        <v>EA</v>
      </c>
      <c r="J18" s="84">
        <f>'4GP（見積書）'!J18</f>
        <v>1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165">
        <f>'4GP（見積書）'!B19:E19</f>
        <v>0</v>
      </c>
      <c r="C19" s="166" t="s">
        <v>110</v>
      </c>
      <c r="D19" s="166" t="s">
        <v>110</v>
      </c>
      <c r="E19" s="167" t="s">
        <v>110</v>
      </c>
      <c r="F19" s="225" t="str">
        <f>'4GP（見積書）'!F19:H19</f>
        <v>以下余白</v>
      </c>
      <c r="G19" s="226"/>
      <c r="H19" s="227"/>
      <c r="I19" s="84">
        <f>'4GP（見積書）'!I19</f>
        <v>0</v>
      </c>
      <c r="J19" s="84">
        <f>'4GP（見積書）'!J19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165">
        <f>'4GP（見積書）'!B20:E20</f>
        <v>0</v>
      </c>
      <c r="C20" s="166" t="s">
        <v>110</v>
      </c>
      <c r="D20" s="166" t="s">
        <v>110</v>
      </c>
      <c r="E20" s="167" t="s">
        <v>110</v>
      </c>
      <c r="F20" s="225">
        <f>'4GP（見積書）'!F20:H20</f>
        <v>0</v>
      </c>
      <c r="G20" s="226"/>
      <c r="H20" s="227"/>
      <c r="I20" s="84">
        <f>'4GP（見積書）'!I20</f>
        <v>0</v>
      </c>
      <c r="J20" s="84">
        <f>'4GP（見積書）'!J20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165">
        <f>'4GP（見積書）'!B21:E21</f>
        <v>0</v>
      </c>
      <c r="C21" s="166" t="s">
        <v>110</v>
      </c>
      <c r="D21" s="166" t="s">
        <v>110</v>
      </c>
      <c r="E21" s="167" t="s">
        <v>110</v>
      </c>
      <c r="F21" s="225">
        <f>'4GP（見積書）'!F21:H21</f>
        <v>0</v>
      </c>
      <c r="G21" s="226"/>
      <c r="H21" s="227"/>
      <c r="I21" s="84">
        <f>'4GP（見積書）'!I21</f>
        <v>0</v>
      </c>
      <c r="J21" s="84">
        <f>'4GP（見積書）'!J21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165">
        <f>'4GP（見積書）'!B22:E22</f>
        <v>0</v>
      </c>
      <c r="C22" s="166" t="s">
        <v>110</v>
      </c>
      <c r="D22" s="166" t="s">
        <v>110</v>
      </c>
      <c r="E22" s="167" t="s">
        <v>110</v>
      </c>
      <c r="F22" s="225">
        <f>'4GP（見積書）'!F22:H22</f>
        <v>0</v>
      </c>
      <c r="G22" s="226"/>
      <c r="H22" s="227"/>
      <c r="I22" s="84">
        <f>'4GP（見積書）'!I22</f>
        <v>0</v>
      </c>
      <c r="J22" s="84">
        <f>'4GP（見積書）'!J22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165">
        <f>'4GP（見積書）'!B23:E23</f>
        <v>0</v>
      </c>
      <c r="C23" s="166" t="s">
        <v>110</v>
      </c>
      <c r="D23" s="166" t="s">
        <v>110</v>
      </c>
      <c r="E23" s="167" t="s">
        <v>110</v>
      </c>
      <c r="F23" s="225">
        <f>'4GP（見積書）'!F23:H23</f>
        <v>0</v>
      </c>
      <c r="G23" s="226"/>
      <c r="H23" s="227"/>
      <c r="I23" s="84">
        <f>'4GP（見積書）'!I23</f>
        <v>0</v>
      </c>
      <c r="J23" s="84">
        <f>'4GP（見積書）'!J23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165">
        <f>'4GP（見積書）'!B24:E24</f>
        <v>0</v>
      </c>
      <c r="C24" s="166" t="s">
        <v>110</v>
      </c>
      <c r="D24" s="166" t="s">
        <v>110</v>
      </c>
      <c r="E24" s="167" t="s">
        <v>110</v>
      </c>
      <c r="F24" s="225">
        <f>'4GP（見積書）'!F24:H24</f>
        <v>0</v>
      </c>
      <c r="G24" s="226"/>
      <c r="H24" s="227"/>
      <c r="I24" s="84">
        <f>'4GP（見積書）'!I24</f>
        <v>0</v>
      </c>
      <c r="J24" s="84">
        <f>'4GP（見積書）'!J24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165">
        <f>'4GP（見積書）'!B25:E25</f>
        <v>0</v>
      </c>
      <c r="C25" s="166" t="s">
        <v>110</v>
      </c>
      <c r="D25" s="166" t="s">
        <v>110</v>
      </c>
      <c r="E25" s="167" t="s">
        <v>110</v>
      </c>
      <c r="F25" s="225">
        <f>'4GP（見積書）'!F25:H25</f>
        <v>0</v>
      </c>
      <c r="G25" s="226"/>
      <c r="H25" s="227"/>
      <c r="I25" s="84">
        <f>'4GP（見積書）'!I25</f>
        <v>0</v>
      </c>
      <c r="J25" s="84">
        <f>'4GP（見積書）'!J25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'4GP（見積書）'!E27:H27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4" ht="15.75" customHeight="1" thickTop="1">
      <c r="B30" s="70"/>
      <c r="C30" s="48"/>
      <c r="D30" s="48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52">
    <mergeCell ref="B26:B29"/>
    <mergeCell ref="E26:H26"/>
    <mergeCell ref="I26:I29"/>
    <mergeCell ref="J26:P26"/>
    <mergeCell ref="E27:H27"/>
    <mergeCell ref="J27:P29"/>
    <mergeCell ref="C28:C29"/>
    <mergeCell ref="D28:H28"/>
    <mergeCell ref="B24:E24"/>
    <mergeCell ref="F24:H24"/>
    <mergeCell ref="K24:L24"/>
    <mergeCell ref="N24:O24"/>
    <mergeCell ref="B25:E25"/>
    <mergeCell ref="F25:H25"/>
    <mergeCell ref="K25:L25"/>
    <mergeCell ref="N25:O25"/>
    <mergeCell ref="B22:E22"/>
    <mergeCell ref="F22:H22"/>
    <mergeCell ref="K22:L22"/>
    <mergeCell ref="N22:O22"/>
    <mergeCell ref="B23:E23"/>
    <mergeCell ref="F23:H23"/>
    <mergeCell ref="K23:L23"/>
    <mergeCell ref="N23:O23"/>
    <mergeCell ref="B20:E20"/>
    <mergeCell ref="F20:H20"/>
    <mergeCell ref="K20:L20"/>
    <mergeCell ref="N20:O20"/>
    <mergeCell ref="B21:E21"/>
    <mergeCell ref="F21:H21"/>
    <mergeCell ref="K21:L21"/>
    <mergeCell ref="N21:O21"/>
    <mergeCell ref="B18:E18"/>
    <mergeCell ref="F18:H18"/>
    <mergeCell ref="K18:L18"/>
    <mergeCell ref="N18:O18"/>
    <mergeCell ref="B19:E19"/>
    <mergeCell ref="F19:H19"/>
    <mergeCell ref="K19:L19"/>
    <mergeCell ref="N19:O19"/>
    <mergeCell ref="K16:M16"/>
    <mergeCell ref="N16:P16"/>
    <mergeCell ref="B17:E17"/>
    <mergeCell ref="F17:H17"/>
    <mergeCell ref="K17:L17"/>
    <mergeCell ref="N17:O17"/>
    <mergeCell ref="C3:D3"/>
    <mergeCell ref="F3:J3"/>
    <mergeCell ref="I9:J10"/>
    <mergeCell ref="C10:G11"/>
    <mergeCell ref="B16:E16"/>
    <mergeCell ref="F16:H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29" min="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8"/>
  <sheetViews>
    <sheetView tabSelected="1" view="pageBreakPreview" zoomScale="85" zoomScaleSheetLayoutView="85" workbookViewId="0" topLeftCell="A1">
      <selection activeCell="F17" sqref="F17:H17"/>
    </sheetView>
  </sheetViews>
  <sheetFormatPr defaultColWidth="9.00390625" defaultRowHeight="13.5"/>
  <cols>
    <col min="1" max="1" width="6.375" style="1" customWidth="1"/>
    <col min="2" max="2" width="37.25390625" style="1" customWidth="1"/>
    <col min="3" max="3" width="36.375" style="15" customWidth="1"/>
    <col min="4" max="4" width="5.625" style="16" customWidth="1"/>
    <col min="5" max="5" width="6.375" style="16" customWidth="1"/>
    <col min="6" max="6" width="13.875" style="1" customWidth="1"/>
    <col min="7" max="7" width="21.125" style="1" customWidth="1"/>
    <col min="8" max="8" width="13.375" style="1" customWidth="1"/>
    <col min="9" max="16384" width="9.00390625" style="1" customWidth="1"/>
  </cols>
  <sheetData>
    <row r="1" spans="1:8" ht="31.5" customHeight="1">
      <c r="A1" s="218" t="s">
        <v>69</v>
      </c>
      <c r="B1" s="218"/>
      <c r="C1" s="218"/>
      <c r="D1" s="218"/>
      <c r="E1" s="218"/>
      <c r="F1" s="218"/>
      <c r="G1" s="218"/>
      <c r="H1" s="218"/>
    </row>
    <row r="2" spans="1:8" ht="34.5" customHeight="1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.75" customHeight="1">
      <c r="A3" s="2">
        <v>1</v>
      </c>
      <c r="B3" s="5" t="s">
        <v>70</v>
      </c>
      <c r="C3" s="23" t="s">
        <v>71</v>
      </c>
      <c r="D3" s="6" t="s">
        <v>72</v>
      </c>
      <c r="E3" s="7">
        <v>1</v>
      </c>
      <c r="F3" s="8"/>
      <c r="G3" s="9"/>
      <c r="H3" s="10"/>
    </row>
    <row r="4" spans="1:8" ht="39.75" customHeight="1">
      <c r="A4" s="2">
        <v>2</v>
      </c>
      <c r="B4" s="5" t="s">
        <v>70</v>
      </c>
      <c r="C4" s="23" t="s">
        <v>73</v>
      </c>
      <c r="D4" s="6" t="s">
        <v>72</v>
      </c>
      <c r="E4" s="7">
        <v>1</v>
      </c>
      <c r="F4" s="8"/>
      <c r="G4" s="9"/>
      <c r="H4" s="10"/>
    </row>
    <row r="5" spans="1:8" ht="39.75" customHeight="1">
      <c r="A5" s="2">
        <v>3</v>
      </c>
      <c r="B5" s="5" t="s">
        <v>70</v>
      </c>
      <c r="C5" s="23" t="s">
        <v>74</v>
      </c>
      <c r="D5" s="6" t="s">
        <v>72</v>
      </c>
      <c r="E5" s="7">
        <v>1</v>
      </c>
      <c r="F5" s="12"/>
      <c r="G5" s="9"/>
      <c r="H5" s="10"/>
    </row>
    <row r="6" spans="1:8" ht="39.75" customHeight="1">
      <c r="A6" s="2">
        <v>4</v>
      </c>
      <c r="B6" s="33" t="s">
        <v>70</v>
      </c>
      <c r="C6" s="23" t="s">
        <v>75</v>
      </c>
      <c r="D6" s="6" t="s">
        <v>72</v>
      </c>
      <c r="E6" s="7">
        <v>1</v>
      </c>
      <c r="F6" s="12"/>
      <c r="G6" s="9"/>
      <c r="H6" s="10"/>
    </row>
    <row r="7" spans="1:8" ht="39.75" customHeight="1">
      <c r="A7" s="2"/>
      <c r="B7" s="33"/>
      <c r="C7" s="24" t="s">
        <v>40</v>
      </c>
      <c r="D7" s="6"/>
      <c r="E7" s="7"/>
      <c r="F7" s="9"/>
      <c r="G7" s="9"/>
      <c r="H7" s="10"/>
    </row>
    <row r="8" spans="1:8" ht="39.75" customHeight="1">
      <c r="A8" s="102"/>
      <c r="B8" s="109"/>
      <c r="C8" s="104"/>
      <c r="D8" s="105"/>
      <c r="E8" s="106"/>
      <c r="F8" s="107"/>
      <c r="G8" s="107"/>
      <c r="H8" s="108"/>
    </row>
    <row r="9" spans="1:8" ht="39.75" customHeight="1">
      <c r="A9" s="102"/>
      <c r="B9" s="103"/>
      <c r="C9" s="104"/>
      <c r="D9" s="105"/>
      <c r="E9" s="106"/>
      <c r="F9" s="110"/>
      <c r="G9" s="110"/>
      <c r="H9" s="108"/>
    </row>
    <row r="10" spans="1:8" ht="39.75" customHeight="1">
      <c r="A10" s="102"/>
      <c r="B10" s="103"/>
      <c r="C10" s="111"/>
      <c r="D10" s="105"/>
      <c r="E10" s="106"/>
      <c r="F10" s="110"/>
      <c r="G10" s="110"/>
      <c r="H10" s="108"/>
    </row>
    <row r="11" spans="1:8" ht="39.75" customHeight="1">
      <c r="A11" s="102"/>
      <c r="B11" s="103"/>
      <c r="C11" s="111"/>
      <c r="D11" s="105"/>
      <c r="E11" s="106"/>
      <c r="F11" s="110"/>
      <c r="G11" s="110"/>
      <c r="H11" s="108"/>
    </row>
    <row r="12" spans="1:8" ht="39.75" customHeight="1">
      <c r="A12" s="102"/>
      <c r="B12" s="103"/>
      <c r="C12" s="111"/>
      <c r="D12" s="105"/>
      <c r="E12" s="106"/>
      <c r="F12" s="110"/>
      <c r="G12" s="110"/>
      <c r="H12" s="108"/>
    </row>
    <row r="13" spans="1:8" ht="39.75" customHeight="1">
      <c r="A13" s="102"/>
      <c r="B13" s="103"/>
      <c r="C13" s="104"/>
      <c r="D13" s="105"/>
      <c r="E13" s="106"/>
      <c r="F13" s="110"/>
      <c r="G13" s="110"/>
      <c r="H13" s="108"/>
    </row>
    <row r="14" spans="1:8" ht="39.75" customHeight="1">
      <c r="A14" s="102"/>
      <c r="B14" s="103"/>
      <c r="C14" s="111"/>
      <c r="D14" s="105"/>
      <c r="E14" s="106"/>
      <c r="F14" s="110"/>
      <c r="G14" s="110"/>
      <c r="H14" s="108"/>
    </row>
    <row r="15" spans="1:8" ht="39.75" customHeight="1">
      <c r="A15" s="102"/>
      <c r="B15" s="103"/>
      <c r="C15" s="111"/>
      <c r="D15" s="105"/>
      <c r="E15" s="106"/>
      <c r="F15" s="110"/>
      <c r="G15" s="110"/>
      <c r="H15" s="108"/>
    </row>
    <row r="16" spans="1:8" ht="39.75" customHeight="1">
      <c r="A16" s="102"/>
      <c r="B16" s="103"/>
      <c r="C16" s="104"/>
      <c r="D16" s="105"/>
      <c r="E16" s="106"/>
      <c r="F16" s="110"/>
      <c r="G16" s="110"/>
      <c r="H16" s="108"/>
    </row>
    <row r="17" spans="1:8" ht="39.75" customHeight="1">
      <c r="A17" s="102"/>
      <c r="B17" s="103"/>
      <c r="C17" s="111"/>
      <c r="D17" s="105"/>
      <c r="E17" s="106"/>
      <c r="F17" s="110"/>
      <c r="G17" s="110"/>
      <c r="H17" s="108"/>
    </row>
    <row r="18" spans="1:8" ht="39.75" customHeight="1">
      <c r="A18" s="102"/>
      <c r="B18" s="103"/>
      <c r="C18" s="111"/>
      <c r="D18" s="105"/>
      <c r="E18" s="106"/>
      <c r="F18" s="110"/>
      <c r="G18" s="110"/>
      <c r="H18" s="108"/>
    </row>
    <row r="19" spans="1:8" ht="39.75" customHeight="1">
      <c r="A19" s="102"/>
      <c r="B19" s="103"/>
      <c r="C19" s="104"/>
      <c r="D19" s="105"/>
      <c r="E19" s="106"/>
      <c r="F19" s="112"/>
      <c r="G19" s="112"/>
      <c r="H19" s="108"/>
    </row>
    <row r="20" spans="1:8" ht="39.75" customHeight="1">
      <c r="A20" s="102"/>
      <c r="B20" s="103"/>
      <c r="C20" s="104"/>
      <c r="D20" s="105"/>
      <c r="E20" s="106"/>
      <c r="F20" s="112"/>
      <c r="G20" s="112"/>
      <c r="H20" s="108"/>
    </row>
    <row r="21" spans="1:8" ht="39.75" customHeight="1">
      <c r="A21" s="102"/>
      <c r="B21" s="103"/>
      <c r="C21" s="104"/>
      <c r="D21" s="105"/>
      <c r="E21" s="106"/>
      <c r="F21" s="112"/>
      <c r="G21" s="112"/>
      <c r="H21" s="108"/>
    </row>
    <row r="22" spans="1:8" ht="39.75" customHeight="1">
      <c r="A22" s="102"/>
      <c r="B22" s="103"/>
      <c r="C22" s="104"/>
      <c r="D22" s="105"/>
      <c r="E22" s="106"/>
      <c r="F22" s="112"/>
      <c r="G22" s="112"/>
      <c r="H22" s="108"/>
    </row>
    <row r="23" spans="1:8" ht="39.75" customHeight="1">
      <c r="A23" s="102"/>
      <c r="B23" s="103"/>
      <c r="C23" s="111"/>
      <c r="D23" s="105"/>
      <c r="E23" s="106"/>
      <c r="F23" s="112"/>
      <c r="G23" s="112"/>
      <c r="H23" s="108"/>
    </row>
    <row r="24" spans="1:8" ht="39.75" customHeight="1">
      <c r="A24" s="102"/>
      <c r="B24" s="103"/>
      <c r="C24" s="104"/>
      <c r="D24" s="105"/>
      <c r="E24" s="106"/>
      <c r="F24" s="113"/>
      <c r="G24" s="113"/>
      <c r="H24" s="108"/>
    </row>
    <row r="25" spans="1:8" ht="39.75" customHeight="1">
      <c r="A25" s="102"/>
      <c r="B25" s="103"/>
      <c r="C25" s="104"/>
      <c r="D25" s="105"/>
      <c r="E25" s="106"/>
      <c r="F25" s="113"/>
      <c r="G25" s="113"/>
      <c r="H25" s="108"/>
    </row>
    <row r="26" spans="1:8" ht="39.75" customHeight="1">
      <c r="A26" s="102"/>
      <c r="B26" s="103"/>
      <c r="C26" s="104"/>
      <c r="D26" s="105"/>
      <c r="E26" s="106"/>
      <c r="F26" s="113"/>
      <c r="G26" s="113"/>
      <c r="H26" s="108"/>
    </row>
    <row r="27" spans="1:8" ht="39.75" customHeight="1">
      <c r="A27" s="102"/>
      <c r="B27" s="103"/>
      <c r="C27" s="111"/>
      <c r="D27" s="105"/>
      <c r="E27" s="106"/>
      <c r="F27" s="113"/>
      <c r="G27" s="113"/>
      <c r="H27" s="108"/>
    </row>
    <row r="28" spans="1:8" ht="39.75" customHeight="1">
      <c r="A28" s="102"/>
      <c r="B28" s="103"/>
      <c r="C28" s="111"/>
      <c r="D28" s="105"/>
      <c r="E28" s="106"/>
      <c r="F28" s="113"/>
      <c r="G28" s="113"/>
      <c r="H28" s="108"/>
    </row>
    <row r="29" spans="1:8" ht="39.75" customHeight="1">
      <c r="A29" s="102"/>
      <c r="B29" s="103"/>
      <c r="C29" s="111"/>
      <c r="D29" s="105"/>
      <c r="E29" s="106"/>
      <c r="F29" s="113"/>
      <c r="G29" s="113"/>
      <c r="H29" s="113"/>
    </row>
    <row r="30" spans="1:8" ht="39.75" customHeight="1">
      <c r="A30" s="102"/>
      <c r="B30" s="114"/>
      <c r="C30" s="115"/>
      <c r="D30" s="116"/>
      <c r="E30" s="117"/>
      <c r="F30" s="113"/>
      <c r="G30" s="113"/>
      <c r="H30" s="113"/>
    </row>
    <row r="31" spans="1:8" ht="39.75" customHeight="1">
      <c r="A31" s="102"/>
      <c r="B31" s="114"/>
      <c r="C31" s="115"/>
      <c r="D31" s="116"/>
      <c r="E31" s="117"/>
      <c r="F31" s="113"/>
      <c r="G31" s="113"/>
      <c r="H31" s="113"/>
    </row>
    <row r="32" spans="1:8" ht="39.75" customHeight="1">
      <c r="A32" s="102"/>
      <c r="B32" s="114"/>
      <c r="C32" s="115"/>
      <c r="D32" s="116"/>
      <c r="E32" s="117"/>
      <c r="F32" s="113"/>
      <c r="G32" s="113"/>
      <c r="H32" s="113"/>
    </row>
    <row r="33" spans="1:8" ht="39.75" customHeight="1">
      <c r="A33" s="102"/>
      <c r="B33" s="114"/>
      <c r="C33" s="115"/>
      <c r="D33" s="116"/>
      <c r="E33" s="117"/>
      <c r="F33" s="113"/>
      <c r="G33" s="113"/>
      <c r="H33" s="113"/>
    </row>
    <row r="34" spans="1:8" ht="39.75" customHeight="1">
      <c r="A34" s="102"/>
      <c r="B34" s="114"/>
      <c r="C34" s="115"/>
      <c r="D34" s="116"/>
      <c r="E34" s="117"/>
      <c r="F34" s="113"/>
      <c r="G34" s="113"/>
      <c r="H34" s="113"/>
    </row>
    <row r="35" spans="1:8" ht="39.75" customHeight="1">
      <c r="A35" s="102"/>
      <c r="B35" s="114"/>
      <c r="C35" s="115"/>
      <c r="D35" s="116"/>
      <c r="E35" s="117"/>
      <c r="F35" s="113"/>
      <c r="G35" s="113"/>
      <c r="H35" s="113"/>
    </row>
    <row r="36" spans="1:8" ht="39.75" customHeight="1">
      <c r="A36" s="102"/>
      <c r="B36" s="114"/>
      <c r="C36" s="115"/>
      <c r="D36" s="116"/>
      <c r="E36" s="117"/>
      <c r="F36" s="113"/>
      <c r="G36" s="113"/>
      <c r="H36" s="113"/>
    </row>
    <row r="37" spans="1:8" ht="39.75" customHeight="1">
      <c r="A37" s="102"/>
      <c r="B37" s="114"/>
      <c r="C37" s="115"/>
      <c r="D37" s="116"/>
      <c r="E37" s="117"/>
      <c r="F37" s="113"/>
      <c r="G37" s="113"/>
      <c r="H37" s="113"/>
    </row>
    <row r="38" spans="1:8" ht="39.75" customHeight="1">
      <c r="A38" s="102"/>
      <c r="B38" s="114"/>
      <c r="C38" s="115"/>
      <c r="D38" s="116"/>
      <c r="E38" s="117"/>
      <c r="F38" s="113"/>
      <c r="G38" s="113"/>
      <c r="H38" s="113"/>
    </row>
    <row r="39" spans="1:8" ht="29.25" customHeight="1">
      <c r="A39" s="113"/>
      <c r="B39" s="113"/>
      <c r="C39" s="118"/>
      <c r="D39" s="102"/>
      <c r="E39" s="102"/>
      <c r="F39" s="113"/>
      <c r="G39" s="113"/>
      <c r="H39" s="113"/>
    </row>
    <row r="40" spans="1:8" ht="29.25" customHeight="1">
      <c r="A40" s="113"/>
      <c r="B40" s="113"/>
      <c r="C40" s="118"/>
      <c r="D40" s="102"/>
      <c r="E40" s="102"/>
      <c r="F40" s="113"/>
      <c r="G40" s="113"/>
      <c r="H40" s="113"/>
    </row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13.5">
      <c r="D48" s="32"/>
    </row>
  </sheetData>
  <sheetProtection/>
  <autoFilter ref="D1:D47"/>
  <mergeCells count="1">
    <mergeCell ref="A1:H1"/>
  </mergeCells>
  <printOptions horizontalCentered="1" verticalCentered="1"/>
  <pageMargins left="0.7874015748031497" right="1.299212598425197" top="0.7480314960629921" bottom="0.7480314960629921" header="0.31496062992125984" footer="0.31496062992125984"/>
  <pageSetup fitToHeight="0" fitToWidth="1" horizontalDpi="600" verticalDpi="600" orientation="portrait" paperSize="9" scale="57" r:id="rId1"/>
  <rowBreaks count="1" manualBreakCount="1">
    <brk id="30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2:X31"/>
  <sheetViews>
    <sheetView showZeros="0" tabSelected="1" showOutlineSymbols="0" view="pageBreakPreview" zoomScaleSheetLayoutView="100" zoomScalePageLayoutView="0" workbookViewId="0" topLeftCell="A16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5</v>
      </c>
      <c r="D3" s="141"/>
      <c r="E3" s="48"/>
      <c r="F3" s="142" t="s">
        <v>121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152" t="s">
        <v>122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16" ht="14.25" customHeight="1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</row>
    <row r="15" spans="2:16" ht="9" customHeight="1" thickBo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165" t="str">
        <f>5GP!B3</f>
        <v>Ｖベルト</v>
      </c>
      <c r="C17" s="228" t="s">
        <v>110</v>
      </c>
      <c r="D17" s="228" t="s">
        <v>110</v>
      </c>
      <c r="E17" s="229" t="s">
        <v>110</v>
      </c>
      <c r="F17" s="178" t="str">
        <f>5GP!C3</f>
        <v>規格等　Ａ－２６　同等品以上</v>
      </c>
      <c r="G17" s="179"/>
      <c r="H17" s="180"/>
      <c r="I17" s="84" t="str">
        <f>5GP!D3</f>
        <v>PC</v>
      </c>
      <c r="J17" s="84">
        <f>5GP!E3</f>
        <v>1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165" t="str">
        <f>5GP!B4</f>
        <v>Ｖベルト</v>
      </c>
      <c r="C18" s="228" t="s">
        <v>110</v>
      </c>
      <c r="D18" s="228" t="s">
        <v>110</v>
      </c>
      <c r="E18" s="229" t="s">
        <v>110</v>
      </c>
      <c r="F18" s="178" t="str">
        <f>5GP!C4</f>
        <v>規格等　Ａ－２８　同等品以上</v>
      </c>
      <c r="G18" s="179"/>
      <c r="H18" s="180"/>
      <c r="I18" s="84" t="str">
        <f>5GP!D4</f>
        <v>PC</v>
      </c>
      <c r="J18" s="84">
        <f>5GP!E4</f>
        <v>1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165" t="str">
        <f>5GP!B5</f>
        <v>Ｖベルト</v>
      </c>
      <c r="C19" s="228" t="s">
        <v>110</v>
      </c>
      <c r="D19" s="228" t="s">
        <v>110</v>
      </c>
      <c r="E19" s="229" t="s">
        <v>110</v>
      </c>
      <c r="F19" s="178" t="str">
        <f>5GP!C5</f>
        <v>規格等　Ａ－２５　同等品以上</v>
      </c>
      <c r="G19" s="179"/>
      <c r="H19" s="180"/>
      <c r="I19" s="84" t="str">
        <f>5GP!D5</f>
        <v>PC</v>
      </c>
      <c r="J19" s="84">
        <f>5GP!E5</f>
        <v>1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165" t="str">
        <f>5GP!B6</f>
        <v>Ｖベルト</v>
      </c>
      <c r="C20" s="228" t="s">
        <v>110</v>
      </c>
      <c r="D20" s="228" t="s">
        <v>110</v>
      </c>
      <c r="E20" s="229" t="s">
        <v>110</v>
      </c>
      <c r="F20" s="178" t="str">
        <f>5GP!C6</f>
        <v>規格等　Ａ－２９　同等品以上</v>
      </c>
      <c r="G20" s="179"/>
      <c r="H20" s="180"/>
      <c r="I20" s="84" t="str">
        <f>5GP!D6</f>
        <v>PC</v>
      </c>
      <c r="J20" s="84">
        <f>5GP!E6</f>
        <v>1</v>
      </c>
      <c r="K20" s="171"/>
      <c r="L20" s="172"/>
      <c r="M20" s="89"/>
      <c r="N20" s="171"/>
      <c r="O20" s="172"/>
      <c r="P20" s="88"/>
    </row>
    <row r="21" spans="1:16" ht="44.25" customHeight="1">
      <c r="A21" s="43">
        <v>5</v>
      </c>
      <c r="B21" s="165">
        <f>5GP!B7</f>
        <v>0</v>
      </c>
      <c r="C21" s="228" t="s">
        <v>110</v>
      </c>
      <c r="D21" s="228" t="s">
        <v>110</v>
      </c>
      <c r="E21" s="229" t="s">
        <v>110</v>
      </c>
      <c r="F21" s="178" t="str">
        <f>5GP!C7</f>
        <v>以下余白</v>
      </c>
      <c r="G21" s="179"/>
      <c r="H21" s="180"/>
      <c r="I21" s="84">
        <f>5GP!D7</f>
        <v>0</v>
      </c>
      <c r="J21" s="84">
        <f>5GP!E7</f>
        <v>0</v>
      </c>
      <c r="K21" s="171"/>
      <c r="L21" s="172"/>
      <c r="M21" s="89"/>
      <c r="N21" s="171"/>
      <c r="O21" s="172"/>
      <c r="P21" s="88"/>
    </row>
    <row r="22" spans="1:16" ht="44.25" customHeight="1">
      <c r="A22" s="43">
        <v>6</v>
      </c>
      <c r="B22" s="165">
        <f>5GP!B8</f>
        <v>0</v>
      </c>
      <c r="C22" s="228" t="s">
        <v>110</v>
      </c>
      <c r="D22" s="228" t="s">
        <v>110</v>
      </c>
      <c r="E22" s="229" t="s">
        <v>110</v>
      </c>
      <c r="F22" s="178">
        <f>5GP!C8</f>
        <v>0</v>
      </c>
      <c r="G22" s="179"/>
      <c r="H22" s="180"/>
      <c r="I22" s="84">
        <f>5GP!D8</f>
        <v>0</v>
      </c>
      <c r="J22" s="84">
        <f>5GP!E8</f>
        <v>0</v>
      </c>
      <c r="K22" s="171"/>
      <c r="L22" s="172"/>
      <c r="M22" s="89"/>
      <c r="N22" s="171"/>
      <c r="O22" s="172"/>
      <c r="P22" s="88"/>
    </row>
    <row r="23" spans="1:16" ht="44.25" customHeight="1">
      <c r="A23" s="43">
        <v>10</v>
      </c>
      <c r="B23" s="165">
        <f>5GP!B9</f>
        <v>0</v>
      </c>
      <c r="C23" s="228" t="s">
        <v>110</v>
      </c>
      <c r="D23" s="228" t="s">
        <v>110</v>
      </c>
      <c r="E23" s="229" t="s">
        <v>110</v>
      </c>
      <c r="F23" s="178">
        <f>5GP!C9</f>
        <v>0</v>
      </c>
      <c r="G23" s="179"/>
      <c r="H23" s="180"/>
      <c r="I23" s="84">
        <f>5GP!D9</f>
        <v>0</v>
      </c>
      <c r="J23" s="84">
        <f>5GP!E9</f>
        <v>0</v>
      </c>
      <c r="K23" s="171"/>
      <c r="L23" s="172"/>
      <c r="M23" s="87"/>
      <c r="N23" s="171"/>
      <c r="O23" s="172"/>
      <c r="P23" s="88"/>
    </row>
    <row r="24" spans="1:16" ht="44.25" customHeight="1">
      <c r="A24" s="43">
        <v>11</v>
      </c>
      <c r="B24" s="165">
        <f>5GP!B10</f>
        <v>0</v>
      </c>
      <c r="C24" s="228" t="s">
        <v>110</v>
      </c>
      <c r="D24" s="228" t="s">
        <v>110</v>
      </c>
      <c r="E24" s="229" t="s">
        <v>110</v>
      </c>
      <c r="F24" s="178">
        <f>5GP!C10</f>
        <v>0</v>
      </c>
      <c r="G24" s="179"/>
      <c r="H24" s="180"/>
      <c r="I24" s="84">
        <f>5GP!D10</f>
        <v>0</v>
      </c>
      <c r="J24" s="84">
        <f>5GP!E10</f>
        <v>0</v>
      </c>
      <c r="K24" s="171"/>
      <c r="L24" s="172"/>
      <c r="M24" s="89"/>
      <c r="N24" s="171"/>
      <c r="O24" s="172"/>
      <c r="P24" s="88"/>
    </row>
    <row r="25" spans="1:16" ht="44.25" customHeight="1">
      <c r="A25" s="43">
        <v>12</v>
      </c>
      <c r="B25" s="165">
        <f>5GP!B11</f>
        <v>0</v>
      </c>
      <c r="C25" s="228" t="s">
        <v>110</v>
      </c>
      <c r="D25" s="228" t="s">
        <v>110</v>
      </c>
      <c r="E25" s="229" t="s">
        <v>110</v>
      </c>
      <c r="F25" s="178">
        <f>5GP!C11</f>
        <v>0</v>
      </c>
      <c r="G25" s="179"/>
      <c r="H25" s="180"/>
      <c r="I25" s="84">
        <f>5GP!D11</f>
        <v>0</v>
      </c>
      <c r="J25" s="84">
        <f>5GP!E11</f>
        <v>0</v>
      </c>
      <c r="K25" s="171"/>
      <c r="L25" s="172"/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'4GP（見積書）'!E27:H27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6" ht="15.75" customHeight="1" thickTop="1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2:16" ht="13.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</sheetData>
  <sheetProtection/>
  <mergeCells count="54">
    <mergeCell ref="C28:C29"/>
    <mergeCell ref="D28:H28"/>
    <mergeCell ref="B30:P31"/>
    <mergeCell ref="B25:E25"/>
    <mergeCell ref="F25:H25"/>
    <mergeCell ref="K25:L25"/>
    <mergeCell ref="N25:O25"/>
    <mergeCell ref="B26:B29"/>
    <mergeCell ref="E26:H26"/>
    <mergeCell ref="I26:I29"/>
    <mergeCell ref="J26:P26"/>
    <mergeCell ref="E27:H27"/>
    <mergeCell ref="J27:P29"/>
    <mergeCell ref="B23:E23"/>
    <mergeCell ref="F23:H23"/>
    <mergeCell ref="K23:L23"/>
    <mergeCell ref="N23:O23"/>
    <mergeCell ref="B24:E24"/>
    <mergeCell ref="F24:H24"/>
    <mergeCell ref="K24:L24"/>
    <mergeCell ref="N24:O24"/>
    <mergeCell ref="B21:E21"/>
    <mergeCell ref="F21:H21"/>
    <mergeCell ref="K21:L21"/>
    <mergeCell ref="N21:O21"/>
    <mergeCell ref="B22:E22"/>
    <mergeCell ref="F22:H22"/>
    <mergeCell ref="K22:L22"/>
    <mergeCell ref="N22:O22"/>
    <mergeCell ref="B19:E19"/>
    <mergeCell ref="F19:H19"/>
    <mergeCell ref="K19:L19"/>
    <mergeCell ref="N19:O19"/>
    <mergeCell ref="B20:E20"/>
    <mergeCell ref="F20:H20"/>
    <mergeCell ref="K20:L20"/>
    <mergeCell ref="N20:O20"/>
    <mergeCell ref="B17:E17"/>
    <mergeCell ref="F17:H17"/>
    <mergeCell ref="K17:L17"/>
    <mergeCell ref="N17:O17"/>
    <mergeCell ref="B18:E18"/>
    <mergeCell ref="F18:H18"/>
    <mergeCell ref="K18:L18"/>
    <mergeCell ref="N18:O18"/>
    <mergeCell ref="C3:D3"/>
    <mergeCell ref="F3:J3"/>
    <mergeCell ref="I9:J10"/>
    <mergeCell ref="C10:G11"/>
    <mergeCell ref="B13:P15"/>
    <mergeCell ref="B16:E16"/>
    <mergeCell ref="F16:H16"/>
    <mergeCell ref="K16:M16"/>
    <mergeCell ref="N16:P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2:X30"/>
  <sheetViews>
    <sheetView showZeros="0" tabSelected="1" showOutlineSymbols="0" view="pageBreakPreview" zoomScaleSheetLayoutView="100" zoomScalePageLayoutView="0" workbookViewId="0" topLeftCell="A12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5</v>
      </c>
      <c r="D3" s="141"/>
      <c r="E3" s="48"/>
      <c r="F3" s="142" t="s">
        <v>94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58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0"/>
    </row>
    <row r="14" spans="2:16" ht="14.25" customHeight="1">
      <c r="B14" s="58"/>
      <c r="C14" s="56" t="s">
        <v>104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0"/>
    </row>
    <row r="15" spans="2:16" ht="9" customHeight="1" thickBo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56"/>
      <c r="O15" s="56"/>
      <c r="P15" s="50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165" t="str">
        <f>'5GP（見積書）'!B17:E17</f>
        <v>Ｖベルト</v>
      </c>
      <c r="C17" s="228" t="s">
        <v>110</v>
      </c>
      <c r="D17" s="228" t="s">
        <v>110</v>
      </c>
      <c r="E17" s="229" t="s">
        <v>110</v>
      </c>
      <c r="F17" s="168" t="str">
        <f>'5GP（見積書）'!F17:H17</f>
        <v>規格等　Ａ－２６　同等品以上</v>
      </c>
      <c r="G17" s="169"/>
      <c r="H17" s="170"/>
      <c r="I17" s="84" t="str">
        <f>'5GP（見積書）'!I17</f>
        <v>PC</v>
      </c>
      <c r="J17" s="84">
        <f>'5GP（見積書）'!J17</f>
        <v>1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165" t="str">
        <f>'5GP（見積書）'!B18:E18</f>
        <v>Ｖベルト</v>
      </c>
      <c r="C18" s="228" t="s">
        <v>110</v>
      </c>
      <c r="D18" s="228" t="s">
        <v>110</v>
      </c>
      <c r="E18" s="229" t="s">
        <v>110</v>
      </c>
      <c r="F18" s="168" t="str">
        <f>'5GP（見積書）'!F18:H18</f>
        <v>規格等　Ａ－２８　同等品以上</v>
      </c>
      <c r="G18" s="169"/>
      <c r="H18" s="170"/>
      <c r="I18" s="84" t="str">
        <f>'5GP（見積書）'!I18</f>
        <v>PC</v>
      </c>
      <c r="J18" s="84">
        <f>'5GP（見積書）'!J18</f>
        <v>1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165" t="str">
        <f>'5GP（見積書）'!B19:E19</f>
        <v>Ｖベルト</v>
      </c>
      <c r="C19" s="228" t="s">
        <v>110</v>
      </c>
      <c r="D19" s="228" t="s">
        <v>110</v>
      </c>
      <c r="E19" s="229" t="s">
        <v>110</v>
      </c>
      <c r="F19" s="168" t="str">
        <f>'5GP（見積書）'!F19:H19</f>
        <v>規格等　Ａ－２５　同等品以上</v>
      </c>
      <c r="G19" s="169"/>
      <c r="H19" s="170"/>
      <c r="I19" s="84" t="str">
        <f>'5GP（見積書）'!I19</f>
        <v>PC</v>
      </c>
      <c r="J19" s="84">
        <f>'5GP（見積書）'!J19</f>
        <v>1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165" t="str">
        <f>'5GP（見積書）'!B20:E20</f>
        <v>Ｖベルト</v>
      </c>
      <c r="C20" s="228" t="s">
        <v>110</v>
      </c>
      <c r="D20" s="228" t="s">
        <v>110</v>
      </c>
      <c r="E20" s="229" t="s">
        <v>110</v>
      </c>
      <c r="F20" s="168" t="str">
        <f>'5GP（見積書）'!F20:H20</f>
        <v>規格等　Ａ－２９　同等品以上</v>
      </c>
      <c r="G20" s="169"/>
      <c r="H20" s="170"/>
      <c r="I20" s="84" t="str">
        <f>'5GP（見積書）'!I20</f>
        <v>PC</v>
      </c>
      <c r="J20" s="84">
        <f>'5GP（見積書）'!J20</f>
        <v>1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165">
        <f>'5GP（見積書）'!B21:E21</f>
        <v>0</v>
      </c>
      <c r="C21" s="228" t="s">
        <v>110</v>
      </c>
      <c r="D21" s="228" t="s">
        <v>110</v>
      </c>
      <c r="E21" s="229" t="s">
        <v>110</v>
      </c>
      <c r="F21" s="168" t="str">
        <f>'5GP（見積書）'!F21:H21</f>
        <v>以下余白</v>
      </c>
      <c r="G21" s="169"/>
      <c r="H21" s="170"/>
      <c r="I21" s="84">
        <f>'5GP（見積書）'!I21</f>
        <v>0</v>
      </c>
      <c r="J21" s="84">
        <f>'5GP（見積書）'!J21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165">
        <f>'5GP（見積書）'!B22:E22</f>
        <v>0</v>
      </c>
      <c r="C22" s="228" t="s">
        <v>110</v>
      </c>
      <c r="D22" s="228" t="s">
        <v>110</v>
      </c>
      <c r="E22" s="229" t="s">
        <v>110</v>
      </c>
      <c r="F22" s="168">
        <f>'5GP（見積書）'!F22:H22</f>
        <v>0</v>
      </c>
      <c r="G22" s="169"/>
      <c r="H22" s="170"/>
      <c r="I22" s="84">
        <f>'5GP（見積書）'!I22</f>
        <v>0</v>
      </c>
      <c r="J22" s="84">
        <f>'5GP（見積書）'!J22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165">
        <f>'5GP（見積書）'!B23:E23</f>
        <v>0</v>
      </c>
      <c r="C23" s="228" t="s">
        <v>110</v>
      </c>
      <c r="D23" s="228" t="s">
        <v>110</v>
      </c>
      <c r="E23" s="229" t="s">
        <v>110</v>
      </c>
      <c r="F23" s="168">
        <f>'5GP（見積書）'!F23:H23</f>
        <v>0</v>
      </c>
      <c r="G23" s="169"/>
      <c r="H23" s="170"/>
      <c r="I23" s="84">
        <f>'5GP（見積書）'!I23</f>
        <v>0</v>
      </c>
      <c r="J23" s="84">
        <f>'5GP（見積書）'!J23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165">
        <f>'5GP（見積書）'!B24:E24</f>
        <v>0</v>
      </c>
      <c r="C24" s="228" t="s">
        <v>110</v>
      </c>
      <c r="D24" s="228" t="s">
        <v>110</v>
      </c>
      <c r="E24" s="229" t="s">
        <v>110</v>
      </c>
      <c r="F24" s="168">
        <f>'5GP（見積書）'!F24:H24</f>
        <v>0</v>
      </c>
      <c r="G24" s="169"/>
      <c r="H24" s="170"/>
      <c r="I24" s="84">
        <f>'5GP（見積書）'!I24</f>
        <v>0</v>
      </c>
      <c r="J24" s="84">
        <f>'5GP（見積書）'!J24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165">
        <f>'5GP（見積書）'!B25:E25</f>
        <v>0</v>
      </c>
      <c r="C25" s="228" t="s">
        <v>110</v>
      </c>
      <c r="D25" s="228" t="s">
        <v>110</v>
      </c>
      <c r="E25" s="229" t="s">
        <v>110</v>
      </c>
      <c r="F25" s="168">
        <f>'5GP（見積書）'!F25:H25</f>
        <v>0</v>
      </c>
      <c r="G25" s="169"/>
      <c r="H25" s="170"/>
      <c r="I25" s="84">
        <f>'5GP（見積書）'!I25</f>
        <v>0</v>
      </c>
      <c r="J25" s="84">
        <f>'5GP（見積書）'!J25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'5GP（見積書）'!E27:H27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4" ht="15.75" customHeight="1" thickTop="1">
      <c r="B30" s="70"/>
      <c r="C30" s="48"/>
      <c r="D30" s="48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52">
    <mergeCell ref="B26:B29"/>
    <mergeCell ref="E26:H26"/>
    <mergeCell ref="I26:I29"/>
    <mergeCell ref="J26:P26"/>
    <mergeCell ref="E27:H27"/>
    <mergeCell ref="J27:P29"/>
    <mergeCell ref="C28:C29"/>
    <mergeCell ref="D28:H28"/>
    <mergeCell ref="B24:E24"/>
    <mergeCell ref="F24:H24"/>
    <mergeCell ref="K24:L24"/>
    <mergeCell ref="N24:O24"/>
    <mergeCell ref="B25:E25"/>
    <mergeCell ref="F25:H25"/>
    <mergeCell ref="K25:L25"/>
    <mergeCell ref="N25:O25"/>
    <mergeCell ref="B22:E22"/>
    <mergeCell ref="F22:H22"/>
    <mergeCell ref="K22:L22"/>
    <mergeCell ref="N22:O22"/>
    <mergeCell ref="B23:E23"/>
    <mergeCell ref="F23:H23"/>
    <mergeCell ref="K23:L23"/>
    <mergeCell ref="N23:O23"/>
    <mergeCell ref="B20:E20"/>
    <mergeCell ref="F20:H20"/>
    <mergeCell ref="K20:L20"/>
    <mergeCell ref="N20:O20"/>
    <mergeCell ref="B21:E21"/>
    <mergeCell ref="F21:H21"/>
    <mergeCell ref="K21:L21"/>
    <mergeCell ref="N21:O21"/>
    <mergeCell ref="B18:E18"/>
    <mergeCell ref="F18:H18"/>
    <mergeCell ref="K18:L18"/>
    <mergeCell ref="N18:O18"/>
    <mergeCell ref="B19:E19"/>
    <mergeCell ref="F19:H19"/>
    <mergeCell ref="K19:L19"/>
    <mergeCell ref="N19:O19"/>
    <mergeCell ref="K16:M16"/>
    <mergeCell ref="N16:P16"/>
    <mergeCell ref="B17:E17"/>
    <mergeCell ref="F17:H17"/>
    <mergeCell ref="K17:L17"/>
    <mergeCell ref="N17:O17"/>
    <mergeCell ref="C3:D3"/>
    <mergeCell ref="F3:J3"/>
    <mergeCell ref="I9:J10"/>
    <mergeCell ref="C10:G11"/>
    <mergeCell ref="B16:E16"/>
    <mergeCell ref="F16:H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29" min="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8"/>
  <sheetViews>
    <sheetView tabSelected="1" view="pageBreakPreview" zoomScale="70" zoomScaleSheetLayoutView="70" workbookViewId="0" topLeftCell="A1">
      <selection activeCell="F17" sqref="F17:H17"/>
    </sheetView>
  </sheetViews>
  <sheetFormatPr defaultColWidth="9.00390625" defaultRowHeight="13.5"/>
  <cols>
    <col min="1" max="1" width="6.375" style="1" customWidth="1"/>
    <col min="2" max="2" width="37.25390625" style="15" customWidth="1"/>
    <col min="3" max="3" width="36.375" style="15" customWidth="1"/>
    <col min="4" max="4" width="5.625" style="16" customWidth="1"/>
    <col min="5" max="5" width="6.375" style="16" customWidth="1"/>
    <col min="6" max="6" width="13.875" style="1" customWidth="1"/>
    <col min="7" max="7" width="21.125" style="1" customWidth="1"/>
    <col min="8" max="8" width="13.375" style="31" customWidth="1"/>
    <col min="9" max="16384" width="9.00390625" style="1" customWidth="1"/>
  </cols>
  <sheetData>
    <row r="1" spans="1:8" ht="31.5" customHeight="1">
      <c r="A1" s="218" t="s">
        <v>76</v>
      </c>
      <c r="B1" s="218"/>
      <c r="C1" s="218"/>
      <c r="D1" s="218"/>
      <c r="E1" s="218"/>
      <c r="F1" s="218"/>
      <c r="G1" s="218"/>
      <c r="H1" s="218"/>
    </row>
    <row r="2" spans="1:8" ht="34.5" customHeight="1">
      <c r="A2" s="101"/>
      <c r="B2" s="127" t="s">
        <v>1</v>
      </c>
      <c r="C2" s="127" t="s">
        <v>2</v>
      </c>
      <c r="D2" s="101" t="s">
        <v>3</v>
      </c>
      <c r="E2" s="101" t="s">
        <v>4</v>
      </c>
      <c r="F2" s="101" t="s">
        <v>5</v>
      </c>
      <c r="G2" s="101" t="s">
        <v>6</v>
      </c>
      <c r="H2" s="128" t="s">
        <v>7</v>
      </c>
    </row>
    <row r="3" spans="1:8" ht="39.75" customHeight="1">
      <c r="A3" s="2">
        <v>1</v>
      </c>
      <c r="B3" s="5" t="s">
        <v>77</v>
      </c>
      <c r="C3" s="23" t="s">
        <v>78</v>
      </c>
      <c r="D3" s="6" t="s">
        <v>10</v>
      </c>
      <c r="E3" s="7">
        <v>5</v>
      </c>
      <c r="F3" s="34"/>
      <c r="G3" s="35"/>
      <c r="H3" s="26"/>
    </row>
    <row r="4" spans="1:8" ht="39.75" customHeight="1">
      <c r="A4" s="2"/>
      <c r="B4" s="5"/>
      <c r="C4" s="23" t="s">
        <v>40</v>
      </c>
      <c r="D4" s="6"/>
      <c r="E4" s="7"/>
      <c r="F4" s="34"/>
      <c r="G4" s="35"/>
      <c r="H4" s="26"/>
    </row>
    <row r="5" spans="1:8" ht="39.75" customHeight="1">
      <c r="A5" s="102"/>
      <c r="B5" s="119"/>
      <c r="C5" s="104"/>
      <c r="D5" s="105"/>
      <c r="E5" s="106"/>
      <c r="F5" s="122"/>
      <c r="G5" s="120"/>
      <c r="H5" s="121"/>
    </row>
    <row r="6" spans="1:8" ht="39.75" customHeight="1">
      <c r="A6" s="102"/>
      <c r="B6" s="119"/>
      <c r="C6" s="111"/>
      <c r="D6" s="105"/>
      <c r="E6" s="106"/>
      <c r="F6" s="122"/>
      <c r="G6" s="120"/>
      <c r="H6" s="121"/>
    </row>
    <row r="7" spans="1:8" ht="39.75" customHeight="1">
      <c r="A7" s="102"/>
      <c r="B7" s="119"/>
      <c r="C7" s="111"/>
      <c r="D7" s="105"/>
      <c r="E7" s="106"/>
      <c r="F7" s="120"/>
      <c r="G7" s="120"/>
      <c r="H7" s="121"/>
    </row>
    <row r="8" spans="1:8" ht="39.75" customHeight="1">
      <c r="A8" s="102"/>
      <c r="B8" s="119"/>
      <c r="C8" s="111"/>
      <c r="D8" s="105"/>
      <c r="E8" s="106"/>
      <c r="F8" s="120"/>
      <c r="G8" s="120"/>
      <c r="H8" s="121"/>
    </row>
    <row r="9" spans="1:8" ht="39.75" customHeight="1">
      <c r="A9" s="102"/>
      <c r="B9" s="119"/>
      <c r="C9" s="111"/>
      <c r="D9" s="105"/>
      <c r="E9" s="106"/>
      <c r="F9" s="110"/>
      <c r="G9" s="110"/>
      <c r="H9" s="121"/>
    </row>
    <row r="10" spans="1:8" ht="39.75" customHeight="1">
      <c r="A10" s="102"/>
      <c r="B10" s="119"/>
      <c r="C10" s="123"/>
      <c r="D10" s="105"/>
      <c r="E10" s="106"/>
      <c r="F10" s="110"/>
      <c r="G10" s="110"/>
      <c r="H10" s="121"/>
    </row>
    <row r="11" spans="1:8" ht="39.75" customHeight="1">
      <c r="A11" s="102"/>
      <c r="B11" s="119"/>
      <c r="C11" s="123"/>
      <c r="D11" s="105"/>
      <c r="E11" s="106"/>
      <c r="F11" s="110"/>
      <c r="G11" s="110"/>
      <c r="H11" s="121"/>
    </row>
    <row r="12" spans="1:8" ht="39.75" customHeight="1">
      <c r="A12" s="102"/>
      <c r="B12" s="119"/>
      <c r="C12" s="123"/>
      <c r="D12" s="105"/>
      <c r="E12" s="106"/>
      <c r="F12" s="110"/>
      <c r="G12" s="110"/>
      <c r="H12" s="121"/>
    </row>
    <row r="13" spans="1:8" ht="39.75" customHeight="1">
      <c r="A13" s="102"/>
      <c r="B13" s="119"/>
      <c r="C13" s="111"/>
      <c r="D13" s="105"/>
      <c r="E13" s="106"/>
      <c r="F13" s="110"/>
      <c r="G13" s="110"/>
      <c r="H13" s="121"/>
    </row>
    <row r="14" spans="1:8" ht="39.75" customHeight="1">
      <c r="A14" s="102"/>
      <c r="B14" s="119"/>
      <c r="C14" s="111"/>
      <c r="D14" s="105"/>
      <c r="E14" s="106"/>
      <c r="F14" s="110"/>
      <c r="G14" s="110"/>
      <c r="H14" s="108"/>
    </row>
    <row r="15" spans="1:8" ht="39.75" customHeight="1">
      <c r="A15" s="102"/>
      <c r="B15" s="119"/>
      <c r="C15" s="111"/>
      <c r="D15" s="105"/>
      <c r="E15" s="106"/>
      <c r="F15" s="110"/>
      <c r="G15" s="110"/>
      <c r="H15" s="108"/>
    </row>
    <row r="16" spans="1:8" ht="39.75" customHeight="1">
      <c r="A16" s="102"/>
      <c r="B16" s="119"/>
      <c r="C16" s="111"/>
      <c r="D16" s="105"/>
      <c r="E16" s="106"/>
      <c r="F16" s="110"/>
      <c r="G16" s="110"/>
      <c r="H16" s="108"/>
    </row>
    <row r="17" spans="1:8" ht="39.75" customHeight="1">
      <c r="A17" s="102"/>
      <c r="B17" s="119"/>
      <c r="C17" s="111"/>
      <c r="D17" s="105"/>
      <c r="E17" s="106"/>
      <c r="F17" s="110"/>
      <c r="G17" s="110"/>
      <c r="H17" s="108"/>
    </row>
    <row r="18" spans="1:8" ht="39.75" customHeight="1">
      <c r="A18" s="102"/>
      <c r="B18" s="119"/>
      <c r="C18" s="111"/>
      <c r="D18" s="105"/>
      <c r="E18" s="106"/>
      <c r="F18" s="110"/>
      <c r="G18" s="110"/>
      <c r="H18" s="108"/>
    </row>
    <row r="19" spans="1:8" ht="39.75" customHeight="1">
      <c r="A19" s="102"/>
      <c r="B19" s="119"/>
      <c r="C19" s="111"/>
      <c r="D19" s="105"/>
      <c r="E19" s="106"/>
      <c r="F19" s="112"/>
      <c r="G19" s="112"/>
      <c r="H19" s="108"/>
    </row>
    <row r="20" spans="1:8" ht="39.75" customHeight="1">
      <c r="A20" s="102"/>
      <c r="B20" s="119"/>
      <c r="C20" s="123"/>
      <c r="D20" s="105"/>
      <c r="E20" s="106"/>
      <c r="F20" s="112"/>
      <c r="G20" s="112"/>
      <c r="H20" s="108"/>
    </row>
    <row r="21" spans="1:8" ht="39.75" customHeight="1">
      <c r="A21" s="102"/>
      <c r="B21" s="119"/>
      <c r="C21" s="123"/>
      <c r="D21" s="105"/>
      <c r="E21" s="106"/>
      <c r="F21" s="112"/>
      <c r="G21" s="112"/>
      <c r="H21" s="108"/>
    </row>
    <row r="22" spans="1:8" ht="39.75" customHeight="1">
      <c r="A22" s="102"/>
      <c r="B22" s="119"/>
      <c r="C22" s="124"/>
      <c r="D22" s="105"/>
      <c r="E22" s="106"/>
      <c r="F22" s="112"/>
      <c r="G22" s="112"/>
      <c r="H22" s="108"/>
    </row>
    <row r="23" spans="1:8" ht="39.75" customHeight="1">
      <c r="A23" s="102"/>
      <c r="B23" s="119"/>
      <c r="C23" s="123"/>
      <c r="D23" s="105"/>
      <c r="E23" s="106"/>
      <c r="F23" s="112"/>
      <c r="G23" s="112"/>
      <c r="H23" s="108"/>
    </row>
    <row r="24" spans="1:8" ht="39.75" customHeight="1">
      <c r="A24" s="102"/>
      <c r="B24" s="119"/>
      <c r="C24" s="111"/>
      <c r="D24" s="105"/>
      <c r="E24" s="106"/>
      <c r="F24" s="113"/>
      <c r="G24" s="113"/>
      <c r="H24" s="108"/>
    </row>
    <row r="25" spans="1:8" ht="39.75" customHeight="1">
      <c r="A25" s="102"/>
      <c r="B25" s="119"/>
      <c r="C25" s="123"/>
      <c r="D25" s="105"/>
      <c r="E25" s="106"/>
      <c r="F25" s="113"/>
      <c r="G25" s="113"/>
      <c r="H25" s="108"/>
    </row>
    <row r="26" spans="1:8" ht="39.75" customHeight="1">
      <c r="A26" s="102"/>
      <c r="B26" s="119"/>
      <c r="C26" s="123"/>
      <c r="D26" s="105"/>
      <c r="E26" s="106"/>
      <c r="F26" s="113"/>
      <c r="G26" s="113"/>
      <c r="H26" s="108"/>
    </row>
    <row r="27" spans="1:8" ht="39.75" customHeight="1">
      <c r="A27" s="102"/>
      <c r="B27" s="125"/>
      <c r="C27" s="115"/>
      <c r="D27" s="116"/>
      <c r="E27" s="117"/>
      <c r="F27" s="113"/>
      <c r="G27" s="113"/>
      <c r="H27" s="126"/>
    </row>
    <row r="28" spans="1:8" ht="39.75" customHeight="1">
      <c r="A28" s="102"/>
      <c r="B28" s="125"/>
      <c r="C28" s="115"/>
      <c r="D28" s="116"/>
      <c r="E28" s="117"/>
      <c r="F28" s="113"/>
      <c r="G28" s="113"/>
      <c r="H28" s="126"/>
    </row>
    <row r="29" spans="1:8" ht="39.75" customHeight="1">
      <c r="A29" s="102"/>
      <c r="B29" s="125"/>
      <c r="C29" s="115"/>
      <c r="D29" s="116"/>
      <c r="E29" s="117"/>
      <c r="F29" s="113"/>
      <c r="G29" s="113"/>
      <c r="H29" s="126"/>
    </row>
    <row r="30" spans="1:8" ht="39.75" customHeight="1">
      <c r="A30" s="102"/>
      <c r="B30" s="125"/>
      <c r="C30" s="115"/>
      <c r="D30" s="116"/>
      <c r="E30" s="117"/>
      <c r="F30" s="113"/>
      <c r="G30" s="113"/>
      <c r="H30" s="126"/>
    </row>
    <row r="31" spans="1:8" ht="39.75" customHeight="1">
      <c r="A31" s="102"/>
      <c r="B31" s="125"/>
      <c r="C31" s="115"/>
      <c r="D31" s="116"/>
      <c r="E31" s="117"/>
      <c r="F31" s="113"/>
      <c r="G31" s="113"/>
      <c r="H31" s="126"/>
    </row>
    <row r="32" spans="1:8" ht="39.75" customHeight="1">
      <c r="A32" s="102"/>
      <c r="B32" s="125"/>
      <c r="C32" s="115"/>
      <c r="D32" s="116"/>
      <c r="E32" s="117"/>
      <c r="F32" s="113"/>
      <c r="G32" s="113"/>
      <c r="H32" s="126"/>
    </row>
    <row r="33" spans="1:8" ht="39.75" customHeight="1">
      <c r="A33" s="102"/>
      <c r="B33" s="125"/>
      <c r="C33" s="115"/>
      <c r="D33" s="116"/>
      <c r="E33" s="117"/>
      <c r="F33" s="113"/>
      <c r="G33" s="113"/>
      <c r="H33" s="126"/>
    </row>
    <row r="34" spans="1:8" ht="39.75" customHeight="1">
      <c r="A34" s="102"/>
      <c r="B34" s="125"/>
      <c r="C34" s="115"/>
      <c r="D34" s="116"/>
      <c r="E34" s="117"/>
      <c r="F34" s="113"/>
      <c r="G34" s="113"/>
      <c r="H34" s="126"/>
    </row>
    <row r="35" spans="1:8" ht="39.75" customHeight="1">
      <c r="A35" s="102"/>
      <c r="B35" s="125"/>
      <c r="C35" s="115"/>
      <c r="D35" s="116"/>
      <c r="E35" s="117"/>
      <c r="F35" s="113"/>
      <c r="G35" s="113"/>
      <c r="H35" s="126"/>
    </row>
    <row r="36" spans="1:8" ht="39.75" customHeight="1">
      <c r="A36" s="102"/>
      <c r="B36" s="125"/>
      <c r="C36" s="115"/>
      <c r="D36" s="116"/>
      <c r="E36" s="117"/>
      <c r="F36" s="113"/>
      <c r="G36" s="113"/>
      <c r="H36" s="126"/>
    </row>
    <row r="37" spans="1:8" ht="39.75" customHeight="1">
      <c r="A37" s="102"/>
      <c r="B37" s="125"/>
      <c r="C37" s="115"/>
      <c r="D37" s="116"/>
      <c r="E37" s="117"/>
      <c r="F37" s="113"/>
      <c r="G37" s="113"/>
      <c r="H37" s="126"/>
    </row>
    <row r="38" spans="1:8" ht="39.75" customHeight="1">
      <c r="A38" s="102"/>
      <c r="B38" s="125"/>
      <c r="C38" s="115"/>
      <c r="D38" s="116"/>
      <c r="E38" s="117"/>
      <c r="F38" s="113"/>
      <c r="G38" s="113"/>
      <c r="H38" s="126"/>
    </row>
    <row r="39" spans="1:8" ht="29.25" customHeight="1">
      <c r="A39" s="113"/>
      <c r="B39" s="118"/>
      <c r="C39" s="118"/>
      <c r="D39" s="102"/>
      <c r="E39" s="102"/>
      <c r="F39" s="113"/>
      <c r="G39" s="113"/>
      <c r="H39" s="126"/>
    </row>
    <row r="40" spans="1:8" ht="29.25" customHeight="1">
      <c r="A40" s="113"/>
      <c r="B40" s="118"/>
      <c r="C40" s="118"/>
      <c r="D40" s="102"/>
      <c r="E40" s="102"/>
      <c r="F40" s="113"/>
      <c r="G40" s="113"/>
      <c r="H40" s="126"/>
    </row>
    <row r="41" spans="1:8" ht="29.25" customHeight="1">
      <c r="A41" s="113"/>
      <c r="B41" s="118"/>
      <c r="C41" s="118"/>
      <c r="D41" s="102"/>
      <c r="E41" s="102"/>
      <c r="F41" s="113"/>
      <c r="G41" s="113"/>
      <c r="H41" s="126"/>
    </row>
    <row r="42" spans="1:8" ht="29.25" customHeight="1">
      <c r="A42" s="113"/>
      <c r="B42" s="118"/>
      <c r="C42" s="118"/>
      <c r="D42" s="102"/>
      <c r="E42" s="102"/>
      <c r="F42" s="113"/>
      <c r="G42" s="113"/>
      <c r="H42" s="126"/>
    </row>
    <row r="43" ht="29.25" customHeight="1"/>
    <row r="44" ht="29.25" customHeight="1"/>
    <row r="45" ht="29.25" customHeight="1"/>
    <row r="46" ht="29.25" customHeight="1"/>
    <row r="47" ht="29.25" customHeight="1"/>
    <row r="48" ht="13.5">
      <c r="D48" s="32"/>
    </row>
  </sheetData>
  <sheetProtection/>
  <autoFilter ref="D1:D47"/>
  <mergeCells count="1">
    <mergeCell ref="A1:H1"/>
  </mergeCells>
  <printOptions horizontalCentered="1" verticalCentered="1"/>
  <pageMargins left="0.7874015748031497" right="1.299212598425197" top="0.7480314960629921" bottom="0.7480314960629921" header="0.31496062992125984" footer="0.31496062992125984"/>
  <pageSetup fitToHeight="0" fitToWidth="1" horizontalDpi="600" verticalDpi="600" orientation="portrait" paperSize="9" scale="57" r:id="rId1"/>
  <rowBreaks count="1" manualBreakCount="1">
    <brk id="3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2:X31"/>
  <sheetViews>
    <sheetView showZeros="0" tabSelected="1" showOutlineSymbols="0" view="pageBreakPreview" zoomScaleSheetLayoutView="100" zoomScalePageLayoutView="0" workbookViewId="0" topLeftCell="A1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6</v>
      </c>
      <c r="D3" s="141"/>
      <c r="E3" s="48"/>
      <c r="F3" s="142" t="s">
        <v>121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152" t="s">
        <v>122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16" ht="14.25" customHeight="1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</row>
    <row r="15" spans="2:16" ht="9" customHeight="1" thickBo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212" t="str">
        <f>６ＧＰ!B3</f>
        <v>ドライモルタル</v>
      </c>
      <c r="C17" s="213" t="s">
        <v>110</v>
      </c>
      <c r="D17" s="213" t="s">
        <v>110</v>
      </c>
      <c r="E17" s="214" t="s">
        <v>110</v>
      </c>
      <c r="F17" s="230" t="str">
        <f>６ＧＰ!C3</f>
        <v>２０㎏　同等品以上</v>
      </c>
      <c r="G17" s="231"/>
      <c r="H17" s="232"/>
      <c r="I17" s="84" t="str">
        <f>６ＧＰ!D3</f>
        <v>BG</v>
      </c>
      <c r="J17" s="84">
        <f>６ＧＰ!E3</f>
        <v>5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212">
        <f>６ＧＰ!B4</f>
        <v>0</v>
      </c>
      <c r="C18" s="213" t="s">
        <v>110</v>
      </c>
      <c r="D18" s="213" t="s">
        <v>110</v>
      </c>
      <c r="E18" s="214" t="s">
        <v>110</v>
      </c>
      <c r="F18" s="230" t="str">
        <f>６ＧＰ!C4</f>
        <v>以下余白</v>
      </c>
      <c r="G18" s="231"/>
      <c r="H18" s="232"/>
      <c r="I18" s="84">
        <f>６ＧＰ!D4</f>
        <v>0</v>
      </c>
      <c r="J18" s="84">
        <f>６ＧＰ!E4</f>
        <v>0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212">
        <f>６ＧＰ!B5</f>
        <v>0</v>
      </c>
      <c r="C19" s="213" t="s">
        <v>110</v>
      </c>
      <c r="D19" s="213" t="s">
        <v>110</v>
      </c>
      <c r="E19" s="214" t="s">
        <v>110</v>
      </c>
      <c r="F19" s="230">
        <f>６ＧＰ!C5</f>
        <v>0</v>
      </c>
      <c r="G19" s="231"/>
      <c r="H19" s="232"/>
      <c r="I19" s="84">
        <f>６ＧＰ!D5</f>
        <v>0</v>
      </c>
      <c r="J19" s="84">
        <f>６ＧＰ!E5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212">
        <f>６ＧＰ!B6</f>
        <v>0</v>
      </c>
      <c r="C20" s="213" t="s">
        <v>110</v>
      </c>
      <c r="D20" s="213" t="s">
        <v>110</v>
      </c>
      <c r="E20" s="214" t="s">
        <v>110</v>
      </c>
      <c r="F20" s="230">
        <f>６ＧＰ!C6</f>
        <v>0</v>
      </c>
      <c r="G20" s="231"/>
      <c r="H20" s="232"/>
      <c r="I20" s="84">
        <f>６ＧＰ!D6</f>
        <v>0</v>
      </c>
      <c r="J20" s="84">
        <f>６ＧＰ!E6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212">
        <f>６ＧＰ!B7</f>
        <v>0</v>
      </c>
      <c r="C21" s="213" t="s">
        <v>110</v>
      </c>
      <c r="D21" s="213" t="s">
        <v>110</v>
      </c>
      <c r="E21" s="214" t="s">
        <v>110</v>
      </c>
      <c r="F21" s="230">
        <f>６ＧＰ!C7</f>
        <v>0</v>
      </c>
      <c r="G21" s="231"/>
      <c r="H21" s="232"/>
      <c r="I21" s="84">
        <f>６ＧＰ!D7</f>
        <v>0</v>
      </c>
      <c r="J21" s="84">
        <f>６ＧＰ!E7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212">
        <f>６ＧＰ!B8</f>
        <v>0</v>
      </c>
      <c r="C22" s="213" t="s">
        <v>110</v>
      </c>
      <c r="D22" s="213" t="s">
        <v>110</v>
      </c>
      <c r="E22" s="214" t="s">
        <v>110</v>
      </c>
      <c r="F22" s="230">
        <f>６ＧＰ!C8</f>
        <v>0</v>
      </c>
      <c r="G22" s="231"/>
      <c r="H22" s="232"/>
      <c r="I22" s="84">
        <f>６ＧＰ!D8</f>
        <v>0</v>
      </c>
      <c r="J22" s="84">
        <f>６ＧＰ!E8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7</v>
      </c>
      <c r="B23" s="212">
        <f>６ＧＰ!B9</f>
        <v>0</v>
      </c>
      <c r="C23" s="213" t="s">
        <v>110</v>
      </c>
      <c r="D23" s="213" t="s">
        <v>110</v>
      </c>
      <c r="E23" s="214" t="s">
        <v>110</v>
      </c>
      <c r="F23" s="230">
        <f>６ＧＰ!C9</f>
        <v>0</v>
      </c>
      <c r="G23" s="231"/>
      <c r="H23" s="232"/>
      <c r="I23" s="84">
        <f>６ＧＰ!D9</f>
        <v>0</v>
      </c>
      <c r="J23" s="84">
        <f>６ＧＰ!E9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8</v>
      </c>
      <c r="B24" s="212">
        <f>６ＧＰ!B10</f>
        <v>0</v>
      </c>
      <c r="C24" s="213" t="s">
        <v>110</v>
      </c>
      <c r="D24" s="213" t="s">
        <v>110</v>
      </c>
      <c r="E24" s="214" t="s">
        <v>110</v>
      </c>
      <c r="F24" s="230">
        <f>６ＧＰ!C10</f>
        <v>0</v>
      </c>
      <c r="G24" s="231"/>
      <c r="H24" s="232"/>
      <c r="I24" s="84">
        <f>６ＧＰ!D10</f>
        <v>0</v>
      </c>
      <c r="J24" s="84">
        <f>６ＧＰ!E10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9</v>
      </c>
      <c r="B25" s="212">
        <f>６ＧＰ!B11</f>
        <v>0</v>
      </c>
      <c r="C25" s="213" t="s">
        <v>110</v>
      </c>
      <c r="D25" s="213" t="s">
        <v>110</v>
      </c>
      <c r="E25" s="214" t="s">
        <v>110</v>
      </c>
      <c r="F25" s="230">
        <f>６ＧＰ!C11</f>
        <v>0</v>
      </c>
      <c r="G25" s="231"/>
      <c r="H25" s="232"/>
      <c r="I25" s="84">
        <f>６ＧＰ!D11</f>
        <v>0</v>
      </c>
      <c r="J25" s="84">
        <f>６ＧＰ!E11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'4GP（見積書）'!E27:H27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6" ht="15.75" customHeight="1" thickTop="1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2:16" ht="13.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</sheetData>
  <sheetProtection/>
  <mergeCells count="54">
    <mergeCell ref="C28:C29"/>
    <mergeCell ref="D28:H28"/>
    <mergeCell ref="B30:P31"/>
    <mergeCell ref="B25:E25"/>
    <mergeCell ref="F25:H25"/>
    <mergeCell ref="K25:L25"/>
    <mergeCell ref="N25:O25"/>
    <mergeCell ref="B26:B29"/>
    <mergeCell ref="E26:H26"/>
    <mergeCell ref="I26:I29"/>
    <mergeCell ref="J26:P26"/>
    <mergeCell ref="E27:H27"/>
    <mergeCell ref="J27:P29"/>
    <mergeCell ref="B23:E23"/>
    <mergeCell ref="F23:H23"/>
    <mergeCell ref="K23:L23"/>
    <mergeCell ref="N23:O23"/>
    <mergeCell ref="B24:E24"/>
    <mergeCell ref="F24:H24"/>
    <mergeCell ref="K24:L24"/>
    <mergeCell ref="N24:O24"/>
    <mergeCell ref="B21:E21"/>
    <mergeCell ref="F21:H21"/>
    <mergeCell ref="K21:L21"/>
    <mergeCell ref="N21:O21"/>
    <mergeCell ref="B22:E22"/>
    <mergeCell ref="F22:H22"/>
    <mergeCell ref="K22:L22"/>
    <mergeCell ref="N22:O22"/>
    <mergeCell ref="B19:E19"/>
    <mergeCell ref="F19:H19"/>
    <mergeCell ref="K19:L19"/>
    <mergeCell ref="N19:O19"/>
    <mergeCell ref="B20:E20"/>
    <mergeCell ref="F20:H20"/>
    <mergeCell ref="K20:L20"/>
    <mergeCell ref="N20:O20"/>
    <mergeCell ref="B17:E17"/>
    <mergeCell ref="F17:H17"/>
    <mergeCell ref="K17:L17"/>
    <mergeCell ref="N17:O17"/>
    <mergeCell ref="B18:E18"/>
    <mergeCell ref="F18:H18"/>
    <mergeCell ref="K18:L18"/>
    <mergeCell ref="N18:O18"/>
    <mergeCell ref="C3:D3"/>
    <mergeCell ref="F3:J3"/>
    <mergeCell ref="I9:J10"/>
    <mergeCell ref="C10:G11"/>
    <mergeCell ref="B13:P15"/>
    <mergeCell ref="B16:E16"/>
    <mergeCell ref="F16:H16"/>
    <mergeCell ref="K16:M16"/>
    <mergeCell ref="N16:P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2:X30"/>
  <sheetViews>
    <sheetView showZeros="0" tabSelected="1" showOutlineSymbols="0" view="pageBreakPreview" zoomScaleSheetLayoutView="100" zoomScalePageLayoutView="0" workbookViewId="0" topLeftCell="A13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6</v>
      </c>
      <c r="D3" s="141"/>
      <c r="E3" s="48"/>
      <c r="F3" s="142" t="s">
        <v>94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58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0"/>
    </row>
    <row r="14" spans="2:16" ht="14.25" customHeight="1">
      <c r="B14" s="58"/>
      <c r="C14" s="56" t="s">
        <v>104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0"/>
    </row>
    <row r="15" spans="2:16" ht="9" customHeight="1" thickBo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56"/>
      <c r="O15" s="56"/>
      <c r="P15" s="50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212" t="str">
        <f>６ＧＰ!B3</f>
        <v>ドライモルタル</v>
      </c>
      <c r="C17" s="213" t="s">
        <v>110</v>
      </c>
      <c r="D17" s="213" t="s">
        <v>110</v>
      </c>
      <c r="E17" s="214" t="s">
        <v>110</v>
      </c>
      <c r="F17" s="230" t="str">
        <f>６ＧＰ!C3</f>
        <v>２０㎏　同等品以上</v>
      </c>
      <c r="G17" s="231"/>
      <c r="H17" s="232"/>
      <c r="I17" s="84" t="str">
        <f>６ＧＰ!D3</f>
        <v>BG</v>
      </c>
      <c r="J17" s="84">
        <f>６ＧＰ!E3</f>
        <v>5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212">
        <f>６ＧＰ!B4</f>
        <v>0</v>
      </c>
      <c r="C18" s="213" t="s">
        <v>110</v>
      </c>
      <c r="D18" s="213" t="s">
        <v>110</v>
      </c>
      <c r="E18" s="214" t="s">
        <v>110</v>
      </c>
      <c r="F18" s="173" t="str">
        <f>６ＧＰ!C4</f>
        <v>以下余白</v>
      </c>
      <c r="G18" s="174"/>
      <c r="H18" s="175"/>
      <c r="I18" s="84">
        <f>６ＧＰ!D4</f>
        <v>0</v>
      </c>
      <c r="J18" s="84">
        <f>６ＧＰ!E4</f>
        <v>0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212">
        <f>６ＧＰ!B5</f>
        <v>0</v>
      </c>
      <c r="C19" s="213" t="s">
        <v>110</v>
      </c>
      <c r="D19" s="213" t="s">
        <v>110</v>
      </c>
      <c r="E19" s="214" t="s">
        <v>110</v>
      </c>
      <c r="F19" s="168">
        <f>６ＧＰ!C5</f>
        <v>0</v>
      </c>
      <c r="G19" s="169"/>
      <c r="H19" s="170"/>
      <c r="I19" s="84">
        <f>６ＧＰ!D5</f>
        <v>0</v>
      </c>
      <c r="J19" s="84">
        <f>６ＧＰ!E5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212">
        <f>６ＧＰ!B6</f>
        <v>0</v>
      </c>
      <c r="C20" s="213" t="s">
        <v>110</v>
      </c>
      <c r="D20" s="213" t="s">
        <v>110</v>
      </c>
      <c r="E20" s="214" t="s">
        <v>110</v>
      </c>
      <c r="F20" s="168">
        <f>６ＧＰ!C6</f>
        <v>0</v>
      </c>
      <c r="G20" s="169"/>
      <c r="H20" s="170"/>
      <c r="I20" s="84">
        <f>６ＧＰ!D6</f>
        <v>0</v>
      </c>
      <c r="J20" s="84">
        <f>６ＧＰ!E6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212">
        <f>６ＧＰ!B7</f>
        <v>0</v>
      </c>
      <c r="C21" s="213" t="s">
        <v>110</v>
      </c>
      <c r="D21" s="213" t="s">
        <v>110</v>
      </c>
      <c r="E21" s="214" t="s">
        <v>110</v>
      </c>
      <c r="F21" s="168">
        <f>６ＧＰ!C7</f>
        <v>0</v>
      </c>
      <c r="G21" s="169"/>
      <c r="H21" s="170"/>
      <c r="I21" s="84">
        <f>６ＧＰ!D7</f>
        <v>0</v>
      </c>
      <c r="J21" s="84">
        <f>６ＧＰ!E7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212">
        <f>６ＧＰ!B8</f>
        <v>0</v>
      </c>
      <c r="C22" s="213" t="s">
        <v>110</v>
      </c>
      <c r="D22" s="213" t="s">
        <v>110</v>
      </c>
      <c r="E22" s="214" t="s">
        <v>110</v>
      </c>
      <c r="F22" s="168">
        <f>６ＧＰ!C8</f>
        <v>0</v>
      </c>
      <c r="G22" s="169"/>
      <c r="H22" s="170"/>
      <c r="I22" s="84">
        <f>６ＧＰ!D8</f>
        <v>0</v>
      </c>
      <c r="J22" s="84">
        <f>６ＧＰ!E8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233">
        <f>６ＧＰ!B9</f>
        <v>0</v>
      </c>
      <c r="C23" s="234" t="s">
        <v>110</v>
      </c>
      <c r="D23" s="234" t="s">
        <v>110</v>
      </c>
      <c r="E23" s="235" t="s">
        <v>110</v>
      </c>
      <c r="F23" s="173">
        <f>６ＧＰ!C9</f>
        <v>0</v>
      </c>
      <c r="G23" s="174"/>
      <c r="H23" s="175"/>
      <c r="I23" s="84">
        <f>６ＧＰ!D9</f>
        <v>0</v>
      </c>
      <c r="J23" s="84">
        <f>６ＧＰ!E9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236">
        <f>６ＧＰ!B10</f>
        <v>0</v>
      </c>
      <c r="C24" s="237" t="s">
        <v>110</v>
      </c>
      <c r="D24" s="237" t="s">
        <v>110</v>
      </c>
      <c r="E24" s="238" t="s">
        <v>110</v>
      </c>
      <c r="F24" s="168">
        <f>６ＧＰ!C10</f>
        <v>0</v>
      </c>
      <c r="G24" s="169"/>
      <c r="H24" s="170"/>
      <c r="I24" s="84">
        <f>６ＧＰ!D10</f>
        <v>0</v>
      </c>
      <c r="J24" s="90">
        <f>６ＧＰ!E10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239">
        <f>６ＧＰ!B11</f>
        <v>0</v>
      </c>
      <c r="C25" s="240" t="s">
        <v>110</v>
      </c>
      <c r="D25" s="240" t="s">
        <v>110</v>
      </c>
      <c r="E25" s="241" t="s">
        <v>110</v>
      </c>
      <c r="F25" s="219">
        <f>６ＧＰ!C11</f>
        <v>0</v>
      </c>
      <c r="G25" s="220"/>
      <c r="H25" s="221"/>
      <c r="I25" s="90">
        <f>６ＧＰ!D11</f>
        <v>0</v>
      </c>
      <c r="J25" s="99">
        <f>６ＧＰ!E11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'6GP（見積書）'!E27:H27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4" ht="15.75" customHeight="1" thickTop="1">
      <c r="B30" s="70"/>
      <c r="C30" s="48"/>
      <c r="D30" s="48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52">
    <mergeCell ref="B26:B29"/>
    <mergeCell ref="E26:H26"/>
    <mergeCell ref="I26:I29"/>
    <mergeCell ref="J26:P26"/>
    <mergeCell ref="E27:H27"/>
    <mergeCell ref="J27:P29"/>
    <mergeCell ref="C28:C29"/>
    <mergeCell ref="D28:H28"/>
    <mergeCell ref="B24:E24"/>
    <mergeCell ref="F24:H24"/>
    <mergeCell ref="K24:L24"/>
    <mergeCell ref="N24:O24"/>
    <mergeCell ref="B25:E25"/>
    <mergeCell ref="F25:H25"/>
    <mergeCell ref="K25:L25"/>
    <mergeCell ref="N25:O25"/>
    <mergeCell ref="B22:E22"/>
    <mergeCell ref="F22:H22"/>
    <mergeCell ref="K22:L22"/>
    <mergeCell ref="N22:O22"/>
    <mergeCell ref="B23:E23"/>
    <mergeCell ref="F23:H23"/>
    <mergeCell ref="K23:L23"/>
    <mergeCell ref="N23:O23"/>
    <mergeCell ref="B20:E20"/>
    <mergeCell ref="F20:H20"/>
    <mergeCell ref="K20:L20"/>
    <mergeCell ref="N20:O20"/>
    <mergeCell ref="B21:E21"/>
    <mergeCell ref="F21:H21"/>
    <mergeCell ref="K21:L21"/>
    <mergeCell ref="N21:O21"/>
    <mergeCell ref="B18:E18"/>
    <mergeCell ref="F18:H18"/>
    <mergeCell ref="K18:L18"/>
    <mergeCell ref="N18:O18"/>
    <mergeCell ref="B19:E19"/>
    <mergeCell ref="F19:H19"/>
    <mergeCell ref="K19:L19"/>
    <mergeCell ref="N19:O19"/>
    <mergeCell ref="K16:M16"/>
    <mergeCell ref="N16:P16"/>
    <mergeCell ref="B17:E17"/>
    <mergeCell ref="F17:H17"/>
    <mergeCell ref="K17:L17"/>
    <mergeCell ref="N17:O17"/>
    <mergeCell ref="C3:D3"/>
    <mergeCell ref="F3:J3"/>
    <mergeCell ref="I9:J10"/>
    <mergeCell ref="C10:G11"/>
    <mergeCell ref="B16:E16"/>
    <mergeCell ref="F16:H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29" min="1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8"/>
  <sheetViews>
    <sheetView tabSelected="1" view="pageBreakPreview" zoomScale="90" zoomScaleSheetLayoutView="90" workbookViewId="0" topLeftCell="A1">
      <selection activeCell="F17" sqref="F17:H17"/>
    </sheetView>
  </sheetViews>
  <sheetFormatPr defaultColWidth="9.00390625" defaultRowHeight="13.5"/>
  <cols>
    <col min="1" max="1" width="6.375" style="1" customWidth="1"/>
    <col min="2" max="2" width="37.25390625" style="1" customWidth="1"/>
    <col min="3" max="3" width="36.375" style="15" customWidth="1"/>
    <col min="4" max="4" width="5.625" style="16" customWidth="1"/>
    <col min="5" max="5" width="6.375" style="16" customWidth="1"/>
    <col min="6" max="6" width="13.875" style="1" customWidth="1"/>
    <col min="7" max="7" width="21.125" style="1" customWidth="1"/>
    <col min="8" max="8" width="13.375" style="1" customWidth="1"/>
    <col min="9" max="16384" width="9.00390625" style="1" customWidth="1"/>
  </cols>
  <sheetData>
    <row r="1" spans="1:8" ht="31.5" customHeight="1">
      <c r="A1" s="218" t="s">
        <v>79</v>
      </c>
      <c r="B1" s="218"/>
      <c r="C1" s="218"/>
      <c r="D1" s="218"/>
      <c r="E1" s="218"/>
      <c r="F1" s="218"/>
      <c r="G1" s="218"/>
      <c r="H1" s="218"/>
    </row>
    <row r="2" spans="1:8" ht="34.5" customHeight="1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.75" customHeight="1">
      <c r="A3" s="2">
        <v>1</v>
      </c>
      <c r="B3" s="37" t="s">
        <v>80</v>
      </c>
      <c r="C3" s="37" t="s">
        <v>81</v>
      </c>
      <c r="D3" s="6" t="s">
        <v>82</v>
      </c>
      <c r="E3" s="7">
        <v>2</v>
      </c>
      <c r="F3" s="34"/>
      <c r="G3" s="35"/>
      <c r="H3" s="26"/>
    </row>
    <row r="4" spans="1:8" ht="39.75" customHeight="1">
      <c r="A4" s="2">
        <v>2</v>
      </c>
      <c r="B4" s="38" t="s">
        <v>83</v>
      </c>
      <c r="C4" s="23" t="s">
        <v>84</v>
      </c>
      <c r="D4" s="6" t="s">
        <v>72</v>
      </c>
      <c r="E4" s="7">
        <v>24</v>
      </c>
      <c r="F4" s="34"/>
      <c r="G4" s="35"/>
      <c r="H4" s="39"/>
    </row>
    <row r="5" spans="1:8" ht="39.75" customHeight="1">
      <c r="A5" s="2">
        <v>3</v>
      </c>
      <c r="B5" s="33" t="s">
        <v>85</v>
      </c>
      <c r="C5" s="23" t="s">
        <v>86</v>
      </c>
      <c r="D5" s="6" t="s">
        <v>22</v>
      </c>
      <c r="E5" s="7">
        <v>10</v>
      </c>
      <c r="F5" s="36"/>
      <c r="G5" s="35"/>
      <c r="H5" s="39"/>
    </row>
    <row r="6" spans="1:8" ht="39.75" customHeight="1">
      <c r="A6" s="2">
        <v>4</v>
      </c>
      <c r="B6" s="33" t="s">
        <v>87</v>
      </c>
      <c r="C6" s="23" t="s">
        <v>88</v>
      </c>
      <c r="D6" s="6" t="s">
        <v>82</v>
      </c>
      <c r="E6" s="7">
        <v>1</v>
      </c>
      <c r="F6" s="36"/>
      <c r="G6" s="35"/>
      <c r="H6" s="39"/>
    </row>
    <row r="7" spans="1:8" ht="39.75" customHeight="1">
      <c r="A7" s="2"/>
      <c r="B7" s="33"/>
      <c r="C7" s="28" t="s">
        <v>40</v>
      </c>
      <c r="D7" s="29"/>
      <c r="E7" s="30"/>
      <c r="F7" s="35"/>
      <c r="G7" s="35"/>
      <c r="H7" s="35"/>
    </row>
    <row r="8" spans="1:8" ht="39.75" customHeight="1">
      <c r="A8" s="102"/>
      <c r="B8" s="103"/>
      <c r="C8" s="124"/>
      <c r="D8" s="116"/>
      <c r="E8" s="117"/>
      <c r="F8" s="120"/>
      <c r="G8" s="120"/>
      <c r="H8" s="120"/>
    </row>
    <row r="9" spans="1:8" ht="39.75" customHeight="1">
      <c r="A9" s="102"/>
      <c r="B9" s="114"/>
      <c r="C9" s="115"/>
      <c r="D9" s="116"/>
      <c r="E9" s="117"/>
      <c r="F9" s="110"/>
      <c r="G9" s="110"/>
      <c r="H9" s="107"/>
    </row>
    <row r="10" spans="1:8" ht="39.75" customHeight="1">
      <c r="A10" s="102"/>
      <c r="B10" s="114"/>
      <c r="C10" s="115"/>
      <c r="D10" s="116"/>
      <c r="E10" s="117"/>
      <c r="F10" s="110"/>
      <c r="G10" s="110"/>
      <c r="H10" s="107"/>
    </row>
    <row r="11" spans="1:8" ht="39.75" customHeight="1">
      <c r="A11" s="102"/>
      <c r="B11" s="114"/>
      <c r="C11" s="115"/>
      <c r="D11" s="116"/>
      <c r="E11" s="117"/>
      <c r="F11" s="110"/>
      <c r="G11" s="110"/>
      <c r="H11" s="107"/>
    </row>
    <row r="12" spans="1:8" ht="39.75" customHeight="1">
      <c r="A12" s="102"/>
      <c r="B12" s="114"/>
      <c r="C12" s="115"/>
      <c r="D12" s="116"/>
      <c r="E12" s="117"/>
      <c r="F12" s="110"/>
      <c r="G12" s="110"/>
      <c r="H12" s="107"/>
    </row>
    <row r="13" spans="1:8" ht="39.75" customHeight="1">
      <c r="A13" s="102"/>
      <c r="B13" s="114"/>
      <c r="C13" s="115"/>
      <c r="D13" s="116"/>
      <c r="E13" s="117"/>
      <c r="F13" s="110"/>
      <c r="G13" s="110"/>
      <c r="H13" s="107"/>
    </row>
    <row r="14" spans="1:8" ht="39.75" customHeight="1">
      <c r="A14" s="102"/>
      <c r="B14" s="114"/>
      <c r="C14" s="115"/>
      <c r="D14" s="116"/>
      <c r="E14" s="117"/>
      <c r="F14" s="110"/>
      <c r="G14" s="110"/>
      <c r="H14" s="107"/>
    </row>
    <row r="15" spans="1:8" ht="39.75" customHeight="1">
      <c r="A15" s="102"/>
      <c r="B15" s="114"/>
      <c r="C15" s="115"/>
      <c r="D15" s="116"/>
      <c r="E15" s="117"/>
      <c r="F15" s="110"/>
      <c r="G15" s="110"/>
      <c r="H15" s="107"/>
    </row>
    <row r="16" spans="1:8" ht="39.75" customHeight="1">
      <c r="A16" s="102"/>
      <c r="B16" s="114"/>
      <c r="C16" s="115"/>
      <c r="D16" s="116"/>
      <c r="E16" s="117"/>
      <c r="F16" s="110"/>
      <c r="G16" s="110"/>
      <c r="H16" s="107"/>
    </row>
    <row r="17" spans="1:8" ht="39.75" customHeight="1">
      <c r="A17" s="102"/>
      <c r="B17" s="114"/>
      <c r="C17" s="115"/>
      <c r="D17" s="116"/>
      <c r="E17" s="117"/>
      <c r="F17" s="110"/>
      <c r="G17" s="110"/>
      <c r="H17" s="107"/>
    </row>
    <row r="18" spans="1:8" ht="39.75" customHeight="1">
      <c r="A18" s="102"/>
      <c r="B18" s="114"/>
      <c r="C18" s="115"/>
      <c r="D18" s="116"/>
      <c r="E18" s="117"/>
      <c r="F18" s="110"/>
      <c r="G18" s="110"/>
      <c r="H18" s="107"/>
    </row>
    <row r="19" spans="1:8" ht="39.75" customHeight="1">
      <c r="A19" s="102"/>
      <c r="B19" s="114"/>
      <c r="C19" s="115"/>
      <c r="D19" s="116"/>
      <c r="E19" s="117"/>
      <c r="F19" s="112"/>
      <c r="G19" s="112"/>
      <c r="H19" s="107"/>
    </row>
    <row r="20" spans="1:8" ht="39.75" customHeight="1">
      <c r="A20" s="102"/>
      <c r="B20" s="114"/>
      <c r="C20" s="115"/>
      <c r="D20" s="116"/>
      <c r="E20" s="117"/>
      <c r="F20" s="112"/>
      <c r="G20" s="112"/>
      <c r="H20" s="107"/>
    </row>
    <row r="21" spans="1:8" ht="39.75" customHeight="1">
      <c r="A21" s="102"/>
      <c r="B21" s="114"/>
      <c r="C21" s="115"/>
      <c r="D21" s="116"/>
      <c r="E21" s="117"/>
      <c r="F21" s="112"/>
      <c r="G21" s="112"/>
      <c r="H21" s="107"/>
    </row>
    <row r="22" spans="1:8" ht="39.75" customHeight="1">
      <c r="A22" s="102"/>
      <c r="B22" s="114"/>
      <c r="C22" s="115"/>
      <c r="D22" s="116"/>
      <c r="E22" s="117"/>
      <c r="F22" s="112"/>
      <c r="G22" s="112"/>
      <c r="H22" s="107"/>
    </row>
    <row r="23" spans="1:8" ht="39.75" customHeight="1">
      <c r="A23" s="102"/>
      <c r="B23" s="114"/>
      <c r="C23" s="115"/>
      <c r="D23" s="116"/>
      <c r="E23" s="117"/>
      <c r="F23" s="112"/>
      <c r="G23" s="112"/>
      <c r="H23" s="107"/>
    </row>
    <row r="24" spans="1:8" ht="39.75" customHeight="1">
      <c r="A24" s="102"/>
      <c r="B24" s="114"/>
      <c r="C24" s="115"/>
      <c r="D24" s="116"/>
      <c r="E24" s="117"/>
      <c r="F24" s="113"/>
      <c r="G24" s="113"/>
      <c r="H24" s="113"/>
    </row>
    <row r="25" spans="1:8" ht="39.75" customHeight="1">
      <c r="A25" s="102"/>
      <c r="B25" s="114"/>
      <c r="C25" s="115"/>
      <c r="D25" s="116"/>
      <c r="E25" s="117"/>
      <c r="F25" s="113"/>
      <c r="G25" s="113"/>
      <c r="H25" s="113"/>
    </row>
    <row r="26" spans="1:8" ht="39.75" customHeight="1">
      <c r="A26" s="102"/>
      <c r="B26" s="114"/>
      <c r="C26" s="115"/>
      <c r="D26" s="116"/>
      <c r="E26" s="117"/>
      <c r="F26" s="113"/>
      <c r="G26" s="113"/>
      <c r="H26" s="113"/>
    </row>
    <row r="27" spans="1:8" ht="39.75" customHeight="1">
      <c r="A27" s="102"/>
      <c r="B27" s="114"/>
      <c r="C27" s="115"/>
      <c r="D27" s="116"/>
      <c r="E27" s="117"/>
      <c r="F27" s="113"/>
      <c r="G27" s="113"/>
      <c r="H27" s="113"/>
    </row>
    <row r="28" spans="1:8" ht="39.75" customHeight="1">
      <c r="A28" s="102"/>
      <c r="B28" s="114"/>
      <c r="C28" s="115"/>
      <c r="D28" s="116"/>
      <c r="E28" s="117"/>
      <c r="F28" s="113"/>
      <c r="G28" s="113"/>
      <c r="H28" s="113"/>
    </row>
    <row r="29" spans="1:8" ht="39.75" customHeight="1">
      <c r="A29" s="102"/>
      <c r="B29" s="114"/>
      <c r="C29" s="115"/>
      <c r="D29" s="116"/>
      <c r="E29" s="117"/>
      <c r="F29" s="113"/>
      <c r="G29" s="113"/>
      <c r="H29" s="113"/>
    </row>
    <row r="30" spans="1:8" ht="39.75" customHeight="1">
      <c r="A30" s="102"/>
      <c r="B30" s="114"/>
      <c r="C30" s="115"/>
      <c r="D30" s="116"/>
      <c r="E30" s="117"/>
      <c r="F30" s="113"/>
      <c r="G30" s="113"/>
      <c r="H30" s="113"/>
    </row>
    <row r="31" spans="1:8" ht="39.75" customHeight="1">
      <c r="A31" s="102"/>
      <c r="B31" s="114"/>
      <c r="C31" s="115"/>
      <c r="D31" s="116"/>
      <c r="E31" s="117"/>
      <c r="F31" s="113"/>
      <c r="G31" s="113"/>
      <c r="H31" s="113"/>
    </row>
    <row r="32" spans="1:8" ht="39.75" customHeight="1">
      <c r="A32" s="102"/>
      <c r="B32" s="114"/>
      <c r="C32" s="115"/>
      <c r="D32" s="116"/>
      <c r="E32" s="117"/>
      <c r="F32" s="113"/>
      <c r="G32" s="113"/>
      <c r="H32" s="113"/>
    </row>
    <row r="33" spans="1:8" ht="39.75" customHeight="1">
      <c r="A33" s="102"/>
      <c r="B33" s="114"/>
      <c r="C33" s="115"/>
      <c r="D33" s="116"/>
      <c r="E33" s="117"/>
      <c r="F33" s="113"/>
      <c r="G33" s="113"/>
      <c r="H33" s="113"/>
    </row>
    <row r="34" spans="1:8" ht="39.75" customHeight="1">
      <c r="A34" s="102"/>
      <c r="B34" s="114"/>
      <c r="C34" s="115"/>
      <c r="D34" s="116"/>
      <c r="E34" s="117"/>
      <c r="F34" s="113"/>
      <c r="G34" s="113"/>
      <c r="H34" s="113"/>
    </row>
    <row r="35" spans="1:8" ht="39.75" customHeight="1">
      <c r="A35" s="102"/>
      <c r="B35" s="114"/>
      <c r="C35" s="115"/>
      <c r="D35" s="116"/>
      <c r="E35" s="117"/>
      <c r="F35" s="113"/>
      <c r="G35" s="113"/>
      <c r="H35" s="113"/>
    </row>
    <row r="36" spans="1:8" ht="39.75" customHeight="1">
      <c r="A36" s="102"/>
      <c r="B36" s="114"/>
      <c r="C36" s="115"/>
      <c r="D36" s="116"/>
      <c r="E36" s="117"/>
      <c r="F36" s="113"/>
      <c r="G36" s="113"/>
      <c r="H36" s="113"/>
    </row>
    <row r="37" spans="1:8" ht="39.75" customHeight="1">
      <c r="A37" s="102"/>
      <c r="B37" s="114"/>
      <c r="C37" s="115"/>
      <c r="D37" s="116"/>
      <c r="E37" s="117"/>
      <c r="F37" s="113"/>
      <c r="G37" s="113"/>
      <c r="H37" s="113"/>
    </row>
    <row r="38" spans="1:8" ht="39.75" customHeight="1">
      <c r="A38" s="102"/>
      <c r="B38" s="114"/>
      <c r="C38" s="115"/>
      <c r="D38" s="116"/>
      <c r="E38" s="117"/>
      <c r="F38" s="113"/>
      <c r="G38" s="113"/>
      <c r="H38" s="113"/>
    </row>
    <row r="39" spans="1:8" ht="29.25" customHeight="1">
      <c r="A39" s="113"/>
      <c r="B39" s="113"/>
      <c r="C39" s="118"/>
      <c r="D39" s="102"/>
      <c r="E39" s="102"/>
      <c r="F39" s="113"/>
      <c r="G39" s="113"/>
      <c r="H39" s="113"/>
    </row>
    <row r="40" spans="1:8" ht="29.25" customHeight="1">
      <c r="A40" s="113"/>
      <c r="B40" s="113"/>
      <c r="C40" s="118"/>
      <c r="D40" s="102"/>
      <c r="E40" s="102"/>
      <c r="F40" s="113"/>
      <c r="G40" s="113"/>
      <c r="H40" s="113"/>
    </row>
    <row r="41" spans="1:8" ht="29.25" customHeight="1">
      <c r="A41" s="113"/>
      <c r="B41" s="113"/>
      <c r="C41" s="118"/>
      <c r="D41" s="102"/>
      <c r="E41" s="102"/>
      <c r="F41" s="113"/>
      <c r="G41" s="113"/>
      <c r="H41" s="113"/>
    </row>
    <row r="42" spans="1:8" ht="29.25" customHeight="1">
      <c r="A42" s="113"/>
      <c r="B42" s="113"/>
      <c r="C42" s="118"/>
      <c r="D42" s="102"/>
      <c r="E42" s="102"/>
      <c r="F42" s="113"/>
      <c r="G42" s="113"/>
      <c r="H42" s="113"/>
    </row>
    <row r="43" spans="1:8" ht="29.25" customHeight="1">
      <c r="A43" s="113"/>
      <c r="B43" s="113"/>
      <c r="C43" s="118"/>
      <c r="D43" s="102"/>
      <c r="E43" s="102"/>
      <c r="F43" s="113"/>
      <c r="G43" s="113"/>
      <c r="H43" s="113"/>
    </row>
    <row r="44" spans="1:8" ht="29.25" customHeight="1">
      <c r="A44" s="113"/>
      <c r="B44" s="113"/>
      <c r="C44" s="118"/>
      <c r="D44" s="102"/>
      <c r="E44" s="102"/>
      <c r="F44" s="113"/>
      <c r="G44" s="113"/>
      <c r="H44" s="113"/>
    </row>
    <row r="45" spans="1:8" ht="29.25" customHeight="1">
      <c r="A45" s="113"/>
      <c r="B45" s="113"/>
      <c r="C45" s="118"/>
      <c r="D45" s="102"/>
      <c r="E45" s="102"/>
      <c r="F45" s="113"/>
      <c r="G45" s="113"/>
      <c r="H45" s="113"/>
    </row>
    <row r="46" spans="1:8" ht="29.25" customHeight="1">
      <c r="A46" s="113"/>
      <c r="B46" s="113"/>
      <c r="C46" s="118"/>
      <c r="D46" s="102"/>
      <c r="E46" s="102"/>
      <c r="F46" s="113"/>
      <c r="G46" s="113"/>
      <c r="H46" s="113"/>
    </row>
    <row r="47" ht="29.25" customHeight="1"/>
    <row r="48" ht="13.5">
      <c r="D48" s="32"/>
    </row>
  </sheetData>
  <sheetProtection/>
  <autoFilter ref="D1:D47"/>
  <mergeCells count="1">
    <mergeCell ref="A1:H1"/>
  </mergeCells>
  <printOptions horizontalCentered="1" verticalCentered="1"/>
  <pageMargins left="0.7874015748031497" right="1.299212598425197" top="0.7480314960629921" bottom="0.7480314960629921" header="0.31496062992125984" footer="0.31496062992125984"/>
  <pageSetup fitToHeight="0" fitToWidth="1" horizontalDpi="600" verticalDpi="600" orientation="portrait" paperSize="9" scale="57" r:id="rId1"/>
  <rowBreaks count="1" manualBreakCount="1"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X31"/>
  <sheetViews>
    <sheetView showZeros="0" tabSelected="1" showOutlineSymbols="0" view="pageBreakPreview" zoomScaleSheetLayoutView="100" zoomScalePageLayoutView="0" workbookViewId="0" topLeftCell="A10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1</v>
      </c>
      <c r="D3" s="141"/>
      <c r="E3" s="48"/>
      <c r="F3" s="142" t="s">
        <v>121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124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152" t="s">
        <v>122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16" ht="14.25" customHeight="1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</row>
    <row r="15" spans="2:16" ht="9" customHeight="1" thickBo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165" t="s">
        <v>125</v>
      </c>
      <c r="C17" s="166" t="s">
        <v>126</v>
      </c>
      <c r="D17" s="166" t="s">
        <v>125</v>
      </c>
      <c r="E17" s="167" t="s">
        <v>126</v>
      </c>
      <c r="F17" s="168" t="s">
        <v>127</v>
      </c>
      <c r="G17" s="169"/>
      <c r="H17" s="170"/>
      <c r="I17" s="84"/>
      <c r="J17" s="84"/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165"/>
      <c r="C18" s="166"/>
      <c r="D18" s="166"/>
      <c r="E18" s="167"/>
      <c r="F18" s="173" t="s">
        <v>40</v>
      </c>
      <c r="G18" s="174"/>
      <c r="H18" s="175"/>
      <c r="I18" s="84"/>
      <c r="J18" s="84"/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165"/>
      <c r="C19" s="166"/>
      <c r="D19" s="166"/>
      <c r="E19" s="167"/>
      <c r="F19" s="178"/>
      <c r="G19" s="179"/>
      <c r="H19" s="180"/>
      <c r="I19" s="84"/>
      <c r="J19" s="84"/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165"/>
      <c r="C20" s="166"/>
      <c r="D20" s="166"/>
      <c r="E20" s="167"/>
      <c r="F20" s="168"/>
      <c r="G20" s="169"/>
      <c r="H20" s="170"/>
      <c r="I20" s="84"/>
      <c r="J20" s="84"/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165"/>
      <c r="C21" s="166"/>
      <c r="D21" s="166"/>
      <c r="E21" s="167"/>
      <c r="F21" s="168"/>
      <c r="G21" s="169"/>
      <c r="H21" s="170"/>
      <c r="I21" s="84"/>
      <c r="J21" s="84"/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165"/>
      <c r="C22" s="166"/>
      <c r="D22" s="166"/>
      <c r="E22" s="167"/>
      <c r="F22" s="173"/>
      <c r="G22" s="174"/>
      <c r="H22" s="175"/>
      <c r="I22" s="84"/>
      <c r="J22" s="84"/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165"/>
      <c r="C23" s="166"/>
      <c r="D23" s="166"/>
      <c r="E23" s="167"/>
      <c r="F23" s="168"/>
      <c r="G23" s="169"/>
      <c r="H23" s="170"/>
      <c r="I23" s="84"/>
      <c r="J23" s="84"/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165"/>
      <c r="C24" s="166"/>
      <c r="D24" s="166"/>
      <c r="E24" s="167"/>
      <c r="F24" s="168"/>
      <c r="G24" s="169"/>
      <c r="H24" s="170"/>
      <c r="I24" s="84"/>
      <c r="J24" s="84"/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203"/>
      <c r="C25" s="204"/>
      <c r="D25" s="204"/>
      <c r="E25" s="205"/>
      <c r="F25" s="173"/>
      <c r="G25" s="174"/>
      <c r="H25" s="175"/>
      <c r="I25" s="84"/>
      <c r="J25" s="100"/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6" ht="15.75" customHeight="1" thickTop="1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2:16" ht="13.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</sheetData>
  <sheetProtection/>
  <mergeCells count="54">
    <mergeCell ref="C28:C29"/>
    <mergeCell ref="D28:H28"/>
    <mergeCell ref="B30:P31"/>
    <mergeCell ref="B25:E25"/>
    <mergeCell ref="F25:H25"/>
    <mergeCell ref="K25:L25"/>
    <mergeCell ref="N25:O25"/>
    <mergeCell ref="B26:B29"/>
    <mergeCell ref="E26:H26"/>
    <mergeCell ref="I26:I29"/>
    <mergeCell ref="J26:P26"/>
    <mergeCell ref="E27:H27"/>
    <mergeCell ref="J27:P29"/>
    <mergeCell ref="B23:E23"/>
    <mergeCell ref="F23:H23"/>
    <mergeCell ref="K23:L23"/>
    <mergeCell ref="N23:O23"/>
    <mergeCell ref="B24:E24"/>
    <mergeCell ref="F24:H24"/>
    <mergeCell ref="K24:L24"/>
    <mergeCell ref="N24:O24"/>
    <mergeCell ref="B21:E21"/>
    <mergeCell ref="F21:H21"/>
    <mergeCell ref="K21:L21"/>
    <mergeCell ref="N21:O21"/>
    <mergeCell ref="B22:E22"/>
    <mergeCell ref="F22:H22"/>
    <mergeCell ref="K22:L22"/>
    <mergeCell ref="N22:O22"/>
    <mergeCell ref="B19:E19"/>
    <mergeCell ref="F19:H19"/>
    <mergeCell ref="K19:L19"/>
    <mergeCell ref="N19:O19"/>
    <mergeCell ref="B20:E20"/>
    <mergeCell ref="F20:H20"/>
    <mergeCell ref="K20:L20"/>
    <mergeCell ref="N20:O20"/>
    <mergeCell ref="B17:E17"/>
    <mergeCell ref="F17:H17"/>
    <mergeCell ref="K17:L17"/>
    <mergeCell ref="N17:O17"/>
    <mergeCell ref="B18:E18"/>
    <mergeCell ref="F18:H18"/>
    <mergeCell ref="K18:L18"/>
    <mergeCell ref="N18:O18"/>
    <mergeCell ref="C3:D3"/>
    <mergeCell ref="F3:J3"/>
    <mergeCell ref="I9:J10"/>
    <mergeCell ref="C10:G11"/>
    <mergeCell ref="B13:P15"/>
    <mergeCell ref="B16:E16"/>
    <mergeCell ref="F16:H16"/>
    <mergeCell ref="K16:M16"/>
    <mergeCell ref="N16:P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2:X31"/>
  <sheetViews>
    <sheetView showZeros="0" tabSelected="1" showOutlineSymbols="0" view="pageBreakPreview" zoomScaleSheetLayoutView="100" zoomScalePageLayoutView="0" workbookViewId="0" topLeftCell="A6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7</v>
      </c>
      <c r="D3" s="141"/>
      <c r="E3" s="48"/>
      <c r="F3" s="142" t="s">
        <v>121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152" t="s">
        <v>122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16" ht="14.25" customHeight="1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</row>
    <row r="15" spans="2:16" ht="9" customHeight="1" thickBo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203" t="str">
        <f>７ＧＰ!B3</f>
        <v>再生砕石</v>
      </c>
      <c r="C17" s="242" t="s">
        <v>110</v>
      </c>
      <c r="D17" s="242" t="s">
        <v>110</v>
      </c>
      <c r="E17" s="243" t="s">
        <v>110</v>
      </c>
      <c r="F17" s="168" t="str">
        <f>７ＧＰ!C3</f>
        <v>ＲＣ－０－４０　同等品以上　荷下ろし含む</v>
      </c>
      <c r="G17" s="169"/>
      <c r="H17" s="170"/>
      <c r="I17" s="84" t="str">
        <f>７ＧＰ!D3</f>
        <v>M3</v>
      </c>
      <c r="J17" s="84">
        <f>７ＧＰ!E3</f>
        <v>2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203" t="str">
        <f>７ＧＰ!B4</f>
        <v>垂木</v>
      </c>
      <c r="C18" s="242" t="s">
        <v>110</v>
      </c>
      <c r="D18" s="242" t="s">
        <v>110</v>
      </c>
      <c r="E18" s="243" t="s">
        <v>110</v>
      </c>
      <c r="F18" s="168" t="str">
        <f>７ＧＰ!C4</f>
        <v>杉乾燥材　４ｍ×４５㎜×４５㎜　同等品以上　荷下ろし含む</v>
      </c>
      <c r="G18" s="169"/>
      <c r="H18" s="170"/>
      <c r="I18" s="84" t="str">
        <f>７ＧＰ!D4</f>
        <v>PC</v>
      </c>
      <c r="J18" s="84">
        <f>７ＧＰ!E4</f>
        <v>24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203" t="str">
        <f>７ＧＰ!B5</f>
        <v>貫板</v>
      </c>
      <c r="C19" s="242" t="s">
        <v>110</v>
      </c>
      <c r="D19" s="242" t="s">
        <v>110</v>
      </c>
      <c r="E19" s="243" t="s">
        <v>110</v>
      </c>
      <c r="F19" s="168" t="str">
        <f>７ＧＰ!C5</f>
        <v>杉乾燥材　３．６５ｍ×１５㎜×９０㎜　同等品以上　荷下ろし含む</v>
      </c>
      <c r="G19" s="169"/>
      <c r="H19" s="170"/>
      <c r="I19" s="84" t="str">
        <f>７ＧＰ!D5</f>
        <v>SH</v>
      </c>
      <c r="J19" s="84">
        <f>７ＧＰ!E5</f>
        <v>10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203" t="str">
        <f>７ＧＰ!B6</f>
        <v>砂</v>
      </c>
      <c r="C20" s="242" t="s">
        <v>110</v>
      </c>
      <c r="D20" s="242" t="s">
        <v>110</v>
      </c>
      <c r="E20" s="243" t="s">
        <v>110</v>
      </c>
      <c r="F20" s="168" t="str">
        <f>７ＧＰ!C6</f>
        <v>川砂　同等品以上　荷下ろし含む</v>
      </c>
      <c r="G20" s="169"/>
      <c r="H20" s="170"/>
      <c r="I20" s="84" t="str">
        <f>７ＧＰ!D6</f>
        <v>M3</v>
      </c>
      <c r="J20" s="84">
        <f>７ＧＰ!E6</f>
        <v>1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203">
        <f>７ＧＰ!B7</f>
        <v>0</v>
      </c>
      <c r="C21" s="242" t="s">
        <v>110</v>
      </c>
      <c r="D21" s="242" t="s">
        <v>110</v>
      </c>
      <c r="E21" s="243" t="s">
        <v>110</v>
      </c>
      <c r="F21" s="168" t="str">
        <f>７ＧＰ!C7</f>
        <v>以下余白</v>
      </c>
      <c r="G21" s="169"/>
      <c r="H21" s="170"/>
      <c r="I21" s="84">
        <f>７ＧＰ!D7</f>
        <v>0</v>
      </c>
      <c r="J21" s="84">
        <f>７ＧＰ!E7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203">
        <f>７ＧＰ!B8</f>
        <v>0</v>
      </c>
      <c r="C22" s="242" t="s">
        <v>110</v>
      </c>
      <c r="D22" s="242" t="s">
        <v>110</v>
      </c>
      <c r="E22" s="243" t="s">
        <v>110</v>
      </c>
      <c r="F22" s="168">
        <f>７ＧＰ!C8</f>
        <v>0</v>
      </c>
      <c r="G22" s="169"/>
      <c r="H22" s="170"/>
      <c r="I22" s="84">
        <f>７ＧＰ!D8</f>
        <v>0</v>
      </c>
      <c r="J22" s="84">
        <f>７ＧＰ!E8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7</v>
      </c>
      <c r="B23" s="203">
        <f>７ＧＰ!B9</f>
        <v>0</v>
      </c>
      <c r="C23" s="242" t="s">
        <v>110</v>
      </c>
      <c r="D23" s="242" t="s">
        <v>110</v>
      </c>
      <c r="E23" s="243" t="s">
        <v>110</v>
      </c>
      <c r="F23" s="168">
        <f>７ＧＰ!C9</f>
        <v>0</v>
      </c>
      <c r="G23" s="169"/>
      <c r="H23" s="170"/>
      <c r="I23" s="84">
        <f>７ＧＰ!D9</f>
        <v>0</v>
      </c>
      <c r="J23" s="84">
        <f>７ＧＰ!E9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8</v>
      </c>
      <c r="B24" s="203">
        <f>７ＧＰ!B10</f>
        <v>0</v>
      </c>
      <c r="C24" s="242" t="s">
        <v>110</v>
      </c>
      <c r="D24" s="242" t="s">
        <v>110</v>
      </c>
      <c r="E24" s="243" t="s">
        <v>110</v>
      </c>
      <c r="F24" s="168">
        <f>７ＧＰ!C10</f>
        <v>0</v>
      </c>
      <c r="G24" s="169"/>
      <c r="H24" s="170"/>
      <c r="I24" s="84">
        <f>７ＧＰ!D10</f>
        <v>0</v>
      </c>
      <c r="J24" s="84">
        <f>７ＧＰ!E10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9</v>
      </c>
      <c r="B25" s="203">
        <f>７ＧＰ!B11</f>
        <v>0</v>
      </c>
      <c r="C25" s="242" t="s">
        <v>110</v>
      </c>
      <c r="D25" s="242" t="s">
        <v>110</v>
      </c>
      <c r="E25" s="243" t="s">
        <v>110</v>
      </c>
      <c r="F25" s="168">
        <f>７ＧＰ!C11</f>
        <v>0</v>
      </c>
      <c r="G25" s="169"/>
      <c r="H25" s="170"/>
      <c r="I25" s="84">
        <f>７ＧＰ!D11</f>
        <v>0</v>
      </c>
      <c r="J25" s="84">
        <f>７ＧＰ!E11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'4GP（見積書）'!E27:H27</f>
        <v>44865</v>
      </c>
      <c r="F27" s="185"/>
      <c r="G27" s="185"/>
      <c r="H27" s="244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6" ht="15.75" customHeight="1" thickTop="1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2:16" ht="13.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</sheetData>
  <sheetProtection/>
  <mergeCells count="54">
    <mergeCell ref="C28:C29"/>
    <mergeCell ref="D28:H28"/>
    <mergeCell ref="B30:P31"/>
    <mergeCell ref="B25:E25"/>
    <mergeCell ref="F25:H25"/>
    <mergeCell ref="K25:L25"/>
    <mergeCell ref="N25:O25"/>
    <mergeCell ref="B26:B29"/>
    <mergeCell ref="E26:H26"/>
    <mergeCell ref="I26:I29"/>
    <mergeCell ref="J26:P26"/>
    <mergeCell ref="E27:H27"/>
    <mergeCell ref="J27:P29"/>
    <mergeCell ref="B23:E23"/>
    <mergeCell ref="F23:H23"/>
    <mergeCell ref="K23:L23"/>
    <mergeCell ref="N23:O23"/>
    <mergeCell ref="B24:E24"/>
    <mergeCell ref="F24:H24"/>
    <mergeCell ref="K24:L24"/>
    <mergeCell ref="N24:O24"/>
    <mergeCell ref="B21:E21"/>
    <mergeCell ref="F21:H21"/>
    <mergeCell ref="K21:L21"/>
    <mergeCell ref="N21:O21"/>
    <mergeCell ref="B22:E22"/>
    <mergeCell ref="F22:H22"/>
    <mergeCell ref="K22:L22"/>
    <mergeCell ref="N22:O22"/>
    <mergeCell ref="B19:E19"/>
    <mergeCell ref="F19:H19"/>
    <mergeCell ref="K19:L19"/>
    <mergeCell ref="N19:O19"/>
    <mergeCell ref="B20:E20"/>
    <mergeCell ref="F20:H20"/>
    <mergeCell ref="K20:L20"/>
    <mergeCell ref="N20:O20"/>
    <mergeCell ref="B17:E17"/>
    <mergeCell ref="F17:H17"/>
    <mergeCell ref="K17:L17"/>
    <mergeCell ref="N17:O17"/>
    <mergeCell ref="B18:E18"/>
    <mergeCell ref="F18:H18"/>
    <mergeCell ref="K18:L18"/>
    <mergeCell ref="N18:O18"/>
    <mergeCell ref="C3:D3"/>
    <mergeCell ref="F3:J3"/>
    <mergeCell ref="I9:J10"/>
    <mergeCell ref="C10:G11"/>
    <mergeCell ref="B13:P15"/>
    <mergeCell ref="B16:E16"/>
    <mergeCell ref="F16:H16"/>
    <mergeCell ref="K16:M16"/>
    <mergeCell ref="N16:P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2:X30"/>
  <sheetViews>
    <sheetView showZeros="0" tabSelected="1" showOutlineSymbols="0" view="pageBreakPreview" zoomScaleSheetLayoutView="100" zoomScalePageLayoutView="0" workbookViewId="0" topLeftCell="A13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7</v>
      </c>
      <c r="D3" s="141"/>
      <c r="E3" s="48"/>
      <c r="F3" s="142" t="s">
        <v>94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58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0"/>
    </row>
    <row r="14" spans="2:16" ht="14.25" customHeight="1">
      <c r="B14" s="58"/>
      <c r="C14" s="56" t="s">
        <v>104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0"/>
    </row>
    <row r="15" spans="2:16" ht="9" customHeight="1" thickBo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56"/>
      <c r="O15" s="56"/>
      <c r="P15" s="50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203" t="str">
        <f>７ＧＰ!B3</f>
        <v>再生砕石</v>
      </c>
      <c r="C17" s="242" t="s">
        <v>110</v>
      </c>
      <c r="D17" s="242" t="s">
        <v>110</v>
      </c>
      <c r="E17" s="243" t="s">
        <v>110</v>
      </c>
      <c r="F17" s="168" t="str">
        <f>７ＧＰ!C3</f>
        <v>ＲＣ－０－４０　同等品以上　荷下ろし含む</v>
      </c>
      <c r="G17" s="169"/>
      <c r="H17" s="170"/>
      <c r="I17" s="84" t="str">
        <f>７ＧＰ!D3</f>
        <v>M3</v>
      </c>
      <c r="J17" s="84">
        <f>７ＧＰ!E3</f>
        <v>2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203" t="str">
        <f>７ＧＰ!B4</f>
        <v>垂木</v>
      </c>
      <c r="C18" s="242" t="s">
        <v>110</v>
      </c>
      <c r="D18" s="242" t="s">
        <v>110</v>
      </c>
      <c r="E18" s="243" t="s">
        <v>110</v>
      </c>
      <c r="F18" s="168" t="str">
        <f>７ＧＰ!C4</f>
        <v>杉乾燥材　４ｍ×４５㎜×４５㎜　同等品以上　荷下ろし含む</v>
      </c>
      <c r="G18" s="169"/>
      <c r="H18" s="170"/>
      <c r="I18" s="84" t="str">
        <f>７ＧＰ!D4</f>
        <v>PC</v>
      </c>
      <c r="J18" s="84">
        <f>７ＧＰ!E4</f>
        <v>24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203" t="str">
        <f>７ＧＰ!B5</f>
        <v>貫板</v>
      </c>
      <c r="C19" s="242" t="s">
        <v>110</v>
      </c>
      <c r="D19" s="242" t="s">
        <v>110</v>
      </c>
      <c r="E19" s="243" t="s">
        <v>110</v>
      </c>
      <c r="F19" s="168" t="str">
        <f>７ＧＰ!C5</f>
        <v>杉乾燥材　３．６５ｍ×１５㎜×９０㎜　同等品以上　荷下ろし含む</v>
      </c>
      <c r="G19" s="169"/>
      <c r="H19" s="170"/>
      <c r="I19" s="84" t="str">
        <f>７ＧＰ!D5</f>
        <v>SH</v>
      </c>
      <c r="J19" s="84">
        <f>７ＧＰ!E5</f>
        <v>10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203" t="str">
        <f>７ＧＰ!B6</f>
        <v>砂</v>
      </c>
      <c r="C20" s="242" t="s">
        <v>110</v>
      </c>
      <c r="D20" s="242" t="s">
        <v>110</v>
      </c>
      <c r="E20" s="243" t="s">
        <v>110</v>
      </c>
      <c r="F20" s="168" t="str">
        <f>７ＧＰ!C6</f>
        <v>川砂　同等品以上　荷下ろし含む</v>
      </c>
      <c r="G20" s="169"/>
      <c r="H20" s="170"/>
      <c r="I20" s="84" t="str">
        <f>７ＧＰ!D6</f>
        <v>M3</v>
      </c>
      <c r="J20" s="84">
        <f>７ＧＰ!E6</f>
        <v>1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165">
        <f>７ＧＰ!B7</f>
        <v>0</v>
      </c>
      <c r="C21" s="166" t="s">
        <v>110</v>
      </c>
      <c r="D21" s="166" t="s">
        <v>110</v>
      </c>
      <c r="E21" s="167" t="s">
        <v>110</v>
      </c>
      <c r="F21" s="173" t="str">
        <f>７ＧＰ!C7</f>
        <v>以下余白</v>
      </c>
      <c r="G21" s="174"/>
      <c r="H21" s="175"/>
      <c r="I21" s="84">
        <f>７ＧＰ!D7</f>
        <v>0</v>
      </c>
      <c r="J21" s="84">
        <f>７ＧＰ!E7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165">
        <f>７ＧＰ!B8</f>
        <v>0</v>
      </c>
      <c r="C22" s="166" t="s">
        <v>110</v>
      </c>
      <c r="D22" s="166" t="s">
        <v>110</v>
      </c>
      <c r="E22" s="167" t="s">
        <v>110</v>
      </c>
      <c r="F22" s="215">
        <f>７ＧＰ!C8</f>
        <v>0</v>
      </c>
      <c r="G22" s="216"/>
      <c r="H22" s="217"/>
      <c r="I22" s="90">
        <f>７ＧＰ!D8</f>
        <v>0</v>
      </c>
      <c r="J22" s="90">
        <f>７ＧＰ!E8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236">
        <f>７ＧＰ!B9</f>
        <v>0</v>
      </c>
      <c r="C23" s="237" t="s">
        <v>110</v>
      </c>
      <c r="D23" s="237" t="s">
        <v>110</v>
      </c>
      <c r="E23" s="238" t="s">
        <v>110</v>
      </c>
      <c r="F23" s="173">
        <f>７ＧＰ!C9</f>
        <v>0</v>
      </c>
      <c r="G23" s="174"/>
      <c r="H23" s="175"/>
      <c r="I23" s="90">
        <f>７ＧＰ!D9</f>
        <v>0</v>
      </c>
      <c r="J23" s="90">
        <f>７ＧＰ!E9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236">
        <f>７ＧＰ!B10</f>
        <v>0</v>
      </c>
      <c r="C24" s="237" t="s">
        <v>110</v>
      </c>
      <c r="D24" s="237" t="s">
        <v>110</v>
      </c>
      <c r="E24" s="238" t="s">
        <v>110</v>
      </c>
      <c r="F24" s="168">
        <f>７ＧＰ!C10</f>
        <v>0</v>
      </c>
      <c r="G24" s="169"/>
      <c r="H24" s="170"/>
      <c r="I24" s="90">
        <f>７ＧＰ!D10</f>
        <v>0</v>
      </c>
      <c r="J24" s="90">
        <f>７ＧＰ!E10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236">
        <f>７ＧＰ!B11</f>
        <v>0</v>
      </c>
      <c r="C25" s="237" t="s">
        <v>110</v>
      </c>
      <c r="D25" s="237" t="s">
        <v>110</v>
      </c>
      <c r="E25" s="238" t="s">
        <v>110</v>
      </c>
      <c r="F25" s="168">
        <f>７ＧＰ!C11</f>
        <v>0</v>
      </c>
      <c r="G25" s="169"/>
      <c r="H25" s="170"/>
      <c r="I25" s="90">
        <f>７ＧＰ!D11</f>
        <v>0</v>
      </c>
      <c r="J25" s="90">
        <f>７ＧＰ!E11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'7GP（見積書）'!E27:H27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4" ht="15.75" customHeight="1" thickTop="1">
      <c r="B30" s="70"/>
      <c r="C30" s="48"/>
      <c r="D30" s="48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52">
    <mergeCell ref="B26:B29"/>
    <mergeCell ref="E26:H26"/>
    <mergeCell ref="I26:I29"/>
    <mergeCell ref="J26:P26"/>
    <mergeCell ref="E27:H27"/>
    <mergeCell ref="J27:P29"/>
    <mergeCell ref="C28:C29"/>
    <mergeCell ref="D28:H28"/>
    <mergeCell ref="B24:E24"/>
    <mergeCell ref="F24:H24"/>
    <mergeCell ref="K24:L24"/>
    <mergeCell ref="N24:O24"/>
    <mergeCell ref="B25:E25"/>
    <mergeCell ref="F25:H25"/>
    <mergeCell ref="K25:L25"/>
    <mergeCell ref="N25:O25"/>
    <mergeCell ref="B22:E22"/>
    <mergeCell ref="F22:H22"/>
    <mergeCell ref="K22:L22"/>
    <mergeCell ref="N22:O22"/>
    <mergeCell ref="B23:E23"/>
    <mergeCell ref="F23:H23"/>
    <mergeCell ref="K23:L23"/>
    <mergeCell ref="N23:O23"/>
    <mergeCell ref="B20:E20"/>
    <mergeCell ref="F20:H20"/>
    <mergeCell ref="K20:L20"/>
    <mergeCell ref="N20:O20"/>
    <mergeCell ref="B21:E21"/>
    <mergeCell ref="F21:H21"/>
    <mergeCell ref="K21:L21"/>
    <mergeCell ref="N21:O21"/>
    <mergeCell ref="B18:E18"/>
    <mergeCell ref="F18:H18"/>
    <mergeCell ref="K18:L18"/>
    <mergeCell ref="N18:O18"/>
    <mergeCell ref="B19:E19"/>
    <mergeCell ref="F19:H19"/>
    <mergeCell ref="K19:L19"/>
    <mergeCell ref="N19:O19"/>
    <mergeCell ref="K16:M16"/>
    <mergeCell ref="N16:P16"/>
    <mergeCell ref="B17:E17"/>
    <mergeCell ref="F17:H17"/>
    <mergeCell ref="K17:L17"/>
    <mergeCell ref="N17:O17"/>
    <mergeCell ref="C3:D3"/>
    <mergeCell ref="F3:J3"/>
    <mergeCell ref="I9:J10"/>
    <mergeCell ref="C10:G11"/>
    <mergeCell ref="B16:E16"/>
    <mergeCell ref="F16:H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29" min="1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8"/>
  <sheetViews>
    <sheetView tabSelected="1" view="pageBreakPreview" zoomScale="70" zoomScaleSheetLayoutView="70" workbookViewId="0" topLeftCell="A1">
      <selection activeCell="F17" sqref="F17:H17"/>
    </sheetView>
  </sheetViews>
  <sheetFormatPr defaultColWidth="9.00390625" defaultRowHeight="13.5"/>
  <cols>
    <col min="1" max="1" width="6.375" style="1" customWidth="1"/>
    <col min="2" max="2" width="37.25390625" style="41" customWidth="1"/>
    <col min="3" max="3" width="36.375" style="41" customWidth="1"/>
    <col min="4" max="4" width="5.625" style="16" customWidth="1"/>
    <col min="5" max="5" width="6.375" style="16" customWidth="1"/>
    <col min="6" max="6" width="13.875" style="1" customWidth="1"/>
    <col min="7" max="7" width="21.125" style="1" customWidth="1"/>
    <col min="8" max="8" width="13.375" style="42" customWidth="1"/>
    <col min="9" max="16384" width="9.00390625" style="1" customWidth="1"/>
  </cols>
  <sheetData>
    <row r="1" spans="1:8" ht="31.5" customHeight="1">
      <c r="A1" s="218" t="s">
        <v>89</v>
      </c>
      <c r="B1" s="218"/>
      <c r="C1" s="218"/>
      <c r="D1" s="218"/>
      <c r="E1" s="218"/>
      <c r="F1" s="218"/>
      <c r="G1" s="218"/>
      <c r="H1" s="218"/>
    </row>
    <row r="2" spans="1:8" ht="34.5" customHeight="1">
      <c r="A2" s="2"/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.75" customHeight="1">
      <c r="A3" s="2">
        <v>1</v>
      </c>
      <c r="B3" s="5" t="s">
        <v>90</v>
      </c>
      <c r="C3" s="28" t="s">
        <v>91</v>
      </c>
      <c r="D3" s="6" t="s">
        <v>10</v>
      </c>
      <c r="E3" s="2">
        <v>6</v>
      </c>
      <c r="F3" s="34"/>
      <c r="G3" s="35"/>
      <c r="H3" s="40" t="s">
        <v>92</v>
      </c>
    </row>
    <row r="4" spans="1:8" ht="39.75" customHeight="1">
      <c r="A4" s="2"/>
      <c r="B4" s="5"/>
      <c r="C4" s="23" t="s">
        <v>40</v>
      </c>
      <c r="D4" s="6"/>
      <c r="E4" s="7"/>
      <c r="F4" s="34"/>
      <c r="G4" s="35"/>
      <c r="H4" s="40"/>
    </row>
    <row r="5" spans="1:8" ht="39.75" customHeight="1">
      <c r="A5" s="102"/>
      <c r="B5" s="119"/>
      <c r="C5" s="111"/>
      <c r="D5" s="105"/>
      <c r="E5" s="106"/>
      <c r="F5" s="122"/>
      <c r="G5" s="120"/>
      <c r="H5" s="129"/>
    </row>
    <row r="6" spans="1:8" ht="39.75" customHeight="1">
      <c r="A6" s="102"/>
      <c r="B6" s="119"/>
      <c r="C6" s="111"/>
      <c r="D6" s="105"/>
      <c r="E6" s="106"/>
      <c r="F6" s="122"/>
      <c r="G6" s="120"/>
      <c r="H6" s="129"/>
    </row>
    <row r="7" spans="1:8" ht="39.75" customHeight="1">
      <c r="A7" s="102"/>
      <c r="B7" s="119"/>
      <c r="C7" s="111"/>
      <c r="D7" s="105"/>
      <c r="E7" s="106"/>
      <c r="F7" s="120"/>
      <c r="G7" s="120"/>
      <c r="H7" s="129"/>
    </row>
    <row r="8" spans="1:8" ht="39.75" customHeight="1">
      <c r="A8" s="102"/>
      <c r="B8" s="125"/>
      <c r="C8" s="111"/>
      <c r="D8" s="116"/>
      <c r="E8" s="117"/>
      <c r="F8" s="120"/>
      <c r="G8" s="120"/>
      <c r="H8" s="129"/>
    </row>
    <row r="9" spans="1:8" ht="39.75" customHeight="1">
      <c r="A9" s="102"/>
      <c r="B9" s="125"/>
      <c r="C9" s="111"/>
      <c r="D9" s="116"/>
      <c r="E9" s="117"/>
      <c r="F9" s="110"/>
      <c r="G9" s="110"/>
      <c r="H9" s="129"/>
    </row>
    <row r="10" spans="1:8" ht="39.75" customHeight="1">
      <c r="A10" s="102"/>
      <c r="B10" s="125"/>
      <c r="C10" s="111"/>
      <c r="D10" s="116"/>
      <c r="E10" s="117"/>
      <c r="F10" s="110"/>
      <c r="G10" s="110"/>
      <c r="H10" s="129"/>
    </row>
    <row r="11" spans="1:8" ht="39.75" customHeight="1">
      <c r="A11" s="102"/>
      <c r="B11" s="125"/>
      <c r="C11" s="111"/>
      <c r="D11" s="116"/>
      <c r="E11" s="117"/>
      <c r="F11" s="110"/>
      <c r="G11" s="110"/>
      <c r="H11" s="129"/>
    </row>
    <row r="12" spans="1:8" ht="39.75" customHeight="1">
      <c r="A12" s="102"/>
      <c r="B12" s="125"/>
      <c r="C12" s="111"/>
      <c r="D12" s="116"/>
      <c r="E12" s="117"/>
      <c r="F12" s="110"/>
      <c r="G12" s="110"/>
      <c r="H12" s="129"/>
    </row>
    <row r="13" spans="1:8" ht="39.75" customHeight="1">
      <c r="A13" s="102"/>
      <c r="B13" s="125"/>
      <c r="C13" s="111"/>
      <c r="D13" s="116"/>
      <c r="E13" s="117"/>
      <c r="F13" s="110"/>
      <c r="G13" s="110"/>
      <c r="H13" s="129"/>
    </row>
    <row r="14" spans="1:8" ht="39.75" customHeight="1">
      <c r="A14" s="102"/>
      <c r="B14" s="125"/>
      <c r="C14" s="111"/>
      <c r="D14" s="116"/>
      <c r="E14" s="117"/>
      <c r="F14" s="110"/>
      <c r="G14" s="110"/>
      <c r="H14" s="129"/>
    </row>
    <row r="15" spans="1:8" ht="39.75" customHeight="1">
      <c r="A15" s="102"/>
      <c r="B15" s="125"/>
      <c r="C15" s="111"/>
      <c r="D15" s="116"/>
      <c r="E15" s="117"/>
      <c r="F15" s="110"/>
      <c r="G15" s="110"/>
      <c r="H15" s="129"/>
    </row>
    <row r="16" spans="1:8" ht="39.75" customHeight="1">
      <c r="A16" s="102"/>
      <c r="B16" s="125"/>
      <c r="C16" s="111"/>
      <c r="D16" s="116"/>
      <c r="E16" s="117"/>
      <c r="F16" s="110"/>
      <c r="G16" s="110"/>
      <c r="H16" s="129"/>
    </row>
    <row r="17" spans="1:8" ht="39.75" customHeight="1">
      <c r="A17" s="102"/>
      <c r="B17" s="125"/>
      <c r="C17" s="123"/>
      <c r="D17" s="116"/>
      <c r="E17" s="117"/>
      <c r="F17" s="110"/>
      <c r="G17" s="110"/>
      <c r="H17" s="129"/>
    </row>
    <row r="18" spans="1:8" ht="39.75" customHeight="1">
      <c r="A18" s="102"/>
      <c r="B18" s="125"/>
      <c r="C18" s="111"/>
      <c r="D18" s="116"/>
      <c r="E18" s="117"/>
      <c r="F18" s="110"/>
      <c r="G18" s="110"/>
      <c r="H18" s="129"/>
    </row>
    <row r="19" spans="1:8" ht="39.75" customHeight="1">
      <c r="A19" s="102"/>
      <c r="B19" s="125"/>
      <c r="C19" s="111"/>
      <c r="D19" s="116"/>
      <c r="E19" s="117"/>
      <c r="F19" s="112"/>
      <c r="G19" s="112"/>
      <c r="H19" s="129"/>
    </row>
    <row r="20" spans="1:8" ht="39.75" customHeight="1">
      <c r="A20" s="102"/>
      <c r="B20" s="125"/>
      <c r="C20" s="111"/>
      <c r="D20" s="116"/>
      <c r="E20" s="117"/>
      <c r="F20" s="112"/>
      <c r="G20" s="112"/>
      <c r="H20" s="129"/>
    </row>
    <row r="21" spans="1:8" ht="39.75" customHeight="1">
      <c r="A21" s="102"/>
      <c r="B21" s="125"/>
      <c r="C21" s="111"/>
      <c r="D21" s="116"/>
      <c r="E21" s="117"/>
      <c r="F21" s="112"/>
      <c r="G21" s="112"/>
      <c r="H21" s="129"/>
    </row>
    <row r="22" spans="1:8" ht="39.75" customHeight="1">
      <c r="A22" s="102"/>
      <c r="B22" s="125"/>
      <c r="C22" s="111"/>
      <c r="D22" s="116"/>
      <c r="E22" s="117"/>
      <c r="F22" s="112"/>
      <c r="G22" s="112"/>
      <c r="H22" s="129"/>
    </row>
    <row r="23" spans="1:8" ht="39.75" customHeight="1">
      <c r="A23" s="102"/>
      <c r="B23" s="125"/>
      <c r="C23" s="111"/>
      <c r="D23" s="116"/>
      <c r="E23" s="117"/>
      <c r="F23" s="112"/>
      <c r="G23" s="112"/>
      <c r="H23" s="129"/>
    </row>
    <row r="24" spans="1:8" ht="39.75" customHeight="1">
      <c r="A24" s="102"/>
      <c r="B24" s="125"/>
      <c r="C24" s="111"/>
      <c r="D24" s="116"/>
      <c r="E24" s="117"/>
      <c r="F24" s="113"/>
      <c r="G24" s="113"/>
      <c r="H24" s="129"/>
    </row>
    <row r="25" spans="1:8" ht="39.75" customHeight="1">
      <c r="A25" s="102"/>
      <c r="B25" s="125"/>
      <c r="C25" s="111"/>
      <c r="D25" s="116"/>
      <c r="E25" s="117"/>
      <c r="F25" s="113"/>
      <c r="G25" s="113"/>
      <c r="H25" s="129"/>
    </row>
    <row r="26" spans="1:8" ht="39.75" customHeight="1">
      <c r="A26" s="102"/>
      <c r="B26" s="125"/>
      <c r="C26" s="111"/>
      <c r="D26" s="116"/>
      <c r="E26" s="117"/>
      <c r="F26" s="113"/>
      <c r="G26" s="113"/>
      <c r="H26" s="129"/>
    </row>
    <row r="27" spans="1:8" ht="39.75" customHeight="1">
      <c r="A27" s="102"/>
      <c r="B27" s="125"/>
      <c r="C27" s="111"/>
      <c r="D27" s="116"/>
      <c r="E27" s="117"/>
      <c r="F27" s="113"/>
      <c r="G27" s="113"/>
      <c r="H27" s="129"/>
    </row>
    <row r="28" spans="1:8" ht="39.75" customHeight="1">
      <c r="A28" s="102"/>
      <c r="B28" s="125"/>
      <c r="C28" s="111"/>
      <c r="D28" s="116"/>
      <c r="E28" s="117"/>
      <c r="F28" s="113"/>
      <c r="G28" s="113"/>
      <c r="H28" s="129"/>
    </row>
    <row r="29" spans="1:8" ht="39.75" customHeight="1">
      <c r="A29" s="102"/>
      <c r="B29" s="125"/>
      <c r="C29" s="111"/>
      <c r="D29" s="116"/>
      <c r="E29" s="117"/>
      <c r="F29" s="113"/>
      <c r="G29" s="113"/>
      <c r="H29" s="129"/>
    </row>
    <row r="30" spans="1:8" ht="39.75" customHeight="1">
      <c r="A30" s="102"/>
      <c r="B30" s="125"/>
      <c r="C30" s="111"/>
      <c r="D30" s="116"/>
      <c r="E30" s="117"/>
      <c r="F30" s="113"/>
      <c r="G30" s="113"/>
      <c r="H30" s="129"/>
    </row>
    <row r="31" spans="1:8" ht="39.75" customHeight="1">
      <c r="A31" s="102"/>
      <c r="B31" s="125"/>
      <c r="C31" s="111"/>
      <c r="D31" s="116"/>
      <c r="E31" s="117"/>
      <c r="F31" s="113"/>
      <c r="G31" s="113"/>
      <c r="H31" s="129"/>
    </row>
    <row r="32" spans="1:8" ht="39.75" customHeight="1">
      <c r="A32" s="102"/>
      <c r="B32" s="125"/>
      <c r="C32" s="111"/>
      <c r="D32" s="116"/>
      <c r="E32" s="117"/>
      <c r="F32" s="113"/>
      <c r="G32" s="113"/>
      <c r="H32" s="129"/>
    </row>
    <row r="33" spans="1:8" ht="39.75" customHeight="1">
      <c r="A33" s="102"/>
      <c r="B33" s="125"/>
      <c r="C33" s="111"/>
      <c r="D33" s="116"/>
      <c r="E33" s="117"/>
      <c r="F33" s="113"/>
      <c r="G33" s="113"/>
      <c r="H33" s="129"/>
    </row>
    <row r="34" spans="1:8" ht="39.75" customHeight="1">
      <c r="A34" s="102"/>
      <c r="B34" s="125"/>
      <c r="C34" s="111"/>
      <c r="D34" s="116"/>
      <c r="E34" s="117"/>
      <c r="F34" s="113"/>
      <c r="G34" s="113"/>
      <c r="H34" s="129"/>
    </row>
    <row r="35" spans="1:8" ht="39.75" customHeight="1">
      <c r="A35" s="102"/>
      <c r="B35" s="125"/>
      <c r="C35" s="111"/>
      <c r="D35" s="116"/>
      <c r="E35" s="117"/>
      <c r="F35" s="113"/>
      <c r="G35" s="113"/>
      <c r="H35" s="129"/>
    </row>
    <row r="36" spans="1:8" ht="39.75" customHeight="1">
      <c r="A36" s="102"/>
      <c r="B36" s="125"/>
      <c r="C36" s="111"/>
      <c r="D36" s="116"/>
      <c r="E36" s="117"/>
      <c r="F36" s="113"/>
      <c r="G36" s="113"/>
      <c r="H36" s="129"/>
    </row>
    <row r="37" spans="1:8" ht="39.75" customHeight="1">
      <c r="A37" s="102"/>
      <c r="B37" s="125"/>
      <c r="C37" s="111"/>
      <c r="D37" s="116"/>
      <c r="E37" s="117"/>
      <c r="F37" s="113"/>
      <c r="G37" s="113"/>
      <c r="H37" s="129"/>
    </row>
    <row r="38" spans="1:8" ht="39.75" customHeight="1">
      <c r="A38" s="102"/>
      <c r="B38" s="125"/>
      <c r="C38" s="111"/>
      <c r="D38" s="116"/>
      <c r="E38" s="117"/>
      <c r="F38" s="113"/>
      <c r="G38" s="113"/>
      <c r="H38" s="129"/>
    </row>
    <row r="39" spans="1:8" ht="39.75" customHeight="1">
      <c r="A39" s="102"/>
      <c r="B39" s="130"/>
      <c r="C39" s="130"/>
      <c r="D39" s="116"/>
      <c r="E39" s="102"/>
      <c r="F39" s="113"/>
      <c r="G39" s="113"/>
      <c r="H39" s="129"/>
    </row>
    <row r="40" spans="1:8" ht="39.75" customHeight="1">
      <c r="A40" s="102"/>
      <c r="B40" s="130"/>
      <c r="C40" s="130"/>
      <c r="D40" s="116"/>
      <c r="E40" s="102"/>
      <c r="F40" s="113"/>
      <c r="G40" s="113"/>
      <c r="H40" s="129"/>
    </row>
    <row r="41" spans="1:8" ht="39.75" customHeight="1">
      <c r="A41" s="102"/>
      <c r="B41" s="130"/>
      <c r="C41" s="130"/>
      <c r="D41" s="116"/>
      <c r="E41" s="102"/>
      <c r="F41" s="113"/>
      <c r="G41" s="113"/>
      <c r="H41" s="129"/>
    </row>
    <row r="42" spans="1:8" ht="39.75" customHeight="1">
      <c r="A42" s="102"/>
      <c r="B42" s="130"/>
      <c r="C42" s="130"/>
      <c r="D42" s="116"/>
      <c r="E42" s="102"/>
      <c r="F42" s="113"/>
      <c r="G42" s="113"/>
      <c r="H42" s="129"/>
    </row>
    <row r="43" spans="1:8" ht="39.75" customHeight="1">
      <c r="A43" s="102"/>
      <c r="B43" s="130"/>
      <c r="C43" s="130"/>
      <c r="D43" s="116"/>
      <c r="E43" s="102"/>
      <c r="F43" s="113"/>
      <c r="G43" s="113"/>
      <c r="H43" s="129"/>
    </row>
    <row r="44" spans="1:8" ht="39.75" customHeight="1">
      <c r="A44" s="102"/>
      <c r="B44" s="130"/>
      <c r="C44" s="130"/>
      <c r="D44" s="116"/>
      <c r="E44" s="102"/>
      <c r="F44" s="113"/>
      <c r="G44" s="113"/>
      <c r="H44" s="129"/>
    </row>
    <row r="45" spans="1:8" ht="39.75" customHeight="1">
      <c r="A45" s="102"/>
      <c r="B45" s="130"/>
      <c r="C45" s="130"/>
      <c r="D45" s="116"/>
      <c r="E45" s="102"/>
      <c r="F45" s="113"/>
      <c r="G45" s="113"/>
      <c r="H45" s="129"/>
    </row>
    <row r="46" spans="1:8" ht="39.75" customHeight="1">
      <c r="A46" s="102"/>
      <c r="B46" s="130"/>
      <c r="C46" s="130"/>
      <c r="D46" s="116"/>
      <c r="E46" s="102"/>
      <c r="F46" s="113"/>
      <c r="G46" s="113"/>
      <c r="H46" s="129"/>
    </row>
    <row r="47" spans="1:8" ht="39.75" customHeight="1">
      <c r="A47" s="102"/>
      <c r="B47" s="130"/>
      <c r="C47" s="130"/>
      <c r="D47" s="116"/>
      <c r="E47" s="102"/>
      <c r="F47" s="113"/>
      <c r="G47" s="113"/>
      <c r="H47" s="129"/>
    </row>
    <row r="48" spans="1:8" ht="39.75" customHeight="1">
      <c r="A48" s="102"/>
      <c r="B48" s="130"/>
      <c r="C48" s="130"/>
      <c r="D48" s="116"/>
      <c r="E48" s="102"/>
      <c r="F48" s="113"/>
      <c r="G48" s="113"/>
      <c r="H48" s="129"/>
    </row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</sheetData>
  <sheetProtection/>
  <autoFilter ref="D1:D47"/>
  <mergeCells count="1">
    <mergeCell ref="A1:H1"/>
  </mergeCells>
  <printOptions horizontalCentered="1" verticalCentered="1"/>
  <pageMargins left="0.7874015748031497" right="1.299212598425197" top="0.7480314960629921" bottom="0.7480314960629921" header="0.31496062992125984" footer="0.31496062992125984"/>
  <pageSetup fitToHeight="0" fitToWidth="1" horizontalDpi="600" verticalDpi="600" orientation="portrait" paperSize="9" scale="57" r:id="rId1"/>
  <rowBreaks count="1" manualBreakCount="1">
    <brk id="30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2:X31"/>
  <sheetViews>
    <sheetView showZeros="0" tabSelected="1" showOutlineSymbols="0" view="pageBreakPreview" zoomScaleSheetLayoutView="100" zoomScalePageLayoutView="0" workbookViewId="0" topLeftCell="A6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8</v>
      </c>
      <c r="D3" s="141"/>
      <c r="E3" s="48"/>
      <c r="F3" s="142" t="s">
        <v>121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152" t="s">
        <v>122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16" ht="14.25" customHeight="1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</row>
    <row r="15" spans="2:16" ht="9" customHeight="1" thickBo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165" t="str">
        <f>８ＧＰ!B3</f>
        <v>クイックルワイパーハンディ</v>
      </c>
      <c r="C17" s="228" t="s">
        <v>123</v>
      </c>
      <c r="D17" s="228" t="s">
        <v>123</v>
      </c>
      <c r="E17" s="229" t="s">
        <v>123</v>
      </c>
      <c r="F17" s="245" t="str">
        <f>８ＧＰ!C3</f>
        <v>花王　注文番号　４０４１３　品番　クイックルワイパーハンディ取替用ジャンボパック／６枚　同等品以上</v>
      </c>
      <c r="G17" s="246"/>
      <c r="H17" s="247"/>
      <c r="I17" s="84" t="str">
        <f>８ＧＰ!D3</f>
        <v>BG</v>
      </c>
      <c r="J17" s="84">
        <f>８ＧＰ!E3</f>
        <v>6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165">
        <f>８ＧＰ!B4</f>
        <v>0</v>
      </c>
      <c r="C18" s="228" t="s">
        <v>123</v>
      </c>
      <c r="D18" s="228" t="s">
        <v>123</v>
      </c>
      <c r="E18" s="229" t="s">
        <v>123</v>
      </c>
      <c r="F18" s="245" t="str">
        <f>８ＧＰ!C4</f>
        <v>以下余白</v>
      </c>
      <c r="G18" s="246"/>
      <c r="H18" s="247"/>
      <c r="I18" s="84">
        <f>８ＧＰ!D4</f>
        <v>0</v>
      </c>
      <c r="J18" s="84">
        <f>８ＧＰ!E4</f>
        <v>0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165">
        <f>８ＧＰ!B5</f>
        <v>0</v>
      </c>
      <c r="C19" s="228" t="s">
        <v>123</v>
      </c>
      <c r="D19" s="228" t="s">
        <v>123</v>
      </c>
      <c r="E19" s="229" t="s">
        <v>123</v>
      </c>
      <c r="F19" s="245">
        <f>８ＧＰ!C5</f>
        <v>0</v>
      </c>
      <c r="G19" s="246"/>
      <c r="H19" s="247"/>
      <c r="I19" s="84">
        <f>８ＧＰ!D5</f>
        <v>0</v>
      </c>
      <c r="J19" s="84">
        <f>８ＧＰ!E5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165">
        <f>８ＧＰ!B6</f>
        <v>0</v>
      </c>
      <c r="C20" s="228" t="s">
        <v>123</v>
      </c>
      <c r="D20" s="228" t="s">
        <v>123</v>
      </c>
      <c r="E20" s="229" t="s">
        <v>123</v>
      </c>
      <c r="F20" s="245">
        <f>８ＧＰ!C6</f>
        <v>0</v>
      </c>
      <c r="G20" s="246"/>
      <c r="H20" s="247"/>
      <c r="I20" s="84">
        <f>８ＧＰ!D6</f>
        <v>0</v>
      </c>
      <c r="J20" s="84">
        <f>８ＧＰ!E6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165">
        <f>８ＧＰ!B7</f>
        <v>0</v>
      </c>
      <c r="C21" s="228" t="s">
        <v>123</v>
      </c>
      <c r="D21" s="228" t="s">
        <v>123</v>
      </c>
      <c r="E21" s="229" t="s">
        <v>123</v>
      </c>
      <c r="F21" s="245">
        <f>８ＧＰ!C7</f>
        <v>0</v>
      </c>
      <c r="G21" s="246"/>
      <c r="H21" s="247"/>
      <c r="I21" s="84">
        <f>８ＧＰ!D7</f>
        <v>0</v>
      </c>
      <c r="J21" s="84">
        <f>８ＧＰ!E7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165">
        <f>８ＧＰ!B8</f>
        <v>0</v>
      </c>
      <c r="C22" s="228" t="s">
        <v>123</v>
      </c>
      <c r="D22" s="228" t="s">
        <v>123</v>
      </c>
      <c r="E22" s="229" t="s">
        <v>123</v>
      </c>
      <c r="F22" s="245">
        <f>８ＧＰ!C8</f>
        <v>0</v>
      </c>
      <c r="G22" s="246"/>
      <c r="H22" s="247"/>
      <c r="I22" s="84">
        <f>８ＧＰ!D8</f>
        <v>0</v>
      </c>
      <c r="J22" s="84">
        <f>８ＧＰ!E8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165">
        <f>８ＧＰ!B9</f>
        <v>0</v>
      </c>
      <c r="C23" s="228" t="s">
        <v>123</v>
      </c>
      <c r="D23" s="228" t="s">
        <v>123</v>
      </c>
      <c r="E23" s="229" t="s">
        <v>123</v>
      </c>
      <c r="F23" s="245">
        <f>８ＧＰ!C9</f>
        <v>0</v>
      </c>
      <c r="G23" s="246"/>
      <c r="H23" s="247"/>
      <c r="I23" s="84">
        <f>８ＧＰ!D9</f>
        <v>0</v>
      </c>
      <c r="J23" s="84">
        <f>８ＧＰ!E9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165">
        <f>８ＧＰ!B10</f>
        <v>0</v>
      </c>
      <c r="C24" s="228" t="s">
        <v>123</v>
      </c>
      <c r="D24" s="228" t="s">
        <v>123</v>
      </c>
      <c r="E24" s="229" t="s">
        <v>123</v>
      </c>
      <c r="F24" s="245">
        <f>８ＧＰ!C10</f>
        <v>0</v>
      </c>
      <c r="G24" s="246"/>
      <c r="H24" s="247"/>
      <c r="I24" s="84">
        <f>８ＧＰ!D10</f>
        <v>0</v>
      </c>
      <c r="J24" s="84">
        <f>８ＧＰ!E10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165">
        <f>８ＧＰ!B11</f>
        <v>0</v>
      </c>
      <c r="C25" s="228" t="s">
        <v>123</v>
      </c>
      <c r="D25" s="228" t="s">
        <v>123</v>
      </c>
      <c r="E25" s="229" t="s">
        <v>123</v>
      </c>
      <c r="F25" s="245">
        <f>８ＧＰ!C11</f>
        <v>0</v>
      </c>
      <c r="G25" s="246"/>
      <c r="H25" s="247"/>
      <c r="I25" s="84">
        <f>８ＧＰ!D11</f>
        <v>0</v>
      </c>
      <c r="J25" s="84">
        <f>８ＧＰ!E11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'6GP（見積書）'!E27:H27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6" ht="15.75" customHeight="1" thickTop="1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2:16" ht="13.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</sheetData>
  <sheetProtection/>
  <mergeCells count="54">
    <mergeCell ref="C28:C29"/>
    <mergeCell ref="D28:H28"/>
    <mergeCell ref="B30:P31"/>
    <mergeCell ref="B25:E25"/>
    <mergeCell ref="F25:H25"/>
    <mergeCell ref="K25:L25"/>
    <mergeCell ref="N25:O25"/>
    <mergeCell ref="B26:B29"/>
    <mergeCell ref="E26:H26"/>
    <mergeCell ref="I26:I29"/>
    <mergeCell ref="J26:P26"/>
    <mergeCell ref="E27:H27"/>
    <mergeCell ref="J27:P29"/>
    <mergeCell ref="B23:E23"/>
    <mergeCell ref="F23:H23"/>
    <mergeCell ref="K23:L23"/>
    <mergeCell ref="N23:O23"/>
    <mergeCell ref="B24:E24"/>
    <mergeCell ref="F24:H24"/>
    <mergeCell ref="K24:L24"/>
    <mergeCell ref="N24:O24"/>
    <mergeCell ref="B21:E21"/>
    <mergeCell ref="F21:H21"/>
    <mergeCell ref="K21:L21"/>
    <mergeCell ref="N21:O21"/>
    <mergeCell ref="B22:E22"/>
    <mergeCell ref="F22:H22"/>
    <mergeCell ref="K22:L22"/>
    <mergeCell ref="N22:O22"/>
    <mergeCell ref="B19:E19"/>
    <mergeCell ref="F19:H19"/>
    <mergeCell ref="K19:L19"/>
    <mergeCell ref="N19:O19"/>
    <mergeCell ref="B20:E20"/>
    <mergeCell ref="F20:H20"/>
    <mergeCell ref="K20:L20"/>
    <mergeCell ref="N20:O20"/>
    <mergeCell ref="B17:E17"/>
    <mergeCell ref="F17:H17"/>
    <mergeCell ref="K17:L17"/>
    <mergeCell ref="N17:O17"/>
    <mergeCell ref="B18:E18"/>
    <mergeCell ref="F18:H18"/>
    <mergeCell ref="K18:L18"/>
    <mergeCell ref="N18:O18"/>
    <mergeCell ref="C3:D3"/>
    <mergeCell ref="F3:J3"/>
    <mergeCell ref="I9:J10"/>
    <mergeCell ref="C10:G11"/>
    <mergeCell ref="B13:P15"/>
    <mergeCell ref="B16:E16"/>
    <mergeCell ref="F16:H16"/>
    <mergeCell ref="K16:M16"/>
    <mergeCell ref="N16:P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2:X30"/>
  <sheetViews>
    <sheetView showZeros="0" tabSelected="1" showOutlineSymbols="0" view="pageBreakPreview" zoomScaleSheetLayoutView="100" zoomScalePageLayoutView="0" workbookViewId="0" topLeftCell="A1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8</v>
      </c>
      <c r="D3" s="141"/>
      <c r="E3" s="48"/>
      <c r="F3" s="142" t="s">
        <v>94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58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0"/>
    </row>
    <row r="14" spans="2:16" ht="14.25" customHeight="1">
      <c r="B14" s="58"/>
      <c r="C14" s="56" t="s">
        <v>104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0"/>
    </row>
    <row r="15" spans="2:16" ht="9" customHeight="1" thickBo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56"/>
      <c r="O15" s="56"/>
      <c r="P15" s="50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165" t="str">
        <f>８ＧＰ!B3</f>
        <v>クイックルワイパーハンディ</v>
      </c>
      <c r="C17" s="166" t="s">
        <v>123</v>
      </c>
      <c r="D17" s="166" t="s">
        <v>123</v>
      </c>
      <c r="E17" s="167" t="s">
        <v>123</v>
      </c>
      <c r="F17" s="245" t="str">
        <f>８ＧＰ!C3</f>
        <v>花王　注文番号　４０４１３　品番　クイックルワイパーハンディ取替用ジャンボパック／６枚　同等品以上</v>
      </c>
      <c r="G17" s="246"/>
      <c r="H17" s="247"/>
      <c r="I17" s="84" t="str">
        <f>８ＧＰ!D3</f>
        <v>BG</v>
      </c>
      <c r="J17" s="84">
        <f>８ＧＰ!E3</f>
        <v>6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236">
        <f>８ＧＰ!B4</f>
        <v>0</v>
      </c>
      <c r="C18" s="237" t="s">
        <v>123</v>
      </c>
      <c r="D18" s="237" t="s">
        <v>123</v>
      </c>
      <c r="E18" s="238" t="s">
        <v>123</v>
      </c>
      <c r="F18" s="173" t="str">
        <f>８ＧＰ!C4</f>
        <v>以下余白</v>
      </c>
      <c r="G18" s="174"/>
      <c r="H18" s="175"/>
      <c r="I18" s="84">
        <f>８ＧＰ!D4</f>
        <v>0</v>
      </c>
      <c r="J18" s="84">
        <f>８ＧＰ!E4</f>
        <v>0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165">
        <f>８ＧＰ!B5</f>
        <v>0</v>
      </c>
      <c r="C19" s="166" t="s">
        <v>123</v>
      </c>
      <c r="D19" s="166" t="s">
        <v>123</v>
      </c>
      <c r="E19" s="167" t="s">
        <v>123</v>
      </c>
      <c r="F19" s="178">
        <f>８ＧＰ!C5</f>
        <v>0</v>
      </c>
      <c r="G19" s="179"/>
      <c r="H19" s="180"/>
      <c r="I19" s="84">
        <f>８ＧＰ!D5</f>
        <v>0</v>
      </c>
      <c r="J19" s="84">
        <f>８ＧＰ!E5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165">
        <f>８ＧＰ!B6</f>
        <v>0</v>
      </c>
      <c r="C20" s="166" t="s">
        <v>123</v>
      </c>
      <c r="D20" s="166" t="s">
        <v>123</v>
      </c>
      <c r="E20" s="167" t="s">
        <v>123</v>
      </c>
      <c r="F20" s="173">
        <f>８ＧＰ!C6</f>
        <v>0</v>
      </c>
      <c r="G20" s="174"/>
      <c r="H20" s="175"/>
      <c r="I20" s="84">
        <f>８ＧＰ!D6</f>
        <v>0</v>
      </c>
      <c r="J20" s="84">
        <f>８ＧＰ!E6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165">
        <f>８ＧＰ!B7</f>
        <v>0</v>
      </c>
      <c r="C21" s="166" t="s">
        <v>123</v>
      </c>
      <c r="D21" s="166" t="s">
        <v>123</v>
      </c>
      <c r="E21" s="167" t="s">
        <v>123</v>
      </c>
      <c r="F21" s="178">
        <f>８ＧＰ!C7</f>
        <v>0</v>
      </c>
      <c r="G21" s="179"/>
      <c r="H21" s="180"/>
      <c r="I21" s="84">
        <f>８ＧＰ!D7</f>
        <v>0</v>
      </c>
      <c r="J21" s="84">
        <f>８ＧＰ!E7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165">
        <f>８ＧＰ!B8</f>
        <v>0</v>
      </c>
      <c r="C22" s="166" t="s">
        <v>123</v>
      </c>
      <c r="D22" s="166" t="s">
        <v>123</v>
      </c>
      <c r="E22" s="167" t="s">
        <v>123</v>
      </c>
      <c r="F22" s="173">
        <f>８ＧＰ!C8</f>
        <v>0</v>
      </c>
      <c r="G22" s="174"/>
      <c r="H22" s="175"/>
      <c r="I22" s="84">
        <f>８ＧＰ!D8</f>
        <v>0</v>
      </c>
      <c r="J22" s="84">
        <f>８ＧＰ!E8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236">
        <f>８ＧＰ!B9</f>
        <v>0</v>
      </c>
      <c r="C23" s="237" t="s">
        <v>123</v>
      </c>
      <c r="D23" s="237" t="s">
        <v>123</v>
      </c>
      <c r="E23" s="238" t="s">
        <v>123</v>
      </c>
      <c r="F23" s="222">
        <f>８ＧＰ!C9</f>
        <v>0</v>
      </c>
      <c r="G23" s="223"/>
      <c r="H23" s="224"/>
      <c r="I23" s="90">
        <f>８ＧＰ!D9</f>
        <v>0</v>
      </c>
      <c r="J23" s="90">
        <f>８ＧＰ!E9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236">
        <f>８ＧＰ!B10</f>
        <v>0</v>
      </c>
      <c r="C24" s="237" t="s">
        <v>123</v>
      </c>
      <c r="D24" s="237" t="s">
        <v>123</v>
      </c>
      <c r="E24" s="238" t="s">
        <v>123</v>
      </c>
      <c r="F24" s="222">
        <f>８ＧＰ!C10</f>
        <v>0</v>
      </c>
      <c r="G24" s="223"/>
      <c r="H24" s="224"/>
      <c r="I24" s="90">
        <f>８ＧＰ!D10</f>
        <v>0</v>
      </c>
      <c r="J24" s="90">
        <f>８ＧＰ!E10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236">
        <f>８ＧＰ!B11</f>
        <v>0</v>
      </c>
      <c r="C25" s="237" t="s">
        <v>123</v>
      </c>
      <c r="D25" s="237" t="s">
        <v>123</v>
      </c>
      <c r="E25" s="238" t="s">
        <v>123</v>
      </c>
      <c r="F25" s="222">
        <f>８ＧＰ!C11</f>
        <v>0</v>
      </c>
      <c r="G25" s="223"/>
      <c r="H25" s="224"/>
      <c r="I25" s="90">
        <f>８ＧＰ!D11</f>
        <v>0</v>
      </c>
      <c r="J25" s="90">
        <f>８ＧＰ!E11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'8GP（見積書）'!E27:H27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4" ht="15.75" customHeight="1" thickTop="1">
      <c r="B30" s="70"/>
      <c r="C30" s="48"/>
      <c r="D30" s="48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52">
    <mergeCell ref="B26:B29"/>
    <mergeCell ref="E26:H26"/>
    <mergeCell ref="I26:I29"/>
    <mergeCell ref="J26:P26"/>
    <mergeCell ref="E27:H27"/>
    <mergeCell ref="J27:P29"/>
    <mergeCell ref="C28:C29"/>
    <mergeCell ref="D28:H28"/>
    <mergeCell ref="B24:E24"/>
    <mergeCell ref="F24:H24"/>
    <mergeCell ref="K24:L24"/>
    <mergeCell ref="N24:O24"/>
    <mergeCell ref="B25:E25"/>
    <mergeCell ref="F25:H25"/>
    <mergeCell ref="K25:L25"/>
    <mergeCell ref="N25:O25"/>
    <mergeCell ref="B22:E22"/>
    <mergeCell ref="F22:H22"/>
    <mergeCell ref="K22:L22"/>
    <mergeCell ref="N22:O22"/>
    <mergeCell ref="B23:E23"/>
    <mergeCell ref="F23:H23"/>
    <mergeCell ref="K23:L23"/>
    <mergeCell ref="N23:O23"/>
    <mergeCell ref="B20:E20"/>
    <mergeCell ref="F20:H20"/>
    <mergeCell ref="K20:L20"/>
    <mergeCell ref="N20:O20"/>
    <mergeCell ref="B21:E21"/>
    <mergeCell ref="F21:H21"/>
    <mergeCell ref="K21:L21"/>
    <mergeCell ref="N21:O21"/>
    <mergeCell ref="B18:E18"/>
    <mergeCell ref="F18:H18"/>
    <mergeCell ref="K18:L18"/>
    <mergeCell ref="N18:O18"/>
    <mergeCell ref="B19:E19"/>
    <mergeCell ref="F19:H19"/>
    <mergeCell ref="K19:L19"/>
    <mergeCell ref="N19:O19"/>
    <mergeCell ref="K16:M16"/>
    <mergeCell ref="N16:P16"/>
    <mergeCell ref="B17:E17"/>
    <mergeCell ref="F17:H17"/>
    <mergeCell ref="K17:L17"/>
    <mergeCell ref="N17:O17"/>
    <mergeCell ref="C3:D3"/>
    <mergeCell ref="F3:J3"/>
    <mergeCell ref="I9:J10"/>
    <mergeCell ref="C10:G11"/>
    <mergeCell ref="B16:E16"/>
    <mergeCell ref="F16:H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29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X30"/>
  <sheetViews>
    <sheetView showZeros="0" tabSelected="1" showOutlineSymbols="0" view="pageBreakPreview" zoomScaleSheetLayoutView="100" zoomScalePageLayoutView="0" workbookViewId="0" topLeftCell="A19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1</v>
      </c>
      <c r="D3" s="141"/>
      <c r="E3" s="48"/>
      <c r="F3" s="142" t="s">
        <v>94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58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0"/>
    </row>
    <row r="14" spans="2:16" ht="14.25" customHeight="1">
      <c r="B14" s="58"/>
      <c r="C14" s="56" t="s">
        <v>104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0"/>
    </row>
    <row r="15" spans="2:16" ht="9" customHeight="1" thickBo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56"/>
      <c r="O15" s="56"/>
      <c r="P15" s="50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165" t="str">
        <f>'1GP（見積書）'!B17:E17</f>
        <v>ドリルネジほか13件</v>
      </c>
      <c r="C17" s="166" t="s">
        <v>110</v>
      </c>
      <c r="D17" s="166" t="s">
        <v>110</v>
      </c>
      <c r="E17" s="167" t="s">
        <v>110</v>
      </c>
      <c r="F17" s="178" t="str">
        <f>'1GP（見積書）'!F17:H17</f>
        <v>内訳書のとおり</v>
      </c>
      <c r="G17" s="179"/>
      <c r="H17" s="180"/>
      <c r="I17" s="84">
        <f>'1GP（見積書）'!I17</f>
        <v>0</v>
      </c>
      <c r="J17" s="84">
        <f>'1GP（見積書）'!J17</f>
        <v>0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165">
        <f>'1GP（見積書）'!B18:E18</f>
        <v>0</v>
      </c>
      <c r="C18" s="166" t="s">
        <v>110</v>
      </c>
      <c r="D18" s="166" t="s">
        <v>110</v>
      </c>
      <c r="E18" s="167" t="s">
        <v>110</v>
      </c>
      <c r="F18" s="178" t="str">
        <f>'1GP（見積書）'!F18:H18</f>
        <v>以下余白</v>
      </c>
      <c r="G18" s="179"/>
      <c r="H18" s="180"/>
      <c r="I18" s="84">
        <f>'1GP（見積書）'!I18</f>
        <v>0</v>
      </c>
      <c r="J18" s="84">
        <f>'1GP（見積書）'!J18</f>
        <v>0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165">
        <f>'1GP（見積書）'!B19:E19</f>
        <v>0</v>
      </c>
      <c r="C19" s="166" t="s">
        <v>110</v>
      </c>
      <c r="D19" s="166" t="s">
        <v>110</v>
      </c>
      <c r="E19" s="167" t="s">
        <v>110</v>
      </c>
      <c r="F19" s="178">
        <f>'1GP（見積書）'!F19:H19</f>
        <v>0</v>
      </c>
      <c r="G19" s="179"/>
      <c r="H19" s="180"/>
      <c r="I19" s="84">
        <f>'1GP（見積書）'!I19</f>
        <v>0</v>
      </c>
      <c r="J19" s="84">
        <f>'1GP（見積書）'!J19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165">
        <f>'1GP（見積書）'!B20:E20</f>
        <v>0</v>
      </c>
      <c r="C20" s="166" t="s">
        <v>110</v>
      </c>
      <c r="D20" s="166" t="s">
        <v>110</v>
      </c>
      <c r="E20" s="167" t="s">
        <v>110</v>
      </c>
      <c r="F20" s="178">
        <f>'1GP（見積書）'!F20:H20</f>
        <v>0</v>
      </c>
      <c r="G20" s="179"/>
      <c r="H20" s="180"/>
      <c r="I20" s="84">
        <f>'1GP（見積書）'!I20</f>
        <v>0</v>
      </c>
      <c r="J20" s="84">
        <f>'1GP（見積書）'!J20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165">
        <f>'1GP（見積書）'!B21:E21</f>
        <v>0</v>
      </c>
      <c r="C21" s="166" t="s">
        <v>110</v>
      </c>
      <c r="D21" s="166" t="s">
        <v>110</v>
      </c>
      <c r="E21" s="167" t="s">
        <v>110</v>
      </c>
      <c r="F21" s="178">
        <f>'1GP（見積書）'!F21:H21</f>
        <v>0</v>
      </c>
      <c r="G21" s="179"/>
      <c r="H21" s="180"/>
      <c r="I21" s="84">
        <f>'1GP（見積書）'!I21</f>
        <v>0</v>
      </c>
      <c r="J21" s="84">
        <f>'1GP（見積書）'!J21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165">
        <f>'1GP（見積書）'!B22:E22</f>
        <v>0</v>
      </c>
      <c r="C22" s="166" t="s">
        <v>110</v>
      </c>
      <c r="D22" s="166" t="s">
        <v>110</v>
      </c>
      <c r="E22" s="167" t="s">
        <v>110</v>
      </c>
      <c r="F22" s="178">
        <f>'1GP（見積書）'!F22:H22</f>
        <v>0</v>
      </c>
      <c r="G22" s="179"/>
      <c r="H22" s="180"/>
      <c r="I22" s="84">
        <f>'1GP（見積書）'!I22</f>
        <v>0</v>
      </c>
      <c r="J22" s="84">
        <f>'1GP（見積書）'!J22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165">
        <f>'1GP（見積書）'!B23:E23</f>
        <v>0</v>
      </c>
      <c r="C23" s="166" t="s">
        <v>110</v>
      </c>
      <c r="D23" s="166" t="s">
        <v>110</v>
      </c>
      <c r="E23" s="167" t="s">
        <v>110</v>
      </c>
      <c r="F23" s="178">
        <f>'1GP（見積書）'!F23:H23</f>
        <v>0</v>
      </c>
      <c r="G23" s="179"/>
      <c r="H23" s="180"/>
      <c r="I23" s="84">
        <f>'1GP（見積書）'!I23</f>
        <v>0</v>
      </c>
      <c r="J23" s="84">
        <f>'1GP（見積書）'!J23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165">
        <f>'1GP（見積書）'!B24:E24</f>
        <v>0</v>
      </c>
      <c r="C24" s="166" t="s">
        <v>110</v>
      </c>
      <c r="D24" s="166" t="s">
        <v>110</v>
      </c>
      <c r="E24" s="167" t="s">
        <v>110</v>
      </c>
      <c r="F24" s="178">
        <f>'1GP（見積書）'!F24:H24</f>
        <v>0</v>
      </c>
      <c r="G24" s="179"/>
      <c r="H24" s="180"/>
      <c r="I24" s="84">
        <f>'1GP（見積書）'!I24</f>
        <v>0</v>
      </c>
      <c r="J24" s="84">
        <f>'1GP（見積書）'!J24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165">
        <f>'1GP（見積書）'!B25:E25</f>
        <v>0</v>
      </c>
      <c r="C25" s="166" t="s">
        <v>110</v>
      </c>
      <c r="D25" s="166" t="s">
        <v>110</v>
      </c>
      <c r="E25" s="167" t="s">
        <v>110</v>
      </c>
      <c r="F25" s="178">
        <f>'1GP（見積書）'!F25:H25</f>
        <v>0</v>
      </c>
      <c r="G25" s="179"/>
      <c r="H25" s="180"/>
      <c r="I25" s="84">
        <f>'1GP（見積書）'!I25</f>
        <v>0</v>
      </c>
      <c r="J25" s="84">
        <f>'1GP（見積書）'!J25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'1GP（見積書）'!E27:H27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4" ht="15.75" customHeight="1" thickTop="1">
      <c r="B30" s="70"/>
      <c r="C30" s="48"/>
      <c r="D30" s="48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52">
    <mergeCell ref="B26:B29"/>
    <mergeCell ref="E26:H26"/>
    <mergeCell ref="I26:I29"/>
    <mergeCell ref="J26:P26"/>
    <mergeCell ref="E27:H27"/>
    <mergeCell ref="J27:P29"/>
    <mergeCell ref="C28:C29"/>
    <mergeCell ref="D28:H28"/>
    <mergeCell ref="B24:E24"/>
    <mergeCell ref="F24:H24"/>
    <mergeCell ref="K24:L24"/>
    <mergeCell ref="N24:O24"/>
    <mergeCell ref="B25:E25"/>
    <mergeCell ref="F25:H25"/>
    <mergeCell ref="K25:L25"/>
    <mergeCell ref="N25:O25"/>
    <mergeCell ref="B22:E22"/>
    <mergeCell ref="F22:H22"/>
    <mergeCell ref="K22:L22"/>
    <mergeCell ref="N22:O22"/>
    <mergeCell ref="B23:E23"/>
    <mergeCell ref="F23:H23"/>
    <mergeCell ref="K23:L23"/>
    <mergeCell ref="N23:O23"/>
    <mergeCell ref="B20:E20"/>
    <mergeCell ref="F20:H20"/>
    <mergeCell ref="K20:L20"/>
    <mergeCell ref="N20:O20"/>
    <mergeCell ref="B21:E21"/>
    <mergeCell ref="F21:H21"/>
    <mergeCell ref="K21:L21"/>
    <mergeCell ref="N21:O21"/>
    <mergeCell ref="B18:E18"/>
    <mergeCell ref="F18:H18"/>
    <mergeCell ref="K18:L18"/>
    <mergeCell ref="N18:O18"/>
    <mergeCell ref="B19:E19"/>
    <mergeCell ref="F19:H19"/>
    <mergeCell ref="K19:L19"/>
    <mergeCell ref="N19:O19"/>
    <mergeCell ref="K16:M16"/>
    <mergeCell ref="N16:P16"/>
    <mergeCell ref="B17:E17"/>
    <mergeCell ref="F17:H17"/>
    <mergeCell ref="K17:L17"/>
    <mergeCell ref="N17:O17"/>
    <mergeCell ref="C3:D3"/>
    <mergeCell ref="F3:J3"/>
    <mergeCell ref="I9:J10"/>
    <mergeCell ref="C10:G11"/>
    <mergeCell ref="B16:E16"/>
    <mergeCell ref="F16:H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69"/>
  <sheetViews>
    <sheetView tabSelected="1" view="pageBreakPreview" zoomScale="85" zoomScaleSheetLayoutView="85" workbookViewId="0" topLeftCell="A9">
      <selection activeCell="F17" sqref="F17:H17"/>
    </sheetView>
  </sheetViews>
  <sheetFormatPr defaultColWidth="9.00390625" defaultRowHeight="13.5"/>
  <cols>
    <col min="1" max="1" width="6.375" style="15" customWidth="1"/>
    <col min="2" max="2" width="37.25390625" style="15" customWidth="1"/>
    <col min="3" max="3" width="36.375" style="15" customWidth="1"/>
    <col min="4" max="4" width="5.625" style="25" customWidth="1"/>
    <col min="5" max="5" width="6.375" style="25" customWidth="1"/>
    <col min="6" max="6" width="13.875" style="15" customWidth="1"/>
    <col min="7" max="7" width="21.125" style="15" customWidth="1"/>
    <col min="8" max="8" width="13.375" style="17" customWidth="1"/>
    <col min="9" max="16384" width="9.00390625" style="15" customWidth="1"/>
  </cols>
  <sheetData>
    <row r="1" spans="1:8" ht="31.5" customHeight="1">
      <c r="A1" s="140" t="s">
        <v>41</v>
      </c>
      <c r="B1" s="140"/>
      <c r="C1" s="140"/>
      <c r="D1" s="140"/>
      <c r="E1" s="140"/>
      <c r="F1" s="140"/>
      <c r="G1" s="140"/>
      <c r="H1" s="140"/>
    </row>
    <row r="2" spans="1:8" ht="34.5" customHeight="1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39.75" customHeight="1">
      <c r="A3" s="3">
        <v>1</v>
      </c>
      <c r="B3" s="5" t="s">
        <v>42</v>
      </c>
      <c r="C3" s="249" t="s">
        <v>43</v>
      </c>
      <c r="D3" s="18" t="s">
        <v>19</v>
      </c>
      <c r="E3" s="19">
        <v>5</v>
      </c>
      <c r="F3" s="20"/>
      <c r="G3" s="21"/>
      <c r="H3" s="10" t="s">
        <v>44</v>
      </c>
    </row>
    <row r="4" spans="1:8" ht="39.75" customHeight="1">
      <c r="A4" s="3">
        <v>2</v>
      </c>
      <c r="B4" s="5" t="s">
        <v>42</v>
      </c>
      <c r="C4" s="249" t="s">
        <v>45</v>
      </c>
      <c r="D4" s="18" t="s">
        <v>19</v>
      </c>
      <c r="E4" s="19">
        <v>5</v>
      </c>
      <c r="F4" s="20"/>
      <c r="G4" s="21"/>
      <c r="H4" s="10" t="s">
        <v>13</v>
      </c>
    </row>
    <row r="5" spans="1:8" ht="39.75" customHeight="1">
      <c r="A5" s="3">
        <v>3</v>
      </c>
      <c r="B5" s="5" t="s">
        <v>42</v>
      </c>
      <c r="C5" s="249" t="s">
        <v>46</v>
      </c>
      <c r="D5" s="18" t="s">
        <v>19</v>
      </c>
      <c r="E5" s="19">
        <v>2</v>
      </c>
      <c r="F5" s="22"/>
      <c r="G5" s="21"/>
      <c r="H5" s="10" t="s">
        <v>13</v>
      </c>
    </row>
    <row r="6" spans="1:8" ht="39.75" customHeight="1">
      <c r="A6" s="3">
        <v>4</v>
      </c>
      <c r="B6" s="5" t="s">
        <v>47</v>
      </c>
      <c r="C6" s="249" t="s">
        <v>48</v>
      </c>
      <c r="D6" s="18" t="s">
        <v>19</v>
      </c>
      <c r="E6" s="19">
        <v>2</v>
      </c>
      <c r="F6" s="22"/>
      <c r="G6" s="21"/>
      <c r="H6" s="10" t="s">
        <v>13</v>
      </c>
    </row>
    <row r="7" spans="1:8" ht="39.75" customHeight="1">
      <c r="A7" s="3">
        <v>5</v>
      </c>
      <c r="B7" s="5" t="s">
        <v>47</v>
      </c>
      <c r="C7" s="249" t="s">
        <v>49</v>
      </c>
      <c r="D7" s="18" t="s">
        <v>19</v>
      </c>
      <c r="E7" s="19">
        <v>2</v>
      </c>
      <c r="F7" s="21"/>
      <c r="G7" s="21"/>
      <c r="H7" s="10" t="s">
        <v>13</v>
      </c>
    </row>
    <row r="8" spans="1:8" ht="39.75" customHeight="1">
      <c r="A8" s="3">
        <v>6</v>
      </c>
      <c r="B8" s="5" t="s">
        <v>47</v>
      </c>
      <c r="C8" s="249" t="s">
        <v>50</v>
      </c>
      <c r="D8" s="18" t="s">
        <v>19</v>
      </c>
      <c r="E8" s="19">
        <v>2</v>
      </c>
      <c r="F8" s="21"/>
      <c r="G8" s="21"/>
      <c r="H8" s="10" t="s">
        <v>13</v>
      </c>
    </row>
    <row r="9" spans="1:8" ht="39.75" customHeight="1">
      <c r="A9" s="3">
        <v>7</v>
      </c>
      <c r="B9" s="5" t="s">
        <v>51</v>
      </c>
      <c r="C9" s="249" t="s">
        <v>52</v>
      </c>
      <c r="D9" s="18" t="s">
        <v>22</v>
      </c>
      <c r="E9" s="19">
        <v>2</v>
      </c>
      <c r="F9" s="14"/>
      <c r="G9" s="14"/>
      <c r="H9" s="10" t="s">
        <v>53</v>
      </c>
    </row>
    <row r="10" spans="1:8" ht="39.75" customHeight="1">
      <c r="A10" s="3">
        <v>8</v>
      </c>
      <c r="B10" s="5" t="s">
        <v>51</v>
      </c>
      <c r="C10" s="249" t="s">
        <v>54</v>
      </c>
      <c r="D10" s="18" t="s">
        <v>22</v>
      </c>
      <c r="E10" s="19">
        <v>2</v>
      </c>
      <c r="F10" s="14"/>
      <c r="G10" s="14"/>
      <c r="H10" s="10" t="s">
        <v>13</v>
      </c>
    </row>
    <row r="11" spans="1:8" ht="39.75" customHeight="1">
      <c r="A11" s="3">
        <v>9</v>
      </c>
      <c r="B11" s="5" t="s">
        <v>51</v>
      </c>
      <c r="C11" s="249" t="s">
        <v>55</v>
      </c>
      <c r="D11" s="18" t="s">
        <v>22</v>
      </c>
      <c r="E11" s="19">
        <v>2</v>
      </c>
      <c r="F11" s="14"/>
      <c r="G11" s="14"/>
      <c r="H11" s="10" t="s">
        <v>13</v>
      </c>
    </row>
    <row r="12" spans="1:8" ht="39.75" customHeight="1">
      <c r="A12" s="3">
        <v>10</v>
      </c>
      <c r="B12" s="5" t="s">
        <v>51</v>
      </c>
      <c r="C12" s="249" t="s">
        <v>56</v>
      </c>
      <c r="D12" s="18" t="s">
        <v>22</v>
      </c>
      <c r="E12" s="19">
        <v>2</v>
      </c>
      <c r="F12" s="14"/>
      <c r="G12" s="14"/>
      <c r="H12" s="10" t="s">
        <v>13</v>
      </c>
    </row>
    <row r="13" spans="1:8" ht="39.75" customHeight="1">
      <c r="A13" s="3">
        <v>11</v>
      </c>
      <c r="B13" s="5" t="s">
        <v>57</v>
      </c>
      <c r="C13" s="249" t="s">
        <v>58</v>
      </c>
      <c r="D13" s="18" t="s">
        <v>19</v>
      </c>
      <c r="E13" s="19">
        <v>4</v>
      </c>
      <c r="F13" s="14"/>
      <c r="G13" s="14"/>
      <c r="H13" s="10" t="s">
        <v>13</v>
      </c>
    </row>
    <row r="14" spans="1:8" ht="39.75" customHeight="1">
      <c r="A14" s="3">
        <v>12</v>
      </c>
      <c r="B14" s="5" t="s">
        <v>57</v>
      </c>
      <c r="C14" s="28" t="s">
        <v>59</v>
      </c>
      <c r="D14" s="18" t="s">
        <v>19</v>
      </c>
      <c r="E14" s="19">
        <v>3</v>
      </c>
      <c r="F14" s="14"/>
      <c r="G14" s="14"/>
      <c r="H14" s="10" t="s">
        <v>13</v>
      </c>
    </row>
    <row r="15" spans="1:8" ht="39.75" customHeight="1">
      <c r="A15" s="3"/>
      <c r="B15" s="5"/>
      <c r="C15" s="23" t="s">
        <v>40</v>
      </c>
      <c r="D15" s="18"/>
      <c r="E15" s="19"/>
      <c r="F15" s="14"/>
      <c r="G15" s="14"/>
      <c r="H15" s="10"/>
    </row>
    <row r="16" spans="1:8" ht="39.75" customHeight="1">
      <c r="A16" s="133"/>
      <c r="B16" s="119"/>
      <c r="C16" s="111"/>
      <c r="D16" s="134"/>
      <c r="E16" s="135"/>
      <c r="F16" s="112"/>
      <c r="G16" s="112"/>
      <c r="H16" s="108"/>
    </row>
    <row r="17" spans="1:8" ht="39.75" customHeight="1">
      <c r="A17" s="133"/>
      <c r="B17" s="119"/>
      <c r="C17" s="111"/>
      <c r="D17" s="134"/>
      <c r="E17" s="135"/>
      <c r="F17" s="112"/>
      <c r="G17" s="112"/>
      <c r="H17" s="108"/>
    </row>
    <row r="18" spans="1:8" ht="39.75" customHeight="1">
      <c r="A18" s="133"/>
      <c r="B18" s="119"/>
      <c r="C18" s="111"/>
      <c r="D18" s="134"/>
      <c r="E18" s="135"/>
      <c r="F18" s="112"/>
      <c r="G18" s="112"/>
      <c r="H18" s="108"/>
    </row>
    <row r="19" spans="1:8" ht="39.75" customHeight="1">
      <c r="A19" s="133"/>
      <c r="B19" s="119"/>
      <c r="C19" s="111"/>
      <c r="D19" s="134"/>
      <c r="E19" s="135"/>
      <c r="F19" s="112"/>
      <c r="G19" s="112"/>
      <c r="H19" s="108"/>
    </row>
    <row r="20" spans="1:8" ht="39.75" customHeight="1">
      <c r="A20" s="133"/>
      <c r="B20" s="119"/>
      <c r="C20" s="111"/>
      <c r="D20" s="134"/>
      <c r="E20" s="135"/>
      <c r="F20" s="112"/>
      <c r="G20" s="112"/>
      <c r="H20" s="108"/>
    </row>
    <row r="21" spans="1:8" ht="39.75" customHeight="1">
      <c r="A21" s="133"/>
      <c r="B21" s="119"/>
      <c r="C21" s="111"/>
      <c r="D21" s="134"/>
      <c r="E21" s="135"/>
      <c r="F21" s="112"/>
      <c r="G21" s="112"/>
      <c r="H21" s="108"/>
    </row>
    <row r="22" spans="1:8" ht="39.75" customHeight="1">
      <c r="A22" s="133"/>
      <c r="B22" s="119"/>
      <c r="C22" s="111"/>
      <c r="D22" s="134"/>
      <c r="E22" s="135"/>
      <c r="F22" s="112"/>
      <c r="G22" s="112"/>
      <c r="H22" s="108"/>
    </row>
    <row r="23" spans="1:8" ht="39.75" customHeight="1">
      <c r="A23" s="133"/>
      <c r="B23" s="119"/>
      <c r="C23" s="111"/>
      <c r="D23" s="134"/>
      <c r="E23" s="135"/>
      <c r="F23" s="112"/>
      <c r="G23" s="112"/>
      <c r="H23" s="108"/>
    </row>
    <row r="24" spans="1:8" ht="39.75" customHeight="1">
      <c r="A24" s="133"/>
      <c r="B24" s="119"/>
      <c r="C24" s="111"/>
      <c r="D24" s="134"/>
      <c r="E24" s="135"/>
      <c r="F24" s="118"/>
      <c r="G24" s="118"/>
      <c r="H24" s="108"/>
    </row>
    <row r="25" spans="1:8" ht="39.75" customHeight="1">
      <c r="A25" s="133"/>
      <c r="B25" s="119"/>
      <c r="C25" s="111"/>
      <c r="D25" s="134"/>
      <c r="E25" s="135"/>
      <c r="F25" s="118"/>
      <c r="G25" s="118"/>
      <c r="H25" s="108"/>
    </row>
    <row r="26" spans="1:8" ht="39.75" customHeight="1">
      <c r="A26" s="133"/>
      <c r="B26" s="119"/>
      <c r="C26" s="111"/>
      <c r="D26" s="134"/>
      <c r="E26" s="135"/>
      <c r="F26" s="118"/>
      <c r="G26" s="118"/>
      <c r="H26" s="108"/>
    </row>
    <row r="27" spans="1:8" ht="39.75" customHeight="1">
      <c r="A27" s="133"/>
      <c r="B27" s="119"/>
      <c r="C27" s="111"/>
      <c r="D27" s="134"/>
      <c r="E27" s="135"/>
      <c r="F27" s="118"/>
      <c r="G27" s="118"/>
      <c r="H27" s="108"/>
    </row>
    <row r="28" spans="1:8" ht="39.75" customHeight="1">
      <c r="A28" s="133"/>
      <c r="B28" s="119"/>
      <c r="C28" s="111"/>
      <c r="D28" s="134"/>
      <c r="E28" s="135"/>
      <c r="F28" s="118"/>
      <c r="G28" s="118"/>
      <c r="H28" s="108"/>
    </row>
    <row r="29" spans="1:8" ht="39.75" customHeight="1">
      <c r="A29" s="133"/>
      <c r="B29" s="119"/>
      <c r="C29" s="111"/>
      <c r="D29" s="134"/>
      <c r="E29" s="135"/>
      <c r="F29" s="118"/>
      <c r="G29" s="118"/>
      <c r="H29" s="108"/>
    </row>
    <row r="30" spans="1:8" ht="39.75" customHeight="1">
      <c r="A30" s="133"/>
      <c r="B30" s="119"/>
      <c r="C30" s="111"/>
      <c r="D30" s="134"/>
      <c r="E30" s="135"/>
      <c r="F30" s="118"/>
      <c r="G30" s="118"/>
      <c r="H30" s="108"/>
    </row>
    <row r="31" spans="1:8" ht="39.75" customHeight="1">
      <c r="A31" s="133"/>
      <c r="B31" s="119"/>
      <c r="C31" s="111"/>
      <c r="D31" s="134"/>
      <c r="E31" s="135"/>
      <c r="F31" s="118"/>
      <c r="G31" s="118"/>
      <c r="H31" s="108"/>
    </row>
    <row r="32" spans="1:8" ht="39.75" customHeight="1">
      <c r="A32" s="133"/>
      <c r="B32" s="119"/>
      <c r="C32" s="111"/>
      <c r="D32" s="134"/>
      <c r="E32" s="135"/>
      <c r="F32" s="118"/>
      <c r="G32" s="118"/>
      <c r="H32" s="108"/>
    </row>
    <row r="33" spans="1:8" ht="39.75" customHeight="1">
      <c r="A33" s="133"/>
      <c r="B33" s="119"/>
      <c r="C33" s="111"/>
      <c r="D33" s="134"/>
      <c r="E33" s="135"/>
      <c r="F33" s="118"/>
      <c r="G33" s="118"/>
      <c r="H33" s="108"/>
    </row>
    <row r="34" spans="1:8" ht="39.75" customHeight="1">
      <c r="A34" s="133"/>
      <c r="B34" s="119"/>
      <c r="C34" s="111"/>
      <c r="D34" s="134"/>
      <c r="E34" s="135"/>
      <c r="F34" s="118"/>
      <c r="G34" s="118"/>
      <c r="H34" s="108"/>
    </row>
    <row r="35" spans="1:8" ht="39.75" customHeight="1">
      <c r="A35" s="133"/>
      <c r="B35" s="119"/>
      <c r="C35" s="111"/>
      <c r="D35" s="134"/>
      <c r="E35" s="135"/>
      <c r="F35" s="118"/>
      <c r="G35" s="118"/>
      <c r="H35" s="108"/>
    </row>
    <row r="36" spans="1:8" ht="39.75" customHeight="1">
      <c r="A36" s="133"/>
      <c r="B36" s="119"/>
      <c r="C36" s="111"/>
      <c r="D36" s="134"/>
      <c r="E36" s="135"/>
      <c r="F36" s="118"/>
      <c r="G36" s="118"/>
      <c r="H36" s="108"/>
    </row>
    <row r="37" spans="1:8" ht="39.75" customHeight="1">
      <c r="A37" s="133"/>
      <c r="B37" s="119"/>
      <c r="C37" s="111"/>
      <c r="D37" s="134"/>
      <c r="E37" s="135"/>
      <c r="F37" s="118"/>
      <c r="G37" s="118"/>
      <c r="H37" s="108"/>
    </row>
    <row r="38" spans="1:8" ht="39.75" customHeight="1">
      <c r="A38" s="133"/>
      <c r="B38" s="119"/>
      <c r="C38" s="111"/>
      <c r="D38" s="134"/>
      <c r="E38" s="135"/>
      <c r="F38" s="118"/>
      <c r="G38" s="118"/>
      <c r="H38" s="108"/>
    </row>
    <row r="39" spans="1:8" ht="39.75" customHeight="1">
      <c r="A39" s="133"/>
      <c r="B39" s="119"/>
      <c r="C39" s="111"/>
      <c r="D39" s="134"/>
      <c r="E39" s="135"/>
      <c r="F39" s="118"/>
      <c r="G39" s="118"/>
      <c r="H39" s="108"/>
    </row>
    <row r="40" spans="1:8" ht="39.75" customHeight="1">
      <c r="A40" s="133"/>
      <c r="B40" s="119"/>
      <c r="C40" s="111"/>
      <c r="D40" s="134"/>
      <c r="E40" s="135"/>
      <c r="F40" s="118"/>
      <c r="G40" s="118"/>
      <c r="H40" s="108"/>
    </row>
    <row r="41" spans="1:8" ht="39.75" customHeight="1">
      <c r="A41" s="133"/>
      <c r="B41" s="119"/>
      <c r="C41" s="111"/>
      <c r="D41" s="134"/>
      <c r="E41" s="135"/>
      <c r="F41" s="118"/>
      <c r="G41" s="118"/>
      <c r="H41" s="108"/>
    </row>
    <row r="42" spans="1:8" ht="39.75" customHeight="1">
      <c r="A42" s="133"/>
      <c r="B42" s="119"/>
      <c r="C42" s="111"/>
      <c r="D42" s="134"/>
      <c r="E42" s="135"/>
      <c r="F42" s="118"/>
      <c r="G42" s="118"/>
      <c r="H42" s="108"/>
    </row>
    <row r="43" spans="1:8" ht="39.75" customHeight="1">
      <c r="A43" s="133"/>
      <c r="B43" s="119"/>
      <c r="C43" s="111"/>
      <c r="D43" s="134"/>
      <c r="E43" s="135"/>
      <c r="F43" s="118"/>
      <c r="G43" s="118"/>
      <c r="H43" s="108"/>
    </row>
    <row r="44" spans="1:8" ht="39.75" customHeight="1">
      <c r="A44" s="133"/>
      <c r="B44" s="119"/>
      <c r="C44" s="111"/>
      <c r="D44" s="134"/>
      <c r="E44" s="135"/>
      <c r="F44" s="118"/>
      <c r="G44" s="118"/>
      <c r="H44" s="108"/>
    </row>
    <row r="45" spans="1:8" ht="39.75" customHeight="1">
      <c r="A45" s="133"/>
      <c r="B45" s="119"/>
      <c r="C45" s="111"/>
      <c r="D45" s="134"/>
      <c r="E45" s="135"/>
      <c r="F45" s="118"/>
      <c r="G45" s="118"/>
      <c r="H45" s="108"/>
    </row>
    <row r="46" spans="1:8" ht="39.75" customHeight="1">
      <c r="A46" s="133"/>
      <c r="B46" s="119"/>
      <c r="C46" s="111"/>
      <c r="D46" s="134"/>
      <c r="E46" s="135"/>
      <c r="F46" s="118"/>
      <c r="G46" s="118"/>
      <c r="H46" s="108"/>
    </row>
    <row r="47" spans="1:8" ht="39.75" customHeight="1">
      <c r="A47" s="133"/>
      <c r="B47" s="119"/>
      <c r="C47" s="111"/>
      <c r="D47" s="134"/>
      <c r="E47" s="135"/>
      <c r="F47" s="118"/>
      <c r="G47" s="118"/>
      <c r="H47" s="108"/>
    </row>
    <row r="48" spans="1:8" ht="39.75" customHeight="1">
      <c r="A48" s="133"/>
      <c r="B48" s="119"/>
      <c r="C48" s="111"/>
      <c r="D48" s="134"/>
      <c r="E48" s="135"/>
      <c r="F48" s="118"/>
      <c r="G48" s="118"/>
      <c r="H48" s="108"/>
    </row>
    <row r="49" spans="1:8" ht="39.75" customHeight="1">
      <c r="A49" s="133"/>
      <c r="B49" s="119"/>
      <c r="C49" s="111"/>
      <c r="D49" s="134"/>
      <c r="E49" s="135"/>
      <c r="F49" s="118"/>
      <c r="G49" s="118"/>
      <c r="H49" s="108"/>
    </row>
    <row r="50" spans="1:8" ht="39.75" customHeight="1">
      <c r="A50" s="133"/>
      <c r="B50" s="119"/>
      <c r="C50" s="111"/>
      <c r="D50" s="134"/>
      <c r="E50" s="135"/>
      <c r="F50" s="118"/>
      <c r="G50" s="118"/>
      <c r="H50" s="108"/>
    </row>
    <row r="51" spans="1:8" ht="39.75" customHeight="1">
      <c r="A51" s="133"/>
      <c r="B51" s="119"/>
      <c r="C51" s="111"/>
      <c r="D51" s="134"/>
      <c r="E51" s="135"/>
      <c r="F51" s="118"/>
      <c r="G51" s="118"/>
      <c r="H51" s="108"/>
    </row>
    <row r="52" spans="1:8" ht="39.75" customHeight="1">
      <c r="A52" s="133"/>
      <c r="B52" s="119"/>
      <c r="C52" s="111"/>
      <c r="D52" s="134"/>
      <c r="E52" s="135"/>
      <c r="F52" s="118"/>
      <c r="G52" s="118"/>
      <c r="H52" s="108"/>
    </row>
    <row r="53" spans="1:8" ht="39.75" customHeight="1">
      <c r="A53" s="133"/>
      <c r="B53" s="119"/>
      <c r="C53" s="111"/>
      <c r="D53" s="134"/>
      <c r="E53" s="135"/>
      <c r="F53" s="118"/>
      <c r="G53" s="118"/>
      <c r="H53" s="108"/>
    </row>
    <row r="54" spans="1:8" ht="39.75" customHeight="1">
      <c r="A54" s="133"/>
      <c r="B54" s="119"/>
      <c r="C54" s="111"/>
      <c r="D54" s="134"/>
      <c r="E54" s="135"/>
      <c r="F54" s="118"/>
      <c r="G54" s="118"/>
      <c r="H54" s="108"/>
    </row>
    <row r="55" spans="1:8" ht="39.75" customHeight="1">
      <c r="A55" s="133"/>
      <c r="B55" s="119"/>
      <c r="C55" s="111"/>
      <c r="D55" s="134"/>
      <c r="E55" s="135"/>
      <c r="F55" s="118"/>
      <c r="G55" s="118"/>
      <c r="H55" s="108"/>
    </row>
    <row r="56" spans="1:8" ht="39.75" customHeight="1">
      <c r="A56" s="133"/>
      <c r="B56" s="119"/>
      <c r="C56" s="111"/>
      <c r="D56" s="134"/>
      <c r="E56" s="135"/>
      <c r="F56" s="118"/>
      <c r="G56" s="118"/>
      <c r="H56" s="108"/>
    </row>
    <row r="57" spans="1:8" ht="39.75" customHeight="1">
      <c r="A57" s="133"/>
      <c r="B57" s="119"/>
      <c r="C57" s="111"/>
      <c r="D57" s="134"/>
      <c r="E57" s="135"/>
      <c r="F57" s="118"/>
      <c r="G57" s="118"/>
      <c r="H57" s="108"/>
    </row>
    <row r="58" spans="1:8" ht="39.75" customHeight="1">
      <c r="A58" s="133"/>
      <c r="B58" s="119"/>
      <c r="C58" s="111"/>
      <c r="D58" s="134"/>
      <c r="E58" s="135"/>
      <c r="F58" s="118"/>
      <c r="G58" s="118"/>
      <c r="H58" s="108"/>
    </row>
    <row r="59" spans="1:8" ht="39.75" customHeight="1">
      <c r="A59" s="133"/>
      <c r="B59" s="119"/>
      <c r="C59" s="111"/>
      <c r="D59" s="134"/>
      <c r="E59" s="135"/>
      <c r="F59" s="118"/>
      <c r="G59" s="118"/>
      <c r="H59" s="108"/>
    </row>
    <row r="60" spans="1:8" ht="39.75" customHeight="1">
      <c r="A60" s="133"/>
      <c r="B60" s="119"/>
      <c r="C60" s="111"/>
      <c r="D60" s="134"/>
      <c r="E60" s="135"/>
      <c r="F60" s="118"/>
      <c r="G60" s="118"/>
      <c r="H60" s="108"/>
    </row>
    <row r="61" spans="1:8" ht="39.75" customHeight="1">
      <c r="A61" s="133"/>
      <c r="B61" s="119"/>
      <c r="C61" s="111"/>
      <c r="D61" s="134"/>
      <c r="E61" s="135"/>
      <c r="F61" s="118"/>
      <c r="G61" s="118"/>
      <c r="H61" s="108"/>
    </row>
    <row r="62" spans="1:8" ht="39.75" customHeight="1">
      <c r="A62" s="133"/>
      <c r="B62" s="119"/>
      <c r="C62" s="111"/>
      <c r="D62" s="134"/>
      <c r="E62" s="135"/>
      <c r="F62" s="118"/>
      <c r="G62" s="118"/>
      <c r="H62" s="108"/>
    </row>
    <row r="63" spans="1:8" ht="39.75" customHeight="1">
      <c r="A63" s="133"/>
      <c r="B63" s="119"/>
      <c r="C63" s="111"/>
      <c r="D63" s="134"/>
      <c r="E63" s="135"/>
      <c r="F63" s="118"/>
      <c r="G63" s="118"/>
      <c r="H63" s="108"/>
    </row>
    <row r="64" spans="1:8" ht="39.75" customHeight="1">
      <c r="A64" s="133"/>
      <c r="B64" s="119"/>
      <c r="C64" s="111"/>
      <c r="D64" s="134"/>
      <c r="E64" s="135"/>
      <c r="F64" s="118"/>
      <c r="G64" s="118"/>
      <c r="H64" s="108"/>
    </row>
    <row r="65" spans="1:8" ht="39.75" customHeight="1">
      <c r="A65" s="133"/>
      <c r="B65" s="119"/>
      <c r="C65" s="111"/>
      <c r="D65" s="134"/>
      <c r="E65" s="135"/>
      <c r="F65" s="118"/>
      <c r="G65" s="118"/>
      <c r="H65" s="108"/>
    </row>
    <row r="66" spans="1:8" ht="39.75" customHeight="1">
      <c r="A66" s="133"/>
      <c r="B66" s="119"/>
      <c r="C66" s="111"/>
      <c r="D66" s="134"/>
      <c r="E66" s="135"/>
      <c r="F66" s="118"/>
      <c r="G66" s="118"/>
      <c r="H66" s="108"/>
    </row>
    <row r="67" spans="1:8" ht="39.75" customHeight="1">
      <c r="A67" s="133"/>
      <c r="B67" s="119"/>
      <c r="C67" s="111"/>
      <c r="D67" s="134"/>
      <c r="E67" s="135"/>
      <c r="F67" s="118"/>
      <c r="G67" s="118"/>
      <c r="H67" s="108"/>
    </row>
    <row r="68" spans="1:8" ht="39.75" customHeight="1">
      <c r="A68" s="133"/>
      <c r="B68" s="119"/>
      <c r="C68" s="111"/>
      <c r="D68" s="134"/>
      <c r="E68" s="135"/>
      <c r="F68" s="118"/>
      <c r="G68" s="118"/>
      <c r="H68" s="108"/>
    </row>
    <row r="69" spans="1:8" ht="39.75" customHeight="1">
      <c r="A69" s="133"/>
      <c r="B69" s="119"/>
      <c r="C69" s="111"/>
      <c r="D69" s="134"/>
      <c r="E69" s="135"/>
      <c r="F69" s="118"/>
      <c r="G69" s="118"/>
      <c r="H69" s="108"/>
    </row>
    <row r="70" spans="1:8" ht="39.75" customHeight="1">
      <c r="A70" s="133"/>
      <c r="B70" s="119"/>
      <c r="C70" s="111"/>
      <c r="D70" s="134"/>
      <c r="E70" s="135"/>
      <c r="F70" s="118"/>
      <c r="G70" s="118"/>
      <c r="H70" s="108"/>
    </row>
    <row r="71" spans="1:8" ht="39.75" customHeight="1">
      <c r="A71" s="133"/>
      <c r="B71" s="119"/>
      <c r="C71" s="111"/>
      <c r="D71" s="134"/>
      <c r="E71" s="135"/>
      <c r="F71" s="118"/>
      <c r="G71" s="118"/>
      <c r="H71" s="108"/>
    </row>
    <row r="72" spans="1:8" ht="39.75" customHeight="1">
      <c r="A72" s="133"/>
      <c r="B72" s="119"/>
      <c r="C72" s="111"/>
      <c r="D72" s="134"/>
      <c r="E72" s="135"/>
      <c r="F72" s="118"/>
      <c r="G72" s="118"/>
      <c r="H72" s="108"/>
    </row>
    <row r="73" spans="1:8" ht="39.75" customHeight="1">
      <c r="A73" s="133"/>
      <c r="B73" s="119"/>
      <c r="C73" s="111"/>
      <c r="D73" s="134"/>
      <c r="E73" s="135"/>
      <c r="F73" s="118"/>
      <c r="G73" s="118"/>
      <c r="H73" s="108"/>
    </row>
    <row r="74" spans="1:8" ht="39.75" customHeight="1">
      <c r="A74" s="133"/>
      <c r="B74" s="119"/>
      <c r="C74" s="111"/>
      <c r="D74" s="134"/>
      <c r="E74" s="135"/>
      <c r="F74" s="118"/>
      <c r="G74" s="118"/>
      <c r="H74" s="108"/>
    </row>
    <row r="75" spans="1:8" ht="39.75" customHeight="1">
      <c r="A75" s="133"/>
      <c r="B75" s="119"/>
      <c r="C75" s="111"/>
      <c r="D75" s="134"/>
      <c r="E75" s="135"/>
      <c r="F75" s="118"/>
      <c r="G75" s="118"/>
      <c r="H75" s="108"/>
    </row>
    <row r="76" spans="1:8" ht="39.75" customHeight="1">
      <c r="A76" s="133"/>
      <c r="B76" s="119"/>
      <c r="C76" s="111"/>
      <c r="D76" s="134"/>
      <c r="E76" s="135"/>
      <c r="F76" s="118"/>
      <c r="G76" s="118"/>
      <c r="H76" s="108"/>
    </row>
    <row r="77" spans="1:8" ht="39.75" customHeight="1">
      <c r="A77" s="133"/>
      <c r="B77" s="119"/>
      <c r="C77" s="111"/>
      <c r="D77" s="134"/>
      <c r="E77" s="135"/>
      <c r="F77" s="118"/>
      <c r="G77" s="118"/>
      <c r="H77" s="108"/>
    </row>
    <row r="78" spans="1:8" ht="39.75" customHeight="1">
      <c r="A78" s="133"/>
      <c r="B78" s="119"/>
      <c r="C78" s="111"/>
      <c r="D78" s="134"/>
      <c r="E78" s="135"/>
      <c r="F78" s="118"/>
      <c r="G78" s="118"/>
      <c r="H78" s="108"/>
    </row>
    <row r="79" spans="1:8" ht="39.75" customHeight="1">
      <c r="A79" s="133"/>
      <c r="B79" s="119"/>
      <c r="C79" s="104"/>
      <c r="D79" s="134"/>
      <c r="E79" s="135"/>
      <c r="F79" s="118"/>
      <c r="G79" s="118"/>
      <c r="H79" s="108"/>
    </row>
    <row r="80" spans="1:8" ht="39.75" customHeight="1">
      <c r="A80" s="133"/>
      <c r="B80" s="119"/>
      <c r="C80" s="104"/>
      <c r="D80" s="134"/>
      <c r="E80" s="135"/>
      <c r="F80" s="118"/>
      <c r="G80" s="118"/>
      <c r="H80" s="108"/>
    </row>
    <row r="81" spans="1:8" ht="39.75" customHeight="1">
      <c r="A81" s="133"/>
      <c r="B81" s="119"/>
      <c r="C81" s="104"/>
      <c r="D81" s="134"/>
      <c r="E81" s="135"/>
      <c r="F81" s="118"/>
      <c r="G81" s="118"/>
      <c r="H81" s="108"/>
    </row>
    <row r="82" spans="1:8" ht="39.75" customHeight="1">
      <c r="A82" s="133"/>
      <c r="B82" s="119"/>
      <c r="C82" s="104"/>
      <c r="D82" s="134"/>
      <c r="E82" s="135"/>
      <c r="F82" s="118"/>
      <c r="G82" s="118"/>
      <c r="H82" s="108"/>
    </row>
    <row r="83" spans="1:8" ht="39.75" customHeight="1">
      <c r="A83" s="133"/>
      <c r="B83" s="119"/>
      <c r="C83" s="104"/>
      <c r="D83" s="134"/>
      <c r="E83" s="135"/>
      <c r="F83" s="118"/>
      <c r="G83" s="118"/>
      <c r="H83" s="108"/>
    </row>
    <row r="84" spans="1:8" ht="39.75" customHeight="1">
      <c r="A84" s="133"/>
      <c r="B84" s="119"/>
      <c r="C84" s="111"/>
      <c r="D84" s="134"/>
      <c r="E84" s="135"/>
      <c r="F84" s="118"/>
      <c r="G84" s="118"/>
      <c r="H84" s="108"/>
    </row>
    <row r="85" spans="1:8" ht="39.75" customHeight="1">
      <c r="A85" s="133"/>
      <c r="B85" s="119"/>
      <c r="C85" s="111"/>
      <c r="D85" s="134"/>
      <c r="E85" s="135"/>
      <c r="F85" s="118"/>
      <c r="G85" s="118"/>
      <c r="H85" s="108"/>
    </row>
    <row r="86" spans="1:8" ht="39.75" customHeight="1">
      <c r="A86" s="133"/>
      <c r="B86" s="119"/>
      <c r="C86" s="111"/>
      <c r="D86" s="134"/>
      <c r="E86" s="135"/>
      <c r="F86" s="118"/>
      <c r="G86" s="118"/>
      <c r="H86" s="108"/>
    </row>
    <row r="87" spans="1:8" ht="39.75" customHeight="1">
      <c r="A87" s="133"/>
      <c r="B87" s="119"/>
      <c r="C87" s="111"/>
      <c r="D87" s="134"/>
      <c r="E87" s="135"/>
      <c r="F87" s="118"/>
      <c r="G87" s="118"/>
      <c r="H87" s="108"/>
    </row>
    <row r="88" spans="1:8" ht="39.75" customHeight="1">
      <c r="A88" s="133"/>
      <c r="B88" s="119"/>
      <c r="C88" s="111"/>
      <c r="D88" s="134"/>
      <c r="E88" s="135"/>
      <c r="F88" s="118"/>
      <c r="G88" s="118"/>
      <c r="H88" s="108"/>
    </row>
    <row r="89" spans="1:8" ht="39.75" customHeight="1">
      <c r="A89" s="133"/>
      <c r="B89" s="119"/>
      <c r="C89" s="111"/>
      <c r="D89" s="134"/>
      <c r="E89" s="135"/>
      <c r="F89" s="118"/>
      <c r="G89" s="118"/>
      <c r="H89" s="108"/>
    </row>
    <row r="90" spans="1:8" ht="39.75" customHeight="1">
      <c r="A90" s="133"/>
      <c r="B90" s="119"/>
      <c r="C90" s="111"/>
      <c r="D90" s="134"/>
      <c r="E90" s="135"/>
      <c r="F90" s="118"/>
      <c r="G90" s="118"/>
      <c r="H90" s="108"/>
    </row>
    <row r="91" spans="1:8" ht="39.75" customHeight="1">
      <c r="A91" s="133"/>
      <c r="B91" s="119"/>
      <c r="C91" s="111"/>
      <c r="D91" s="134"/>
      <c r="E91" s="135"/>
      <c r="F91" s="118"/>
      <c r="G91" s="118"/>
      <c r="H91" s="108"/>
    </row>
    <row r="92" spans="1:8" ht="39.75" customHeight="1">
      <c r="A92" s="133"/>
      <c r="B92" s="119"/>
      <c r="C92" s="104"/>
      <c r="D92" s="134"/>
      <c r="E92" s="135"/>
      <c r="F92" s="118"/>
      <c r="G92" s="118"/>
      <c r="H92" s="108"/>
    </row>
    <row r="93" spans="1:8" ht="39.75" customHeight="1">
      <c r="A93" s="133"/>
      <c r="B93" s="119"/>
      <c r="C93" s="104"/>
      <c r="D93" s="134"/>
      <c r="E93" s="135"/>
      <c r="F93" s="118"/>
      <c r="G93" s="118"/>
      <c r="H93" s="108"/>
    </row>
    <row r="94" spans="1:8" ht="39.75" customHeight="1">
      <c r="A94" s="133"/>
      <c r="B94" s="119"/>
      <c r="C94" s="111"/>
      <c r="D94" s="134"/>
      <c r="E94" s="135"/>
      <c r="F94" s="118"/>
      <c r="G94" s="118"/>
      <c r="H94" s="108"/>
    </row>
    <row r="95" spans="1:8" ht="39.75" customHeight="1">
      <c r="A95" s="133"/>
      <c r="B95" s="119"/>
      <c r="C95" s="111"/>
      <c r="D95" s="134"/>
      <c r="E95" s="135"/>
      <c r="F95" s="118"/>
      <c r="G95" s="118"/>
      <c r="H95" s="108"/>
    </row>
    <row r="96" spans="1:8" ht="39.75" customHeight="1">
      <c r="A96" s="133"/>
      <c r="B96" s="119"/>
      <c r="C96" s="111"/>
      <c r="D96" s="134"/>
      <c r="E96" s="135"/>
      <c r="F96" s="118"/>
      <c r="G96" s="118"/>
      <c r="H96" s="108"/>
    </row>
    <row r="97" spans="1:8" ht="39.75" customHeight="1">
      <c r="A97" s="133"/>
      <c r="B97" s="119"/>
      <c r="C97" s="111"/>
      <c r="D97" s="134"/>
      <c r="E97" s="135"/>
      <c r="F97" s="118"/>
      <c r="G97" s="118"/>
      <c r="H97" s="108"/>
    </row>
    <row r="98" spans="1:8" ht="39.75" customHeight="1">
      <c r="A98" s="133"/>
      <c r="B98" s="119"/>
      <c r="C98" s="111"/>
      <c r="D98" s="134"/>
      <c r="E98" s="135"/>
      <c r="F98" s="118"/>
      <c r="G98" s="118"/>
      <c r="H98" s="108"/>
    </row>
    <row r="99" spans="1:8" ht="39.75" customHeight="1">
      <c r="A99" s="133"/>
      <c r="B99" s="119"/>
      <c r="C99" s="111"/>
      <c r="D99" s="134"/>
      <c r="E99" s="135"/>
      <c r="F99" s="118"/>
      <c r="G99" s="118"/>
      <c r="H99" s="108"/>
    </row>
    <row r="100" spans="1:8" ht="39.75" customHeight="1">
      <c r="A100" s="133"/>
      <c r="B100" s="119"/>
      <c r="C100" s="111"/>
      <c r="D100" s="134"/>
      <c r="E100" s="135"/>
      <c r="F100" s="118"/>
      <c r="G100" s="118"/>
      <c r="H100" s="108"/>
    </row>
    <row r="101" spans="1:8" ht="39.75" customHeight="1">
      <c r="A101" s="133"/>
      <c r="B101" s="119"/>
      <c r="C101" s="111"/>
      <c r="D101" s="134"/>
      <c r="E101" s="135"/>
      <c r="F101" s="118"/>
      <c r="G101" s="118"/>
      <c r="H101" s="108"/>
    </row>
    <row r="102" spans="1:8" ht="39.75" customHeight="1">
      <c r="A102" s="133"/>
      <c r="B102" s="119"/>
      <c r="C102" s="111"/>
      <c r="D102" s="134"/>
      <c r="E102" s="135"/>
      <c r="F102" s="118"/>
      <c r="G102" s="118"/>
      <c r="H102" s="108"/>
    </row>
    <row r="103" spans="1:8" ht="39.75" customHeight="1">
      <c r="A103" s="133"/>
      <c r="B103" s="119"/>
      <c r="C103" s="111"/>
      <c r="D103" s="134"/>
      <c r="E103" s="135"/>
      <c r="F103" s="118"/>
      <c r="G103" s="118"/>
      <c r="H103" s="108"/>
    </row>
    <row r="104" spans="1:8" ht="39.75" customHeight="1">
      <c r="A104" s="133"/>
      <c r="B104" s="119"/>
      <c r="C104" s="111"/>
      <c r="D104" s="134"/>
      <c r="E104" s="135"/>
      <c r="F104" s="118"/>
      <c r="G104" s="118"/>
      <c r="H104" s="108"/>
    </row>
    <row r="105" spans="1:8" ht="39.75" customHeight="1">
      <c r="A105" s="133"/>
      <c r="B105" s="119"/>
      <c r="C105" s="111"/>
      <c r="D105" s="134"/>
      <c r="E105" s="135"/>
      <c r="F105" s="118"/>
      <c r="G105" s="118"/>
      <c r="H105" s="108"/>
    </row>
    <row r="106" spans="1:8" ht="39.75" customHeight="1">
      <c r="A106" s="133"/>
      <c r="B106" s="119"/>
      <c r="C106" s="111"/>
      <c r="D106" s="134"/>
      <c r="E106" s="135"/>
      <c r="F106" s="118"/>
      <c r="G106" s="118"/>
      <c r="H106" s="108"/>
    </row>
    <row r="107" spans="1:8" ht="39.75" customHeight="1">
      <c r="A107" s="133"/>
      <c r="B107" s="119"/>
      <c r="C107" s="111"/>
      <c r="D107" s="134"/>
      <c r="E107" s="135"/>
      <c r="F107" s="118"/>
      <c r="G107" s="118"/>
      <c r="H107" s="108"/>
    </row>
    <row r="108" spans="1:8" ht="39.75" customHeight="1">
      <c r="A108" s="133"/>
      <c r="B108" s="119"/>
      <c r="C108" s="111"/>
      <c r="D108" s="134"/>
      <c r="E108" s="135"/>
      <c r="F108" s="118"/>
      <c r="G108" s="118"/>
      <c r="H108" s="108"/>
    </row>
    <row r="109" spans="1:8" ht="39.75" customHeight="1">
      <c r="A109" s="133"/>
      <c r="B109" s="119"/>
      <c r="C109" s="111"/>
      <c r="D109" s="134"/>
      <c r="E109" s="135"/>
      <c r="F109" s="118"/>
      <c r="G109" s="118"/>
      <c r="H109" s="108"/>
    </row>
    <row r="110" spans="1:8" ht="39.75" customHeight="1">
      <c r="A110" s="133"/>
      <c r="B110" s="119"/>
      <c r="C110" s="111"/>
      <c r="D110" s="134"/>
      <c r="E110" s="135"/>
      <c r="F110" s="118"/>
      <c r="G110" s="118"/>
      <c r="H110" s="108"/>
    </row>
    <row r="111" spans="1:8" ht="39.75" customHeight="1">
      <c r="A111" s="133"/>
      <c r="B111" s="119"/>
      <c r="C111" s="111"/>
      <c r="D111" s="134"/>
      <c r="E111" s="135"/>
      <c r="F111" s="118"/>
      <c r="G111" s="118"/>
      <c r="H111" s="108"/>
    </row>
    <row r="112" spans="1:8" ht="39.75" customHeight="1">
      <c r="A112" s="133"/>
      <c r="B112" s="119"/>
      <c r="C112" s="111"/>
      <c r="D112" s="134"/>
      <c r="E112" s="135"/>
      <c r="F112" s="118"/>
      <c r="G112" s="118"/>
      <c r="H112" s="108"/>
    </row>
    <row r="113" spans="1:8" ht="39.75" customHeight="1">
      <c r="A113" s="133"/>
      <c r="B113" s="119"/>
      <c r="C113" s="111"/>
      <c r="D113" s="134"/>
      <c r="E113" s="135"/>
      <c r="F113" s="118"/>
      <c r="G113" s="118"/>
      <c r="H113" s="108"/>
    </row>
    <row r="114" spans="1:8" ht="39.75" customHeight="1">
      <c r="A114" s="133"/>
      <c r="B114" s="119"/>
      <c r="C114" s="111"/>
      <c r="D114" s="134"/>
      <c r="E114" s="135"/>
      <c r="F114" s="118"/>
      <c r="G114" s="118"/>
      <c r="H114" s="108"/>
    </row>
    <row r="115" spans="1:8" ht="39.75" customHeight="1">
      <c r="A115" s="133"/>
      <c r="B115" s="119"/>
      <c r="C115" s="111"/>
      <c r="D115" s="134"/>
      <c r="E115" s="135"/>
      <c r="F115" s="118"/>
      <c r="G115" s="118"/>
      <c r="H115" s="108"/>
    </row>
    <row r="116" spans="1:8" ht="39.75" customHeight="1">
      <c r="A116" s="133"/>
      <c r="B116" s="119"/>
      <c r="C116" s="111"/>
      <c r="D116" s="134"/>
      <c r="E116" s="135"/>
      <c r="F116" s="118"/>
      <c r="G116" s="118"/>
      <c r="H116" s="108"/>
    </row>
    <row r="117" spans="1:8" ht="39.75" customHeight="1">
      <c r="A117" s="133"/>
      <c r="B117" s="119"/>
      <c r="C117" s="111"/>
      <c r="D117" s="134"/>
      <c r="E117" s="135"/>
      <c r="F117" s="118"/>
      <c r="G117" s="118"/>
      <c r="H117" s="108"/>
    </row>
    <row r="118" spans="1:8" ht="39.75" customHeight="1">
      <c r="A118" s="133"/>
      <c r="B118" s="119"/>
      <c r="C118" s="111"/>
      <c r="D118" s="134"/>
      <c r="E118" s="135"/>
      <c r="F118" s="118"/>
      <c r="G118" s="118"/>
      <c r="H118" s="108"/>
    </row>
    <row r="119" spans="1:8" ht="39.75" customHeight="1">
      <c r="A119" s="133"/>
      <c r="B119" s="119"/>
      <c r="C119" s="111"/>
      <c r="D119" s="134"/>
      <c r="E119" s="135"/>
      <c r="F119" s="118"/>
      <c r="G119" s="118"/>
      <c r="H119" s="108"/>
    </row>
    <row r="120" spans="1:8" ht="39.75" customHeight="1">
      <c r="A120" s="133"/>
      <c r="B120" s="119"/>
      <c r="C120" s="111"/>
      <c r="D120" s="134"/>
      <c r="E120" s="135"/>
      <c r="F120" s="118"/>
      <c r="G120" s="118"/>
      <c r="H120" s="108"/>
    </row>
    <row r="121" spans="1:8" ht="39.75" customHeight="1">
      <c r="A121" s="133"/>
      <c r="B121" s="119"/>
      <c r="C121" s="111"/>
      <c r="D121" s="134"/>
      <c r="E121" s="135"/>
      <c r="F121" s="118"/>
      <c r="G121" s="118"/>
      <c r="H121" s="108"/>
    </row>
    <row r="122" spans="1:8" ht="39.75" customHeight="1">
      <c r="A122" s="133"/>
      <c r="B122" s="119"/>
      <c r="C122" s="111"/>
      <c r="D122" s="134"/>
      <c r="E122" s="135"/>
      <c r="F122" s="118"/>
      <c r="G122" s="118"/>
      <c r="H122" s="108"/>
    </row>
    <row r="123" spans="1:8" ht="39.75" customHeight="1">
      <c r="A123" s="133"/>
      <c r="B123" s="119"/>
      <c r="C123" s="111"/>
      <c r="D123" s="134"/>
      <c r="E123" s="135"/>
      <c r="F123" s="118"/>
      <c r="G123" s="118"/>
      <c r="H123" s="108"/>
    </row>
    <row r="124" spans="1:8" ht="39.75" customHeight="1">
      <c r="A124" s="133"/>
      <c r="B124" s="119"/>
      <c r="C124" s="111"/>
      <c r="D124" s="134"/>
      <c r="E124" s="135"/>
      <c r="F124" s="118"/>
      <c r="G124" s="118"/>
      <c r="H124" s="108"/>
    </row>
    <row r="125" spans="1:8" ht="39.75" customHeight="1">
      <c r="A125" s="133"/>
      <c r="B125" s="119"/>
      <c r="C125" s="111"/>
      <c r="D125" s="134"/>
      <c r="E125" s="135"/>
      <c r="F125" s="118"/>
      <c r="G125" s="118"/>
      <c r="H125" s="108"/>
    </row>
    <row r="126" spans="1:8" ht="39.75" customHeight="1">
      <c r="A126" s="133"/>
      <c r="B126" s="119"/>
      <c r="C126" s="111"/>
      <c r="D126" s="134"/>
      <c r="E126" s="135"/>
      <c r="F126" s="118"/>
      <c r="G126" s="118"/>
      <c r="H126" s="108"/>
    </row>
    <row r="127" spans="1:8" ht="39.75" customHeight="1">
      <c r="A127" s="133"/>
      <c r="B127" s="119"/>
      <c r="C127" s="111"/>
      <c r="D127" s="134"/>
      <c r="E127" s="135"/>
      <c r="F127" s="118"/>
      <c r="G127" s="118"/>
      <c r="H127" s="108"/>
    </row>
    <row r="128" spans="1:8" ht="39.75" customHeight="1">
      <c r="A128" s="133"/>
      <c r="B128" s="119"/>
      <c r="C128" s="111"/>
      <c r="D128" s="134"/>
      <c r="E128" s="135"/>
      <c r="F128" s="118"/>
      <c r="G128" s="118"/>
      <c r="H128" s="108"/>
    </row>
    <row r="129" spans="1:8" ht="39.75" customHeight="1">
      <c r="A129" s="133"/>
      <c r="B129" s="119"/>
      <c r="C129" s="111"/>
      <c r="D129" s="134"/>
      <c r="E129" s="135"/>
      <c r="F129" s="118"/>
      <c r="G129" s="118"/>
      <c r="H129" s="108"/>
    </row>
    <row r="130" spans="1:8" ht="39.75" customHeight="1">
      <c r="A130" s="133"/>
      <c r="B130" s="119"/>
      <c r="C130" s="111"/>
      <c r="D130" s="134"/>
      <c r="E130" s="135"/>
      <c r="F130" s="118"/>
      <c r="G130" s="118"/>
      <c r="H130" s="108"/>
    </row>
    <row r="131" spans="1:8" ht="39.75" customHeight="1">
      <c r="A131" s="133"/>
      <c r="B131" s="119"/>
      <c r="C131" s="111"/>
      <c r="D131" s="134"/>
      <c r="E131" s="135"/>
      <c r="F131" s="118"/>
      <c r="G131" s="118"/>
      <c r="H131" s="108"/>
    </row>
    <row r="132" spans="1:8" ht="39.75" customHeight="1">
      <c r="A132" s="133"/>
      <c r="B132" s="119"/>
      <c r="C132" s="111"/>
      <c r="D132" s="134"/>
      <c r="E132" s="135"/>
      <c r="F132" s="118"/>
      <c r="G132" s="118"/>
      <c r="H132" s="108"/>
    </row>
    <row r="133" spans="1:8" ht="39.75" customHeight="1">
      <c r="A133" s="133"/>
      <c r="B133" s="119"/>
      <c r="C133" s="111"/>
      <c r="D133" s="134"/>
      <c r="E133" s="135"/>
      <c r="F133" s="118"/>
      <c r="G133" s="118"/>
      <c r="H133" s="108"/>
    </row>
    <row r="134" spans="1:8" ht="39.75" customHeight="1">
      <c r="A134" s="133"/>
      <c r="B134" s="119"/>
      <c r="C134" s="111"/>
      <c r="D134" s="134"/>
      <c r="E134" s="135"/>
      <c r="F134" s="118"/>
      <c r="G134" s="118"/>
      <c r="H134" s="108"/>
    </row>
    <row r="135" spans="1:8" ht="39.75" customHeight="1">
      <c r="A135" s="133"/>
      <c r="B135" s="119"/>
      <c r="C135" s="111"/>
      <c r="D135" s="134"/>
      <c r="E135" s="135"/>
      <c r="F135" s="118"/>
      <c r="G135" s="118"/>
      <c r="H135" s="108"/>
    </row>
    <row r="136" spans="1:8" ht="39.75" customHeight="1">
      <c r="A136" s="133"/>
      <c r="B136" s="119"/>
      <c r="C136" s="111"/>
      <c r="D136" s="134"/>
      <c r="E136" s="135"/>
      <c r="F136" s="118"/>
      <c r="G136" s="118"/>
      <c r="H136" s="108"/>
    </row>
    <row r="137" spans="1:8" ht="39.75" customHeight="1">
      <c r="A137" s="133"/>
      <c r="B137" s="119"/>
      <c r="C137" s="111"/>
      <c r="D137" s="134"/>
      <c r="E137" s="135"/>
      <c r="F137" s="118"/>
      <c r="G137" s="118"/>
      <c r="H137" s="108"/>
    </row>
    <row r="138" spans="1:8" ht="39.75" customHeight="1">
      <c r="A138" s="133"/>
      <c r="B138" s="119"/>
      <c r="C138" s="111"/>
      <c r="D138" s="134"/>
      <c r="E138" s="135"/>
      <c r="F138" s="118"/>
      <c r="G138" s="118"/>
      <c r="H138" s="108"/>
    </row>
    <row r="139" spans="1:8" ht="39.75" customHeight="1">
      <c r="A139" s="133"/>
      <c r="B139" s="119"/>
      <c r="C139" s="111"/>
      <c r="D139" s="134"/>
      <c r="E139" s="135"/>
      <c r="F139" s="118"/>
      <c r="G139" s="118"/>
      <c r="H139" s="108"/>
    </row>
    <row r="140" spans="1:8" ht="39.75" customHeight="1">
      <c r="A140" s="133"/>
      <c r="B140" s="119"/>
      <c r="C140" s="111"/>
      <c r="D140" s="134"/>
      <c r="E140" s="135"/>
      <c r="F140" s="118"/>
      <c r="G140" s="118"/>
      <c r="H140" s="108"/>
    </row>
    <row r="141" spans="1:8" ht="39.75" customHeight="1">
      <c r="A141" s="133"/>
      <c r="B141" s="119"/>
      <c r="C141" s="111"/>
      <c r="D141" s="134"/>
      <c r="E141" s="135"/>
      <c r="F141" s="118"/>
      <c r="G141" s="118"/>
      <c r="H141" s="108"/>
    </row>
    <row r="142" spans="1:8" ht="39.75" customHeight="1">
      <c r="A142" s="133"/>
      <c r="B142" s="119"/>
      <c r="C142" s="111"/>
      <c r="D142" s="134"/>
      <c r="E142" s="135"/>
      <c r="F142" s="118"/>
      <c r="G142" s="118"/>
      <c r="H142" s="108"/>
    </row>
    <row r="143" spans="1:8" ht="39.75" customHeight="1">
      <c r="A143" s="133"/>
      <c r="B143" s="119"/>
      <c r="C143" s="111"/>
      <c r="D143" s="134"/>
      <c r="E143" s="135"/>
      <c r="F143" s="118"/>
      <c r="G143" s="118"/>
      <c r="H143" s="108"/>
    </row>
    <row r="144" spans="1:8" ht="39.75" customHeight="1">
      <c r="A144" s="133"/>
      <c r="B144" s="119"/>
      <c r="C144" s="111"/>
      <c r="D144" s="134"/>
      <c r="E144" s="135"/>
      <c r="F144" s="118"/>
      <c r="G144" s="118"/>
      <c r="H144" s="108"/>
    </row>
    <row r="145" spans="1:8" ht="39.75" customHeight="1">
      <c r="A145" s="133"/>
      <c r="B145" s="119"/>
      <c r="C145" s="111"/>
      <c r="D145" s="134"/>
      <c r="E145" s="135"/>
      <c r="F145" s="118"/>
      <c r="G145" s="118"/>
      <c r="H145" s="108"/>
    </row>
    <row r="146" spans="1:8" ht="39.75" customHeight="1">
      <c r="A146" s="133"/>
      <c r="B146" s="119"/>
      <c r="C146" s="111"/>
      <c r="D146" s="134"/>
      <c r="E146" s="135"/>
      <c r="F146" s="118"/>
      <c r="G146" s="118"/>
      <c r="H146" s="108"/>
    </row>
    <row r="147" spans="1:8" ht="39.75" customHeight="1">
      <c r="A147" s="133"/>
      <c r="B147" s="119"/>
      <c r="C147" s="111"/>
      <c r="D147" s="134"/>
      <c r="E147" s="135"/>
      <c r="F147" s="118"/>
      <c r="G147" s="118"/>
      <c r="H147" s="108"/>
    </row>
    <row r="148" spans="1:8" ht="39.75" customHeight="1">
      <c r="A148" s="133"/>
      <c r="B148" s="119"/>
      <c r="C148" s="111"/>
      <c r="D148" s="134"/>
      <c r="E148" s="135"/>
      <c r="F148" s="118"/>
      <c r="G148" s="118"/>
      <c r="H148" s="108"/>
    </row>
    <row r="149" spans="1:8" ht="39.75" customHeight="1">
      <c r="A149" s="133"/>
      <c r="B149" s="119"/>
      <c r="C149" s="111"/>
      <c r="D149" s="134"/>
      <c r="E149" s="135"/>
      <c r="F149" s="118"/>
      <c r="G149" s="118"/>
      <c r="H149" s="108"/>
    </row>
    <row r="150" spans="1:8" ht="39.75" customHeight="1">
      <c r="A150" s="133"/>
      <c r="B150" s="119"/>
      <c r="C150" s="111"/>
      <c r="D150" s="134"/>
      <c r="E150" s="135"/>
      <c r="F150" s="118"/>
      <c r="G150" s="118"/>
      <c r="H150" s="108"/>
    </row>
    <row r="151" spans="1:8" ht="39.75" customHeight="1">
      <c r="A151" s="133"/>
      <c r="B151" s="119"/>
      <c r="C151" s="111"/>
      <c r="D151" s="134"/>
      <c r="E151" s="135"/>
      <c r="F151" s="118"/>
      <c r="G151" s="118"/>
      <c r="H151" s="108"/>
    </row>
    <row r="152" spans="1:8" ht="39.75" customHeight="1">
      <c r="A152" s="133"/>
      <c r="B152" s="119"/>
      <c r="C152" s="111"/>
      <c r="D152" s="134"/>
      <c r="E152" s="135"/>
      <c r="F152" s="118"/>
      <c r="G152" s="118"/>
      <c r="H152" s="108"/>
    </row>
    <row r="153" spans="1:8" ht="39.75" customHeight="1">
      <c r="A153" s="133"/>
      <c r="B153" s="119"/>
      <c r="C153" s="111"/>
      <c r="D153" s="134"/>
      <c r="E153" s="135"/>
      <c r="F153" s="118"/>
      <c r="G153" s="118"/>
      <c r="H153" s="108"/>
    </row>
    <row r="154" spans="1:8" ht="39.75" customHeight="1">
      <c r="A154" s="133"/>
      <c r="B154" s="119"/>
      <c r="C154" s="111"/>
      <c r="D154" s="134"/>
      <c r="E154" s="135"/>
      <c r="F154" s="118"/>
      <c r="G154" s="118"/>
      <c r="H154" s="108"/>
    </row>
    <row r="155" spans="1:8" ht="39.75" customHeight="1">
      <c r="A155" s="133"/>
      <c r="B155" s="119"/>
      <c r="C155" s="111"/>
      <c r="D155" s="134"/>
      <c r="E155" s="135"/>
      <c r="F155" s="118"/>
      <c r="G155" s="118"/>
      <c r="H155" s="108"/>
    </row>
    <row r="156" spans="1:8" ht="39.75" customHeight="1">
      <c r="A156" s="133"/>
      <c r="B156" s="119"/>
      <c r="C156" s="111"/>
      <c r="D156" s="134"/>
      <c r="E156" s="135"/>
      <c r="F156" s="118"/>
      <c r="G156" s="118"/>
      <c r="H156" s="108"/>
    </row>
    <row r="157" spans="1:8" ht="39.75" customHeight="1">
      <c r="A157" s="133"/>
      <c r="B157" s="119"/>
      <c r="C157" s="111"/>
      <c r="D157" s="134"/>
      <c r="E157" s="135"/>
      <c r="F157" s="118"/>
      <c r="G157" s="118"/>
      <c r="H157" s="108"/>
    </row>
    <row r="158" spans="1:8" ht="39.75" customHeight="1">
      <c r="A158" s="133"/>
      <c r="B158" s="119"/>
      <c r="C158" s="111"/>
      <c r="D158" s="134"/>
      <c r="E158" s="135"/>
      <c r="F158" s="118"/>
      <c r="G158" s="118"/>
      <c r="H158" s="108"/>
    </row>
    <row r="159" spans="1:8" ht="39.75" customHeight="1">
      <c r="A159" s="133"/>
      <c r="B159" s="119"/>
      <c r="C159" s="111"/>
      <c r="D159" s="134"/>
      <c r="E159" s="135"/>
      <c r="F159" s="118"/>
      <c r="G159" s="118"/>
      <c r="H159" s="108"/>
    </row>
    <row r="160" spans="1:8" ht="39.75" customHeight="1">
      <c r="A160" s="133"/>
      <c r="B160" s="119"/>
      <c r="C160" s="111"/>
      <c r="D160" s="134"/>
      <c r="E160" s="135"/>
      <c r="F160" s="118"/>
      <c r="G160" s="118"/>
      <c r="H160" s="108"/>
    </row>
    <row r="161" spans="1:8" ht="39.75" customHeight="1">
      <c r="A161" s="133"/>
      <c r="B161" s="119"/>
      <c r="C161" s="111"/>
      <c r="D161" s="134"/>
      <c r="E161" s="135"/>
      <c r="F161" s="118"/>
      <c r="G161" s="118"/>
      <c r="H161" s="108"/>
    </row>
    <row r="162" spans="1:8" ht="39.75" customHeight="1">
      <c r="A162" s="133"/>
      <c r="B162" s="119"/>
      <c r="C162" s="111"/>
      <c r="D162" s="134"/>
      <c r="E162" s="135"/>
      <c r="F162" s="118"/>
      <c r="G162" s="118"/>
      <c r="H162" s="108"/>
    </row>
    <row r="163" spans="1:8" ht="39.75" customHeight="1">
      <c r="A163" s="133"/>
      <c r="B163" s="119"/>
      <c r="C163" s="111"/>
      <c r="D163" s="134"/>
      <c r="E163" s="135"/>
      <c r="F163" s="118"/>
      <c r="G163" s="118"/>
      <c r="H163" s="108"/>
    </row>
    <row r="164" spans="1:8" ht="39.75" customHeight="1">
      <c r="A164" s="133"/>
      <c r="B164" s="119"/>
      <c r="C164" s="111"/>
      <c r="D164" s="134"/>
      <c r="E164" s="135"/>
      <c r="F164" s="118"/>
      <c r="G164" s="118"/>
      <c r="H164" s="108"/>
    </row>
    <row r="165" spans="1:8" ht="39.75" customHeight="1">
      <c r="A165" s="133"/>
      <c r="B165" s="119"/>
      <c r="C165" s="111"/>
      <c r="D165" s="134"/>
      <c r="E165" s="135"/>
      <c r="F165" s="118"/>
      <c r="G165" s="118"/>
      <c r="H165" s="108"/>
    </row>
    <row r="166" spans="1:8" ht="39.75" customHeight="1">
      <c r="A166" s="133"/>
      <c r="B166" s="119"/>
      <c r="C166" s="111"/>
      <c r="D166" s="134"/>
      <c r="E166" s="135"/>
      <c r="F166" s="118"/>
      <c r="G166" s="118"/>
      <c r="H166" s="108"/>
    </row>
    <row r="167" spans="1:8" ht="39.75" customHeight="1">
      <c r="A167" s="133"/>
      <c r="B167" s="119"/>
      <c r="C167" s="111"/>
      <c r="D167" s="134"/>
      <c r="E167" s="135"/>
      <c r="F167" s="118"/>
      <c r="G167" s="118"/>
      <c r="H167" s="108"/>
    </row>
    <row r="168" spans="1:8" ht="39.75" customHeight="1">
      <c r="A168" s="133"/>
      <c r="B168" s="119"/>
      <c r="C168" s="111"/>
      <c r="D168" s="134"/>
      <c r="E168" s="135"/>
      <c r="F168" s="118"/>
      <c r="G168" s="118"/>
      <c r="H168" s="108"/>
    </row>
    <row r="169" spans="1:8" ht="39.75" customHeight="1">
      <c r="A169" s="133"/>
      <c r="B169" s="119"/>
      <c r="C169" s="111"/>
      <c r="D169" s="134"/>
      <c r="E169" s="135"/>
      <c r="F169" s="118"/>
      <c r="G169" s="118"/>
      <c r="H169" s="108"/>
    </row>
  </sheetData>
  <sheetProtection/>
  <autoFilter ref="D1:D47"/>
  <mergeCells count="1">
    <mergeCell ref="A1:H1"/>
  </mergeCells>
  <printOptions horizontalCentered="1" verticalCentered="1"/>
  <pageMargins left="0.7874015748031497" right="1.29921259842519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X31"/>
  <sheetViews>
    <sheetView showZeros="0" tabSelected="1" showOutlineSymbols="0" view="pageBreakPreview" zoomScaleSheetLayoutView="100" zoomScalePageLayoutView="0" workbookViewId="0" topLeftCell="A17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2</v>
      </c>
      <c r="D3" s="141"/>
      <c r="E3" s="48"/>
      <c r="F3" s="142" t="s">
        <v>121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152" t="s">
        <v>122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16" ht="14.25" customHeight="1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</row>
    <row r="15" spans="2:16" ht="9" customHeight="1" thickBo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212" t="s">
        <v>128</v>
      </c>
      <c r="C17" s="213" t="s">
        <v>129</v>
      </c>
      <c r="D17" s="213" t="s">
        <v>128</v>
      </c>
      <c r="E17" s="214" t="s">
        <v>129</v>
      </c>
      <c r="F17" s="168" t="s">
        <v>127</v>
      </c>
      <c r="G17" s="169"/>
      <c r="H17" s="170"/>
      <c r="I17" s="84"/>
      <c r="J17" s="84"/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212"/>
      <c r="C18" s="213"/>
      <c r="D18" s="213"/>
      <c r="E18" s="214"/>
      <c r="F18" s="173" t="s">
        <v>40</v>
      </c>
      <c r="G18" s="174"/>
      <c r="H18" s="175"/>
      <c r="I18" s="84"/>
      <c r="J18" s="84"/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212"/>
      <c r="C19" s="213"/>
      <c r="D19" s="213"/>
      <c r="E19" s="214"/>
      <c r="F19" s="173"/>
      <c r="G19" s="174"/>
      <c r="H19" s="175"/>
      <c r="I19" s="84"/>
      <c r="J19" s="84"/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212"/>
      <c r="C20" s="213"/>
      <c r="D20" s="213"/>
      <c r="E20" s="214"/>
      <c r="F20" s="168"/>
      <c r="G20" s="169"/>
      <c r="H20" s="170"/>
      <c r="I20" s="84"/>
      <c r="J20" s="84"/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212"/>
      <c r="C21" s="213"/>
      <c r="D21" s="213"/>
      <c r="E21" s="214"/>
      <c r="F21" s="215"/>
      <c r="G21" s="216"/>
      <c r="H21" s="217"/>
      <c r="I21" s="84"/>
      <c r="J21" s="84"/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212"/>
      <c r="C22" s="213"/>
      <c r="D22" s="213"/>
      <c r="E22" s="214"/>
      <c r="F22" s="215"/>
      <c r="G22" s="216"/>
      <c r="H22" s="217"/>
      <c r="I22" s="84"/>
      <c r="J22" s="84"/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7</v>
      </c>
      <c r="B23" s="212"/>
      <c r="C23" s="213"/>
      <c r="D23" s="213"/>
      <c r="E23" s="214"/>
      <c r="F23" s="215"/>
      <c r="G23" s="216"/>
      <c r="H23" s="217"/>
      <c r="I23" s="84"/>
      <c r="J23" s="84"/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8</v>
      </c>
      <c r="B24" s="212"/>
      <c r="C24" s="213"/>
      <c r="D24" s="213"/>
      <c r="E24" s="214"/>
      <c r="F24" s="215"/>
      <c r="G24" s="216"/>
      <c r="H24" s="217"/>
      <c r="I24" s="84"/>
      <c r="J24" s="84"/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9</v>
      </c>
      <c r="B25" s="212"/>
      <c r="C25" s="213"/>
      <c r="D25" s="213"/>
      <c r="E25" s="214"/>
      <c r="F25" s="215"/>
      <c r="G25" s="216"/>
      <c r="H25" s="217"/>
      <c r="I25" s="84"/>
      <c r="J25" s="84"/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'1GP（見積書）'!E27:H27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6" ht="15.75" customHeight="1" thickTop="1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2:16" ht="13.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</sheetData>
  <sheetProtection/>
  <mergeCells count="54">
    <mergeCell ref="C28:C29"/>
    <mergeCell ref="D28:H28"/>
    <mergeCell ref="B30:P31"/>
    <mergeCell ref="B25:E25"/>
    <mergeCell ref="F25:H25"/>
    <mergeCell ref="K25:L25"/>
    <mergeCell ref="N25:O25"/>
    <mergeCell ref="B26:B29"/>
    <mergeCell ref="E26:H26"/>
    <mergeCell ref="I26:I29"/>
    <mergeCell ref="J26:P26"/>
    <mergeCell ref="E27:H27"/>
    <mergeCell ref="J27:P29"/>
    <mergeCell ref="B23:E23"/>
    <mergeCell ref="F23:H23"/>
    <mergeCell ref="K23:L23"/>
    <mergeCell ref="N23:O23"/>
    <mergeCell ref="B24:E24"/>
    <mergeCell ref="F24:H24"/>
    <mergeCell ref="K24:L24"/>
    <mergeCell ref="N24:O24"/>
    <mergeCell ref="B21:E21"/>
    <mergeCell ref="F21:H21"/>
    <mergeCell ref="K21:L21"/>
    <mergeCell ref="N21:O21"/>
    <mergeCell ref="B22:E22"/>
    <mergeCell ref="F22:H22"/>
    <mergeCell ref="K22:L22"/>
    <mergeCell ref="N22:O22"/>
    <mergeCell ref="B19:E19"/>
    <mergeCell ref="F19:H19"/>
    <mergeCell ref="K19:L19"/>
    <mergeCell ref="N19:O19"/>
    <mergeCell ref="B20:E20"/>
    <mergeCell ref="F20:H20"/>
    <mergeCell ref="K20:L20"/>
    <mergeCell ref="N20:O20"/>
    <mergeCell ref="B17:E17"/>
    <mergeCell ref="F17:H17"/>
    <mergeCell ref="K17:L17"/>
    <mergeCell ref="N17:O17"/>
    <mergeCell ref="B18:E18"/>
    <mergeCell ref="F18:H18"/>
    <mergeCell ref="K18:L18"/>
    <mergeCell ref="N18:O18"/>
    <mergeCell ref="C3:D3"/>
    <mergeCell ref="F3:J3"/>
    <mergeCell ref="I9:J10"/>
    <mergeCell ref="C10:G11"/>
    <mergeCell ref="B13:P15"/>
    <mergeCell ref="B16:E16"/>
    <mergeCell ref="F16:H16"/>
    <mergeCell ref="K16:M16"/>
    <mergeCell ref="N16:P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X30"/>
  <sheetViews>
    <sheetView showZeros="0" tabSelected="1" showOutlineSymbols="0" view="pageBreakPreview" zoomScaleSheetLayoutView="100" zoomScalePageLayoutView="0" workbookViewId="0" topLeftCell="A25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2</v>
      </c>
      <c r="D3" s="141"/>
      <c r="E3" s="48"/>
      <c r="F3" s="142" t="s">
        <v>94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58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0"/>
    </row>
    <row r="14" spans="2:16" ht="14.25" customHeight="1">
      <c r="B14" s="58"/>
      <c r="C14" s="56" t="s">
        <v>104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0"/>
    </row>
    <row r="15" spans="2:16" ht="9" customHeight="1" thickBo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56"/>
      <c r="O15" s="56"/>
      <c r="P15" s="50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212" t="str">
        <f>'2GP（見積書）'!B17:E17</f>
        <v>ステンレス製ねじ込み式管継手ほか11件</v>
      </c>
      <c r="C17" s="213" t="s">
        <v>110</v>
      </c>
      <c r="D17" s="213" t="s">
        <v>110</v>
      </c>
      <c r="E17" s="214" t="s">
        <v>110</v>
      </c>
      <c r="F17" s="178" t="str">
        <f>'2GP（見積書）'!F17:H17</f>
        <v>内訳書のとおり</v>
      </c>
      <c r="G17" s="179"/>
      <c r="H17" s="180"/>
      <c r="I17" s="84">
        <f>'2GP（見積書）'!I17</f>
        <v>0</v>
      </c>
      <c r="J17" s="84">
        <f>'2GP（見積書）'!J17</f>
        <v>0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212">
        <f>'2GP（見積書）'!B18:E18</f>
        <v>0</v>
      </c>
      <c r="C18" s="213" t="s">
        <v>110</v>
      </c>
      <c r="D18" s="213" t="s">
        <v>110</v>
      </c>
      <c r="E18" s="214" t="s">
        <v>110</v>
      </c>
      <c r="F18" s="178" t="str">
        <f>'2GP（見積書）'!F18:H18</f>
        <v>以下余白</v>
      </c>
      <c r="G18" s="179"/>
      <c r="H18" s="180"/>
      <c r="I18" s="84">
        <f>'2GP（見積書）'!I18</f>
        <v>0</v>
      </c>
      <c r="J18" s="84">
        <f>'2GP（見積書）'!J18</f>
        <v>0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212">
        <f>'2GP（見積書）'!B19:E19</f>
        <v>0</v>
      </c>
      <c r="C19" s="213" t="s">
        <v>110</v>
      </c>
      <c r="D19" s="213" t="s">
        <v>110</v>
      </c>
      <c r="E19" s="214" t="s">
        <v>110</v>
      </c>
      <c r="F19" s="178">
        <f>'2GP（見積書）'!F19:H19</f>
        <v>0</v>
      </c>
      <c r="G19" s="179"/>
      <c r="H19" s="180"/>
      <c r="I19" s="84">
        <f>'2GP（見積書）'!I19</f>
        <v>0</v>
      </c>
      <c r="J19" s="84">
        <f>'2GP（見積書）'!J19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212">
        <f>'2GP（見積書）'!B20:E20</f>
        <v>0</v>
      </c>
      <c r="C20" s="213" t="s">
        <v>110</v>
      </c>
      <c r="D20" s="213" t="s">
        <v>110</v>
      </c>
      <c r="E20" s="214" t="s">
        <v>110</v>
      </c>
      <c r="F20" s="178">
        <f>'2GP（見積書）'!F20:H20</f>
        <v>0</v>
      </c>
      <c r="G20" s="179"/>
      <c r="H20" s="180"/>
      <c r="I20" s="84">
        <f>'2GP（見積書）'!I20</f>
        <v>0</v>
      </c>
      <c r="J20" s="84">
        <f>'2GP（見積書）'!J20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212">
        <f>'2GP（見積書）'!B21:E21</f>
        <v>0</v>
      </c>
      <c r="C21" s="213" t="s">
        <v>110</v>
      </c>
      <c r="D21" s="213" t="s">
        <v>110</v>
      </c>
      <c r="E21" s="214" t="s">
        <v>110</v>
      </c>
      <c r="F21" s="178">
        <f>'2GP（見積書）'!F21:H21</f>
        <v>0</v>
      </c>
      <c r="G21" s="179"/>
      <c r="H21" s="180"/>
      <c r="I21" s="84">
        <f>'2GP（見積書）'!I21</f>
        <v>0</v>
      </c>
      <c r="J21" s="84">
        <f>'2GP（見積書）'!J21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212">
        <f>'2GP（見積書）'!B22:E22</f>
        <v>0</v>
      </c>
      <c r="C22" s="213" t="s">
        <v>110</v>
      </c>
      <c r="D22" s="213" t="s">
        <v>110</v>
      </c>
      <c r="E22" s="214" t="s">
        <v>110</v>
      </c>
      <c r="F22" s="178">
        <f>'2GP（見積書）'!F22:H22</f>
        <v>0</v>
      </c>
      <c r="G22" s="179"/>
      <c r="H22" s="180"/>
      <c r="I22" s="84">
        <f>'2GP（見積書）'!I22</f>
        <v>0</v>
      </c>
      <c r="J22" s="84">
        <f>'2GP（見積書）'!J22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7</v>
      </c>
      <c r="B23" s="212">
        <f>'2GP（見積書）'!B23:E23</f>
        <v>0</v>
      </c>
      <c r="C23" s="213" t="s">
        <v>110</v>
      </c>
      <c r="D23" s="213" t="s">
        <v>110</v>
      </c>
      <c r="E23" s="214" t="s">
        <v>110</v>
      </c>
      <c r="F23" s="178">
        <f>'2GP（見積書）'!F23:H23</f>
        <v>0</v>
      </c>
      <c r="G23" s="179"/>
      <c r="H23" s="180"/>
      <c r="I23" s="84">
        <f>'2GP（見積書）'!I23</f>
        <v>0</v>
      </c>
      <c r="J23" s="84">
        <f>'2GP（見積書）'!J23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8</v>
      </c>
      <c r="B24" s="212">
        <f>'2GP（見積書）'!B24:E24</f>
        <v>0</v>
      </c>
      <c r="C24" s="213" t="s">
        <v>110</v>
      </c>
      <c r="D24" s="213" t="s">
        <v>110</v>
      </c>
      <c r="E24" s="214" t="s">
        <v>110</v>
      </c>
      <c r="F24" s="178">
        <f>'2GP（見積書）'!F24:H24</f>
        <v>0</v>
      </c>
      <c r="G24" s="179"/>
      <c r="H24" s="180"/>
      <c r="I24" s="84">
        <f>'2GP（見積書）'!I24</f>
        <v>0</v>
      </c>
      <c r="J24" s="84">
        <f>'2GP（見積書）'!J24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9</v>
      </c>
      <c r="B25" s="212">
        <f>'2GP（見積書）'!B25:E25</f>
        <v>0</v>
      </c>
      <c r="C25" s="213" t="s">
        <v>110</v>
      </c>
      <c r="D25" s="213" t="s">
        <v>110</v>
      </c>
      <c r="E25" s="214" t="s">
        <v>110</v>
      </c>
      <c r="F25" s="178">
        <f>'2GP（見積書）'!F25:H25</f>
        <v>0</v>
      </c>
      <c r="G25" s="179"/>
      <c r="H25" s="180"/>
      <c r="I25" s="84">
        <f>'2GP（見積書）'!I25</f>
        <v>0</v>
      </c>
      <c r="J25" s="84">
        <f>'2GP（見積書）'!J25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'2GP（見積書）'!E27:H27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4" ht="15.75" customHeight="1" thickTop="1">
      <c r="B30" s="70"/>
      <c r="C30" s="48"/>
      <c r="D30" s="48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52">
    <mergeCell ref="B26:B29"/>
    <mergeCell ref="E26:H26"/>
    <mergeCell ref="I26:I29"/>
    <mergeCell ref="J26:P26"/>
    <mergeCell ref="E27:H27"/>
    <mergeCell ref="J27:P29"/>
    <mergeCell ref="C28:C29"/>
    <mergeCell ref="D28:H28"/>
    <mergeCell ref="B24:E24"/>
    <mergeCell ref="F24:H24"/>
    <mergeCell ref="K24:L24"/>
    <mergeCell ref="N24:O24"/>
    <mergeCell ref="B25:E25"/>
    <mergeCell ref="F25:H25"/>
    <mergeCell ref="K25:L25"/>
    <mergeCell ref="N25:O25"/>
    <mergeCell ref="B22:E22"/>
    <mergeCell ref="F22:H22"/>
    <mergeCell ref="K22:L22"/>
    <mergeCell ref="N22:O22"/>
    <mergeCell ref="B23:E23"/>
    <mergeCell ref="F23:H23"/>
    <mergeCell ref="K23:L23"/>
    <mergeCell ref="N23:O23"/>
    <mergeCell ref="B20:E20"/>
    <mergeCell ref="F20:H20"/>
    <mergeCell ref="K20:L20"/>
    <mergeCell ref="N20:O20"/>
    <mergeCell ref="B21:E21"/>
    <mergeCell ref="F21:H21"/>
    <mergeCell ref="K21:L21"/>
    <mergeCell ref="N21:O21"/>
    <mergeCell ref="B18:E18"/>
    <mergeCell ref="F18:H18"/>
    <mergeCell ref="K18:L18"/>
    <mergeCell ref="N18:O18"/>
    <mergeCell ref="B19:E19"/>
    <mergeCell ref="F19:H19"/>
    <mergeCell ref="K19:L19"/>
    <mergeCell ref="N19:O19"/>
    <mergeCell ref="K16:M16"/>
    <mergeCell ref="N16:P16"/>
    <mergeCell ref="B17:E17"/>
    <mergeCell ref="F17:H17"/>
    <mergeCell ref="K17:L17"/>
    <mergeCell ref="N17:O17"/>
    <mergeCell ref="C3:D3"/>
    <mergeCell ref="F3:J3"/>
    <mergeCell ref="I9:J10"/>
    <mergeCell ref="C10:G11"/>
    <mergeCell ref="B16:E16"/>
    <mergeCell ref="F16:H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29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8"/>
  <sheetViews>
    <sheetView tabSelected="1" view="pageBreakPreview" zoomScaleSheetLayoutView="100" workbookViewId="0" topLeftCell="A1">
      <selection activeCell="F17" sqref="F17:H17"/>
    </sheetView>
  </sheetViews>
  <sheetFormatPr defaultColWidth="9.00390625" defaultRowHeight="13.5"/>
  <cols>
    <col min="1" max="1" width="6.375" style="1" customWidth="1"/>
    <col min="2" max="2" width="37.25390625" style="1" customWidth="1"/>
    <col min="3" max="3" width="36.375" style="15" customWidth="1"/>
    <col min="4" max="4" width="5.625" style="16" customWidth="1"/>
    <col min="5" max="5" width="6.375" style="16" customWidth="1"/>
    <col min="6" max="6" width="13.875" style="1" customWidth="1"/>
    <col min="7" max="7" width="21.125" style="1" customWidth="1"/>
    <col min="8" max="8" width="13.375" style="17" customWidth="1"/>
    <col min="9" max="16384" width="9.00390625" style="1" customWidth="1"/>
  </cols>
  <sheetData>
    <row r="1" spans="1:8" ht="31.5" customHeight="1">
      <c r="A1" s="218" t="s">
        <v>60</v>
      </c>
      <c r="B1" s="218"/>
      <c r="C1" s="218"/>
      <c r="D1" s="218"/>
      <c r="E1" s="218"/>
      <c r="F1" s="218"/>
      <c r="G1" s="218"/>
      <c r="H1" s="218"/>
    </row>
    <row r="2" spans="1:8" ht="34.5" customHeight="1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</row>
    <row r="3" spans="1:8" ht="39.75" customHeight="1">
      <c r="A3" s="2">
        <v>1</v>
      </c>
      <c r="B3" s="5" t="s">
        <v>61</v>
      </c>
      <c r="C3" s="11" t="s">
        <v>62</v>
      </c>
      <c r="D3" s="6" t="s">
        <v>19</v>
      </c>
      <c r="E3" s="7">
        <v>1</v>
      </c>
      <c r="F3" s="8"/>
      <c r="G3" s="9"/>
      <c r="H3" s="10"/>
    </row>
    <row r="4" spans="1:8" ht="39.75" customHeight="1">
      <c r="A4" s="2">
        <v>2</v>
      </c>
      <c r="B4" s="5" t="s">
        <v>61</v>
      </c>
      <c r="C4" s="23" t="s">
        <v>63</v>
      </c>
      <c r="D4" s="6" t="s">
        <v>19</v>
      </c>
      <c r="E4" s="7">
        <v>1</v>
      </c>
      <c r="F4" s="8"/>
      <c r="G4" s="9"/>
      <c r="H4" s="10"/>
    </row>
    <row r="5" spans="1:8" ht="39.75" customHeight="1">
      <c r="A5" s="2"/>
      <c r="B5" s="5"/>
      <c r="C5" s="23" t="s">
        <v>40</v>
      </c>
      <c r="D5" s="6"/>
      <c r="E5" s="7"/>
      <c r="F5" s="12"/>
      <c r="G5" s="9"/>
      <c r="H5" s="10"/>
    </row>
    <row r="6" spans="1:8" ht="39.75" customHeight="1">
      <c r="A6" s="102"/>
      <c r="B6" s="119"/>
      <c r="C6" s="111"/>
      <c r="D6" s="105"/>
      <c r="E6" s="106"/>
      <c r="F6" s="136"/>
      <c r="G6" s="107"/>
      <c r="H6" s="108"/>
    </row>
    <row r="7" spans="1:8" ht="39.75" customHeight="1">
      <c r="A7" s="102"/>
      <c r="B7" s="119"/>
      <c r="C7" s="111"/>
      <c r="D7" s="105"/>
      <c r="E7" s="106"/>
      <c r="F7" s="107"/>
      <c r="G7" s="107"/>
      <c r="H7" s="108"/>
    </row>
    <row r="8" spans="1:8" ht="39.75" customHeight="1">
      <c r="A8" s="102"/>
      <c r="B8" s="119"/>
      <c r="C8" s="111"/>
      <c r="D8" s="105"/>
      <c r="E8" s="106"/>
      <c r="F8" s="107"/>
      <c r="G8" s="107"/>
      <c r="H8" s="108"/>
    </row>
    <row r="9" spans="1:8" ht="39.75" customHeight="1">
      <c r="A9" s="102"/>
      <c r="B9" s="119"/>
      <c r="C9" s="111"/>
      <c r="D9" s="105"/>
      <c r="E9" s="106"/>
      <c r="F9" s="110"/>
      <c r="G9" s="110"/>
      <c r="H9" s="108"/>
    </row>
    <row r="10" spans="1:8" ht="39.75" customHeight="1">
      <c r="A10" s="102"/>
      <c r="B10" s="119"/>
      <c r="C10" s="111"/>
      <c r="D10" s="105"/>
      <c r="E10" s="106"/>
      <c r="F10" s="110"/>
      <c r="G10" s="110"/>
      <c r="H10" s="108"/>
    </row>
    <row r="11" spans="1:8" ht="39.75" customHeight="1">
      <c r="A11" s="102"/>
      <c r="B11" s="119"/>
      <c r="C11" s="111"/>
      <c r="D11" s="105"/>
      <c r="E11" s="106"/>
      <c r="F11" s="110"/>
      <c r="G11" s="110"/>
      <c r="H11" s="108"/>
    </row>
    <row r="12" spans="1:8" ht="39.75" customHeight="1">
      <c r="A12" s="102"/>
      <c r="B12" s="119"/>
      <c r="C12" s="111"/>
      <c r="D12" s="105"/>
      <c r="E12" s="106"/>
      <c r="F12" s="110"/>
      <c r="G12" s="110"/>
      <c r="H12" s="108"/>
    </row>
    <row r="13" spans="1:8" ht="39.75" customHeight="1">
      <c r="A13" s="102"/>
      <c r="B13" s="119"/>
      <c r="C13" s="111"/>
      <c r="D13" s="105"/>
      <c r="E13" s="106"/>
      <c r="F13" s="110"/>
      <c r="G13" s="110"/>
      <c r="H13" s="108"/>
    </row>
    <row r="14" spans="1:8" ht="39.75" customHeight="1">
      <c r="A14" s="102"/>
      <c r="B14" s="119"/>
      <c r="C14" s="111"/>
      <c r="D14" s="105"/>
      <c r="E14" s="106"/>
      <c r="F14" s="110"/>
      <c r="G14" s="110"/>
      <c r="H14" s="108"/>
    </row>
    <row r="15" spans="1:8" ht="39.75" customHeight="1">
      <c r="A15" s="102"/>
      <c r="B15" s="119"/>
      <c r="C15" s="111"/>
      <c r="D15" s="105"/>
      <c r="E15" s="106"/>
      <c r="F15" s="110"/>
      <c r="G15" s="110"/>
      <c r="H15" s="108"/>
    </row>
    <row r="16" spans="1:8" ht="39.75" customHeight="1">
      <c r="A16" s="102"/>
      <c r="B16" s="119"/>
      <c r="C16" s="111"/>
      <c r="D16" s="105"/>
      <c r="E16" s="106"/>
      <c r="F16" s="110"/>
      <c r="G16" s="110"/>
      <c r="H16" s="108"/>
    </row>
    <row r="17" spans="1:8" ht="39.75" customHeight="1">
      <c r="A17" s="102"/>
      <c r="B17" s="119"/>
      <c r="C17" s="111"/>
      <c r="D17" s="105"/>
      <c r="E17" s="106"/>
      <c r="F17" s="110"/>
      <c r="G17" s="110"/>
      <c r="H17" s="108"/>
    </row>
    <row r="18" spans="1:8" ht="39.75" customHeight="1">
      <c r="A18" s="102"/>
      <c r="B18" s="119"/>
      <c r="C18" s="111"/>
      <c r="D18" s="105"/>
      <c r="E18" s="106"/>
      <c r="F18" s="110"/>
      <c r="G18" s="110"/>
      <c r="H18" s="108"/>
    </row>
    <row r="19" spans="1:8" ht="39.75" customHeight="1">
      <c r="A19" s="102"/>
      <c r="B19" s="119"/>
      <c r="C19" s="111"/>
      <c r="D19" s="105"/>
      <c r="E19" s="106"/>
      <c r="F19" s="112"/>
      <c r="G19" s="112"/>
      <c r="H19" s="108"/>
    </row>
    <row r="20" spans="1:8" ht="39.75" customHeight="1">
      <c r="A20" s="102"/>
      <c r="B20" s="119"/>
      <c r="C20" s="111"/>
      <c r="D20" s="105"/>
      <c r="E20" s="106"/>
      <c r="F20" s="112"/>
      <c r="G20" s="112"/>
      <c r="H20" s="108"/>
    </row>
    <row r="21" spans="1:8" ht="39.75" customHeight="1">
      <c r="A21" s="102"/>
      <c r="B21" s="119"/>
      <c r="C21" s="111"/>
      <c r="D21" s="105"/>
      <c r="E21" s="106"/>
      <c r="F21" s="112"/>
      <c r="G21" s="112"/>
      <c r="H21" s="108"/>
    </row>
    <row r="22" spans="1:8" ht="39.75" customHeight="1">
      <c r="A22" s="102"/>
      <c r="B22" s="119"/>
      <c r="C22" s="111"/>
      <c r="D22" s="105"/>
      <c r="E22" s="106"/>
      <c r="F22" s="112"/>
      <c r="G22" s="112"/>
      <c r="H22" s="108"/>
    </row>
    <row r="23" spans="1:8" ht="39.75" customHeight="1">
      <c r="A23" s="102"/>
      <c r="B23" s="119"/>
      <c r="C23" s="111"/>
      <c r="D23" s="105"/>
      <c r="E23" s="106"/>
      <c r="F23" s="112"/>
      <c r="G23" s="112"/>
      <c r="H23" s="108"/>
    </row>
    <row r="24" spans="1:8" ht="39.75" customHeight="1">
      <c r="A24" s="102"/>
      <c r="B24" s="119"/>
      <c r="C24" s="111"/>
      <c r="D24" s="105"/>
      <c r="E24" s="106"/>
      <c r="F24" s="113"/>
      <c r="G24" s="113"/>
      <c r="H24" s="108"/>
    </row>
    <row r="25" spans="1:8" ht="39.75" customHeight="1">
      <c r="A25" s="102"/>
      <c r="B25" s="119"/>
      <c r="C25" s="111"/>
      <c r="D25" s="105"/>
      <c r="E25" s="106"/>
      <c r="F25" s="113"/>
      <c r="G25" s="113"/>
      <c r="H25" s="108"/>
    </row>
    <row r="26" spans="1:8" ht="39.75" customHeight="1">
      <c r="A26" s="102"/>
      <c r="B26" s="119"/>
      <c r="C26" s="111"/>
      <c r="D26" s="105"/>
      <c r="E26" s="106"/>
      <c r="F26" s="113"/>
      <c r="G26" s="113"/>
      <c r="H26" s="108"/>
    </row>
    <row r="27" spans="1:8" ht="39.75" customHeight="1">
      <c r="A27" s="102"/>
      <c r="B27" s="119"/>
      <c r="C27" s="111"/>
      <c r="D27" s="105"/>
      <c r="E27" s="106"/>
      <c r="F27" s="113"/>
      <c r="G27" s="113"/>
      <c r="H27" s="108"/>
    </row>
    <row r="28" spans="1:8" ht="39.75" customHeight="1">
      <c r="A28" s="102"/>
      <c r="B28" s="119"/>
      <c r="C28" s="111"/>
      <c r="D28" s="105"/>
      <c r="E28" s="106"/>
      <c r="F28" s="113"/>
      <c r="G28" s="113"/>
      <c r="H28" s="108"/>
    </row>
    <row r="29" spans="1:8" ht="39.75" customHeight="1">
      <c r="A29" s="102"/>
      <c r="B29" s="119"/>
      <c r="C29" s="111"/>
      <c r="D29" s="105"/>
      <c r="E29" s="106"/>
      <c r="F29" s="113"/>
      <c r="G29" s="113"/>
      <c r="H29" s="108"/>
    </row>
    <row r="30" spans="1:8" ht="39.75" customHeight="1">
      <c r="A30" s="102"/>
      <c r="B30" s="119"/>
      <c r="C30" s="111"/>
      <c r="D30" s="105"/>
      <c r="E30" s="106"/>
      <c r="F30" s="113"/>
      <c r="G30" s="113"/>
      <c r="H30" s="108"/>
    </row>
    <row r="31" spans="1:8" ht="39.75" customHeight="1">
      <c r="A31" s="102"/>
      <c r="B31" s="119"/>
      <c r="C31" s="111"/>
      <c r="D31" s="105"/>
      <c r="E31" s="106"/>
      <c r="F31" s="113"/>
      <c r="G31" s="113"/>
      <c r="H31" s="137"/>
    </row>
    <row r="32" spans="1:8" ht="39.75" customHeight="1">
      <c r="A32" s="102"/>
      <c r="B32" s="119"/>
      <c r="C32" s="111"/>
      <c r="D32" s="105"/>
      <c r="E32" s="106"/>
      <c r="F32" s="113"/>
      <c r="G32" s="113"/>
      <c r="H32" s="121"/>
    </row>
    <row r="33" spans="1:8" ht="39.75" customHeight="1">
      <c r="A33" s="102"/>
      <c r="B33" s="119"/>
      <c r="C33" s="111"/>
      <c r="D33" s="105"/>
      <c r="E33" s="106"/>
      <c r="F33" s="113"/>
      <c r="G33" s="113"/>
      <c r="H33" s="121"/>
    </row>
    <row r="34" spans="1:8" ht="39.75" customHeight="1">
      <c r="A34" s="102"/>
      <c r="B34" s="119"/>
      <c r="C34" s="111"/>
      <c r="D34" s="105"/>
      <c r="E34" s="106"/>
      <c r="F34" s="113"/>
      <c r="G34" s="113"/>
      <c r="H34" s="121"/>
    </row>
    <row r="35" spans="1:8" ht="39.75" customHeight="1">
      <c r="A35" s="102"/>
      <c r="B35" s="119"/>
      <c r="C35" s="111"/>
      <c r="D35" s="105"/>
      <c r="E35" s="106"/>
      <c r="F35" s="113"/>
      <c r="G35" s="113"/>
      <c r="H35" s="121"/>
    </row>
    <row r="36" spans="1:8" ht="39.75" customHeight="1">
      <c r="A36" s="102"/>
      <c r="B36" s="119"/>
      <c r="C36" s="111"/>
      <c r="D36" s="105"/>
      <c r="E36" s="106"/>
      <c r="F36" s="113"/>
      <c r="G36" s="113"/>
      <c r="H36" s="121"/>
    </row>
    <row r="37" spans="1:8" ht="39.75" customHeight="1">
      <c r="A37" s="102"/>
      <c r="B37" s="119"/>
      <c r="C37" s="111"/>
      <c r="D37" s="105"/>
      <c r="E37" s="106"/>
      <c r="F37" s="113"/>
      <c r="G37" s="113"/>
      <c r="H37" s="121"/>
    </row>
    <row r="38" spans="1:8" ht="39.75" customHeight="1">
      <c r="A38" s="102"/>
      <c r="B38" s="119"/>
      <c r="C38" s="111"/>
      <c r="D38" s="105"/>
      <c r="E38" s="106"/>
      <c r="F38" s="113"/>
      <c r="G38" s="113"/>
      <c r="H38" s="121"/>
    </row>
    <row r="39" spans="1:8" ht="29.25" customHeight="1">
      <c r="A39" s="113"/>
      <c r="B39" s="118"/>
      <c r="C39" s="118"/>
      <c r="D39" s="102"/>
      <c r="E39" s="102"/>
      <c r="F39" s="113"/>
      <c r="G39" s="113"/>
      <c r="H39" s="138"/>
    </row>
    <row r="40" spans="1:8" ht="29.25" customHeight="1">
      <c r="A40" s="113"/>
      <c r="B40" s="118"/>
      <c r="C40" s="118"/>
      <c r="D40" s="102"/>
      <c r="E40" s="102"/>
      <c r="F40" s="113"/>
      <c r="G40" s="113"/>
      <c r="H40" s="138"/>
    </row>
    <row r="41" ht="29.25" customHeight="1">
      <c r="B41" s="15"/>
    </row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13.5">
      <c r="D48" s="27"/>
    </row>
  </sheetData>
  <sheetProtection/>
  <autoFilter ref="D1:D47"/>
  <mergeCells count="1">
    <mergeCell ref="A1:H1"/>
  </mergeCells>
  <printOptions horizontalCentered="1" verticalCentered="1"/>
  <pageMargins left="0.7874015748031497" right="1.299212598425197" top="0.7480314960629921" bottom="0.7480314960629921" header="0.31496062992125984" footer="0.31496062992125984"/>
  <pageSetup fitToHeight="0" fitToWidth="1" horizontalDpi="600" verticalDpi="600" orientation="portrait" paperSize="9" scale="57" r:id="rId1"/>
  <rowBreaks count="1" manualBreakCount="1">
    <brk id="3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X31"/>
  <sheetViews>
    <sheetView showZeros="0" tabSelected="1" showOutlineSymbols="0" view="pageBreakPreview" zoomScaleSheetLayoutView="100" zoomScalePageLayoutView="0" workbookViewId="0" topLeftCell="A14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3</v>
      </c>
      <c r="D3" s="141"/>
      <c r="E3" s="48"/>
      <c r="F3" s="142" t="s">
        <v>121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152" t="s">
        <v>122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16" ht="14.25" customHeight="1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</row>
    <row r="15" spans="2:16" ht="9" customHeight="1" thickBo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212" t="str">
        <f>３ＧＰ!B3</f>
        <v>銅管継手</v>
      </c>
      <c r="C17" s="213" t="s">
        <v>130</v>
      </c>
      <c r="D17" s="213" t="s">
        <v>130</v>
      </c>
      <c r="E17" s="214" t="s">
        <v>130</v>
      </c>
      <c r="F17" s="178" t="str">
        <f>３ＧＰ!C3</f>
        <v>ＴＦテクタッチ　オスアダ２０Ａ　同等品以上</v>
      </c>
      <c r="G17" s="179"/>
      <c r="H17" s="180"/>
      <c r="I17" s="84" t="str">
        <f>３ＧＰ!D3</f>
        <v>EA</v>
      </c>
      <c r="J17" s="84">
        <f>３ＧＰ!E3</f>
        <v>1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212" t="str">
        <f>３ＧＰ!B4</f>
        <v>銅管継手</v>
      </c>
      <c r="C18" s="213" t="s">
        <v>130</v>
      </c>
      <c r="D18" s="213" t="s">
        <v>130</v>
      </c>
      <c r="E18" s="214" t="s">
        <v>130</v>
      </c>
      <c r="F18" s="178" t="str">
        <f>３ＧＰ!C4</f>
        <v>ＴＦテクタッチ　マーキング　１／２、３／４用　同等品以上</v>
      </c>
      <c r="G18" s="179"/>
      <c r="H18" s="180"/>
      <c r="I18" s="84" t="str">
        <f>３ＧＰ!D4</f>
        <v>EA</v>
      </c>
      <c r="J18" s="84">
        <f>３ＧＰ!E4</f>
        <v>1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212">
        <f>３ＧＰ!B5</f>
        <v>0</v>
      </c>
      <c r="C19" s="213" t="s">
        <v>130</v>
      </c>
      <c r="D19" s="213" t="s">
        <v>130</v>
      </c>
      <c r="E19" s="214" t="s">
        <v>130</v>
      </c>
      <c r="F19" s="178" t="str">
        <f>３ＧＰ!C5</f>
        <v>以下余白</v>
      </c>
      <c r="G19" s="179"/>
      <c r="H19" s="180"/>
      <c r="I19" s="84">
        <f>３ＧＰ!D5</f>
        <v>0</v>
      </c>
      <c r="J19" s="84">
        <f>３ＧＰ!E5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212">
        <f>３ＧＰ!B6</f>
        <v>0</v>
      </c>
      <c r="C20" s="213" t="s">
        <v>130</v>
      </c>
      <c r="D20" s="213" t="s">
        <v>130</v>
      </c>
      <c r="E20" s="214" t="s">
        <v>130</v>
      </c>
      <c r="F20" s="178">
        <f>３ＧＰ!C6</f>
        <v>0</v>
      </c>
      <c r="G20" s="179"/>
      <c r="H20" s="180"/>
      <c r="I20" s="84">
        <f>３ＧＰ!D6</f>
        <v>0</v>
      </c>
      <c r="J20" s="84">
        <f>３ＧＰ!E6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212">
        <f>３ＧＰ!B7</f>
        <v>0</v>
      </c>
      <c r="C21" s="213" t="s">
        <v>130</v>
      </c>
      <c r="D21" s="213" t="s">
        <v>130</v>
      </c>
      <c r="E21" s="214" t="s">
        <v>130</v>
      </c>
      <c r="F21" s="178">
        <f>３ＧＰ!C7</f>
        <v>0</v>
      </c>
      <c r="G21" s="179"/>
      <c r="H21" s="180"/>
      <c r="I21" s="84">
        <f>３ＧＰ!D7</f>
        <v>0</v>
      </c>
      <c r="J21" s="84">
        <f>３ＧＰ!E7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212">
        <f>３ＧＰ!B8</f>
        <v>0</v>
      </c>
      <c r="C22" s="213" t="s">
        <v>130</v>
      </c>
      <c r="D22" s="213" t="s">
        <v>130</v>
      </c>
      <c r="E22" s="214" t="s">
        <v>130</v>
      </c>
      <c r="F22" s="178">
        <f>３ＧＰ!C8</f>
        <v>0</v>
      </c>
      <c r="G22" s="179"/>
      <c r="H22" s="180"/>
      <c r="I22" s="84">
        <f>３ＧＰ!D8</f>
        <v>0</v>
      </c>
      <c r="J22" s="84">
        <f>３ＧＰ!E8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7</v>
      </c>
      <c r="B23" s="212">
        <f>３ＧＰ!B9</f>
        <v>0</v>
      </c>
      <c r="C23" s="213" t="s">
        <v>130</v>
      </c>
      <c r="D23" s="213" t="s">
        <v>130</v>
      </c>
      <c r="E23" s="214" t="s">
        <v>130</v>
      </c>
      <c r="F23" s="178">
        <f>３ＧＰ!C9</f>
        <v>0</v>
      </c>
      <c r="G23" s="179"/>
      <c r="H23" s="180"/>
      <c r="I23" s="84">
        <f>３ＧＰ!D9</f>
        <v>0</v>
      </c>
      <c r="J23" s="84">
        <f>３ＧＰ!E9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8</v>
      </c>
      <c r="B24" s="212">
        <f>３ＧＰ!B10</f>
        <v>0</v>
      </c>
      <c r="C24" s="213" t="s">
        <v>130</v>
      </c>
      <c r="D24" s="213" t="s">
        <v>130</v>
      </c>
      <c r="E24" s="214" t="s">
        <v>130</v>
      </c>
      <c r="F24" s="178">
        <f>３ＧＰ!C10</f>
        <v>0</v>
      </c>
      <c r="G24" s="179"/>
      <c r="H24" s="180"/>
      <c r="I24" s="84">
        <f>３ＧＰ!D10</f>
        <v>0</v>
      </c>
      <c r="J24" s="84">
        <f>３ＧＰ!E10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9</v>
      </c>
      <c r="B25" s="212">
        <f>３ＧＰ!B11</f>
        <v>0</v>
      </c>
      <c r="C25" s="213" t="s">
        <v>130</v>
      </c>
      <c r="D25" s="213" t="s">
        <v>130</v>
      </c>
      <c r="E25" s="214" t="s">
        <v>130</v>
      </c>
      <c r="F25" s="219"/>
      <c r="G25" s="220"/>
      <c r="H25" s="221"/>
      <c r="I25" s="84">
        <f>３ＧＰ!D11</f>
        <v>0</v>
      </c>
      <c r="J25" s="84">
        <f>３ＧＰ!E11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'1GP（見積書）'!E27:H27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6" ht="15.75" customHeight="1" thickTop="1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2:16" ht="13.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</sheetData>
  <sheetProtection/>
  <mergeCells count="54">
    <mergeCell ref="C28:C29"/>
    <mergeCell ref="D28:H28"/>
    <mergeCell ref="B30:P31"/>
    <mergeCell ref="B25:E25"/>
    <mergeCell ref="F25:H25"/>
    <mergeCell ref="K25:L25"/>
    <mergeCell ref="N25:O25"/>
    <mergeCell ref="B26:B29"/>
    <mergeCell ref="E26:H26"/>
    <mergeCell ref="I26:I29"/>
    <mergeCell ref="J26:P26"/>
    <mergeCell ref="E27:H27"/>
    <mergeCell ref="J27:P29"/>
    <mergeCell ref="B23:E23"/>
    <mergeCell ref="F23:H23"/>
    <mergeCell ref="K23:L23"/>
    <mergeCell ref="N23:O23"/>
    <mergeCell ref="B24:E24"/>
    <mergeCell ref="F24:H24"/>
    <mergeCell ref="K24:L24"/>
    <mergeCell ref="N24:O24"/>
    <mergeCell ref="B21:E21"/>
    <mergeCell ref="F21:H21"/>
    <mergeCell ref="K21:L21"/>
    <mergeCell ref="N21:O21"/>
    <mergeCell ref="B22:E22"/>
    <mergeCell ref="F22:H22"/>
    <mergeCell ref="K22:L22"/>
    <mergeCell ref="N22:O22"/>
    <mergeCell ref="B19:E19"/>
    <mergeCell ref="F19:H19"/>
    <mergeCell ref="K19:L19"/>
    <mergeCell ref="N19:O19"/>
    <mergeCell ref="B20:E20"/>
    <mergeCell ref="F20:H20"/>
    <mergeCell ref="K20:L20"/>
    <mergeCell ref="N20:O20"/>
    <mergeCell ref="B17:E17"/>
    <mergeCell ref="F17:H17"/>
    <mergeCell ref="K17:L17"/>
    <mergeCell ref="N17:O17"/>
    <mergeCell ref="B18:E18"/>
    <mergeCell ref="F18:H18"/>
    <mergeCell ref="K18:L18"/>
    <mergeCell ref="N18:O18"/>
    <mergeCell ref="C3:D3"/>
    <mergeCell ref="F3:J3"/>
    <mergeCell ref="I9:J10"/>
    <mergeCell ref="C10:G11"/>
    <mergeCell ref="B13:P15"/>
    <mergeCell ref="B16:E16"/>
    <mergeCell ref="F16:H16"/>
    <mergeCell ref="K16:M16"/>
    <mergeCell ref="N16:P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X30"/>
  <sheetViews>
    <sheetView showZeros="0" tabSelected="1" showOutlineSymbols="0" view="pageBreakPreview" zoomScaleSheetLayoutView="100" zoomScalePageLayoutView="0" workbookViewId="0" topLeftCell="A14">
      <selection activeCell="F17" sqref="F17:H17"/>
    </sheetView>
  </sheetViews>
  <sheetFormatPr defaultColWidth="9.00390625" defaultRowHeight="13.5"/>
  <cols>
    <col min="1" max="1" width="3.50390625" style="43" bestFit="1" customWidth="1"/>
    <col min="2" max="2" width="5.00390625" style="43" customWidth="1"/>
    <col min="3" max="3" width="5.50390625" style="43" customWidth="1"/>
    <col min="4" max="4" width="5.75390625" style="43" customWidth="1"/>
    <col min="5" max="5" width="11.125" style="43" customWidth="1"/>
    <col min="6" max="6" width="7.125" style="43" customWidth="1"/>
    <col min="7" max="7" width="5.50390625" style="43" customWidth="1"/>
    <col min="8" max="8" width="20.125" style="43" customWidth="1"/>
    <col min="9" max="9" width="5.625" style="43" customWidth="1"/>
    <col min="10" max="10" width="6.50390625" style="43" customWidth="1"/>
    <col min="11" max="11" width="2.50390625" style="43" customWidth="1"/>
    <col min="12" max="12" width="5.00390625" style="43" customWidth="1"/>
    <col min="13" max="13" width="2.50390625" style="43" customWidth="1"/>
    <col min="14" max="14" width="5.00390625" style="43" customWidth="1"/>
    <col min="15" max="15" width="8.875" style="43" customWidth="1"/>
    <col min="16" max="16" width="2.50390625" style="43" customWidth="1"/>
    <col min="17" max="17" width="9.00390625" style="43" customWidth="1"/>
    <col min="18" max="18" width="5.25390625" style="43" bestFit="1" customWidth="1"/>
    <col min="19" max="19" width="3.50390625" style="43" bestFit="1" customWidth="1"/>
    <col min="20" max="20" width="3.375" style="43" bestFit="1" customWidth="1"/>
    <col min="21" max="21" width="3.50390625" style="43" customWidth="1"/>
    <col min="22" max="22" width="3.375" style="43" bestFit="1" customWidth="1"/>
    <col min="23" max="23" width="3.50390625" style="43" bestFit="1" customWidth="1"/>
    <col min="24" max="24" width="3.375" style="43" bestFit="1" customWidth="1"/>
    <col min="25" max="16384" width="9.00390625" style="43" customWidth="1"/>
  </cols>
  <sheetData>
    <row r="1" ht="14.25" thickBot="1"/>
    <row r="2" spans="2:16" ht="9" customHeight="1" thickTop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24" ht="24">
      <c r="B3" s="47" t="s">
        <v>93</v>
      </c>
      <c r="C3" s="141">
        <v>3</v>
      </c>
      <c r="D3" s="141"/>
      <c r="E3" s="48"/>
      <c r="F3" s="142" t="s">
        <v>94</v>
      </c>
      <c r="G3" s="142"/>
      <c r="H3" s="142"/>
      <c r="I3" s="142"/>
      <c r="J3" s="142"/>
      <c r="K3" s="49" t="s">
        <v>95</v>
      </c>
      <c r="L3" s="49"/>
      <c r="M3" s="49"/>
      <c r="N3" s="49"/>
      <c r="P3" s="50"/>
      <c r="R3" s="51"/>
      <c r="S3" s="52"/>
      <c r="T3" s="51"/>
      <c r="U3" s="53"/>
      <c r="V3" s="51"/>
      <c r="W3" s="51"/>
      <c r="X3" s="51"/>
    </row>
    <row r="4" spans="2:16" ht="9" customHeight="1">
      <c r="B4" s="54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7"/>
    </row>
    <row r="5" spans="2:16" ht="13.5" customHeight="1">
      <c r="B5" s="58"/>
      <c r="C5" s="59" t="s">
        <v>96</v>
      </c>
      <c r="D5" s="59"/>
      <c r="E5" s="59"/>
      <c r="F5" s="60"/>
      <c r="G5" s="61"/>
      <c r="H5" s="61"/>
      <c r="I5" s="61"/>
      <c r="J5" s="61"/>
      <c r="K5" s="56"/>
      <c r="L5" s="62"/>
      <c r="M5" s="62"/>
      <c r="N5" s="62"/>
      <c r="O5" s="63"/>
      <c r="P5" s="64"/>
    </row>
    <row r="6" spans="2:16" ht="13.5">
      <c r="B6" s="58"/>
      <c r="C6" s="65" t="s">
        <v>97</v>
      </c>
      <c r="D6" s="65"/>
      <c r="E6" s="65"/>
      <c r="F6" s="65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spans="2:16" ht="17.25" customHeight="1">
      <c r="B7" s="66"/>
      <c r="C7" s="67" t="s">
        <v>132</v>
      </c>
      <c r="D7" s="67"/>
      <c r="E7" s="67"/>
      <c r="F7" s="67"/>
      <c r="G7" s="68"/>
      <c r="H7" s="69" t="s">
        <v>98</v>
      </c>
      <c r="J7" s="70"/>
      <c r="K7" s="70"/>
      <c r="L7" s="70"/>
      <c r="M7" s="70"/>
      <c r="N7" s="70"/>
      <c r="O7" s="70"/>
      <c r="P7" s="71"/>
    </row>
    <row r="8" spans="2:16" ht="13.5" customHeight="1">
      <c r="B8" s="58"/>
      <c r="C8" s="56"/>
      <c r="D8" s="56"/>
      <c r="E8" s="56"/>
      <c r="F8" s="56"/>
      <c r="G8" s="56"/>
      <c r="H8" s="56"/>
      <c r="I8" s="59" t="s">
        <v>99</v>
      </c>
      <c r="K8" s="70"/>
      <c r="L8" s="70"/>
      <c r="M8" s="70"/>
      <c r="N8" s="70"/>
      <c r="O8" s="70"/>
      <c r="P8" s="71"/>
    </row>
    <row r="9" spans="2:16" ht="13.5" customHeight="1" thickBot="1">
      <c r="B9" s="58"/>
      <c r="C9" s="56"/>
      <c r="D9" s="56"/>
      <c r="E9" s="56"/>
      <c r="F9" s="56"/>
      <c r="G9" s="56"/>
      <c r="H9" s="56"/>
      <c r="I9" s="143" t="s">
        <v>100</v>
      </c>
      <c r="J9" s="144"/>
      <c r="K9" s="70"/>
      <c r="L9" s="70"/>
      <c r="M9" s="70"/>
      <c r="N9" s="70"/>
      <c r="O9" s="70"/>
      <c r="P9" s="71"/>
    </row>
    <row r="10" spans="2:16" ht="17.25" customHeight="1">
      <c r="B10" s="58"/>
      <c r="C10" s="146" t="s">
        <v>101</v>
      </c>
      <c r="D10" s="147"/>
      <c r="E10" s="147"/>
      <c r="F10" s="147"/>
      <c r="G10" s="148"/>
      <c r="H10" s="72"/>
      <c r="I10" s="145"/>
      <c r="J10" s="144"/>
      <c r="K10" s="73"/>
      <c r="L10" s="73"/>
      <c r="M10" s="73"/>
      <c r="N10" s="73"/>
      <c r="O10" s="73"/>
      <c r="P10" s="74"/>
    </row>
    <row r="11" spans="2:16" ht="18" customHeight="1" thickBot="1">
      <c r="B11" s="58"/>
      <c r="C11" s="149"/>
      <c r="D11" s="150"/>
      <c r="E11" s="150"/>
      <c r="F11" s="150"/>
      <c r="G11" s="151"/>
      <c r="H11" s="72"/>
      <c r="I11" s="75" t="s">
        <v>102</v>
      </c>
      <c r="K11" s="56"/>
      <c r="L11" s="76">
        <v>0</v>
      </c>
      <c r="M11" s="56"/>
      <c r="N11" s="56"/>
      <c r="O11" s="77" t="s">
        <v>103</v>
      </c>
      <c r="P11" s="50"/>
    </row>
    <row r="12" spans="2:16" ht="18" customHeight="1">
      <c r="B12" s="58"/>
      <c r="C12" s="78"/>
      <c r="D12" s="78"/>
      <c r="E12" s="78"/>
      <c r="F12" s="79"/>
      <c r="G12" s="80"/>
      <c r="H12" s="72"/>
      <c r="I12" s="75"/>
      <c r="K12" s="56"/>
      <c r="L12" s="76"/>
      <c r="M12" s="56"/>
      <c r="N12" s="56"/>
      <c r="O12" s="77"/>
      <c r="P12" s="50"/>
    </row>
    <row r="13" spans="2:16" ht="9" customHeight="1">
      <c r="B13" s="58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0"/>
    </row>
    <row r="14" spans="2:16" ht="14.25" customHeight="1">
      <c r="B14" s="58"/>
      <c r="C14" s="56" t="s">
        <v>104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0"/>
    </row>
    <row r="15" spans="2:16" ht="9" customHeight="1" thickBo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56"/>
      <c r="O15" s="56"/>
      <c r="P15" s="50"/>
    </row>
    <row r="16" spans="2:16" ht="21" customHeight="1" thickTop="1">
      <c r="B16" s="158" t="s">
        <v>105</v>
      </c>
      <c r="C16" s="159"/>
      <c r="D16" s="159"/>
      <c r="E16" s="160"/>
      <c r="F16" s="161" t="s">
        <v>106</v>
      </c>
      <c r="G16" s="159"/>
      <c r="H16" s="160"/>
      <c r="I16" s="83" t="s">
        <v>3</v>
      </c>
      <c r="J16" s="83" t="s">
        <v>107</v>
      </c>
      <c r="K16" s="161" t="s">
        <v>108</v>
      </c>
      <c r="L16" s="159"/>
      <c r="M16" s="160"/>
      <c r="N16" s="162" t="s">
        <v>109</v>
      </c>
      <c r="O16" s="163"/>
      <c r="P16" s="164"/>
    </row>
    <row r="17" spans="1:16" ht="44.25" customHeight="1">
      <c r="A17" s="43">
        <v>1</v>
      </c>
      <c r="B17" s="165" t="str">
        <f>'3GP（見積書）'!B17:E17</f>
        <v>銅管継手</v>
      </c>
      <c r="C17" s="166" t="s">
        <v>110</v>
      </c>
      <c r="D17" s="166" t="s">
        <v>110</v>
      </c>
      <c r="E17" s="167" t="s">
        <v>110</v>
      </c>
      <c r="F17" s="178" t="str">
        <f>'3GP（見積書）'!F17:H17</f>
        <v>ＴＦテクタッチ　オスアダ２０Ａ　同等品以上</v>
      </c>
      <c r="G17" s="179"/>
      <c r="H17" s="180"/>
      <c r="I17" s="84" t="str">
        <f>'3GP（見積書）'!I17</f>
        <v>EA</v>
      </c>
      <c r="J17" s="84">
        <f>'3GP（見積書）'!J17</f>
        <v>1</v>
      </c>
      <c r="K17" s="171" t="s">
        <v>111</v>
      </c>
      <c r="L17" s="172">
        <v>0</v>
      </c>
      <c r="M17" s="85" t="s">
        <v>112</v>
      </c>
      <c r="N17" s="171">
        <v>0</v>
      </c>
      <c r="O17" s="172"/>
      <c r="P17" s="86" t="s">
        <v>112</v>
      </c>
    </row>
    <row r="18" spans="1:16" ht="44.25" customHeight="1">
      <c r="A18" s="43">
        <v>2</v>
      </c>
      <c r="B18" s="165" t="str">
        <f>'3GP（見積書）'!B18:E18</f>
        <v>銅管継手</v>
      </c>
      <c r="C18" s="166" t="s">
        <v>110</v>
      </c>
      <c r="D18" s="166" t="s">
        <v>110</v>
      </c>
      <c r="E18" s="167" t="s">
        <v>110</v>
      </c>
      <c r="F18" s="178" t="str">
        <f>'3GP（見積書）'!F18:H18</f>
        <v>ＴＦテクタッチ　マーキング　１／２、３／４用　同等品以上</v>
      </c>
      <c r="G18" s="179"/>
      <c r="H18" s="180"/>
      <c r="I18" s="84" t="str">
        <f>'3GP（見積書）'!I18</f>
        <v>EA</v>
      </c>
      <c r="J18" s="84">
        <f>'3GP（見積書）'!J18</f>
        <v>1</v>
      </c>
      <c r="K18" s="171">
        <v>0</v>
      </c>
      <c r="L18" s="172">
        <v>0</v>
      </c>
      <c r="M18" s="87"/>
      <c r="N18" s="176">
        <v>0</v>
      </c>
      <c r="O18" s="177"/>
      <c r="P18" s="88"/>
    </row>
    <row r="19" spans="1:16" ht="44.25" customHeight="1">
      <c r="A19" s="43">
        <v>3</v>
      </c>
      <c r="B19" s="165">
        <f>'3GP（見積書）'!B19:E19</f>
        <v>0</v>
      </c>
      <c r="C19" s="166" t="s">
        <v>110</v>
      </c>
      <c r="D19" s="166" t="s">
        <v>110</v>
      </c>
      <c r="E19" s="167" t="s">
        <v>110</v>
      </c>
      <c r="F19" s="178" t="str">
        <f>'3GP（見積書）'!F19:H19</f>
        <v>以下余白</v>
      </c>
      <c r="G19" s="179"/>
      <c r="H19" s="180"/>
      <c r="I19" s="84">
        <f>'3GP（見積書）'!I19</f>
        <v>0</v>
      </c>
      <c r="J19" s="84">
        <f>'3GP（見積書）'!J19</f>
        <v>0</v>
      </c>
      <c r="K19" s="171">
        <v>0</v>
      </c>
      <c r="L19" s="172">
        <v>0</v>
      </c>
      <c r="M19" s="87"/>
      <c r="N19" s="171">
        <v>0</v>
      </c>
      <c r="O19" s="172"/>
      <c r="P19" s="88"/>
    </row>
    <row r="20" spans="1:16" ht="44.25" customHeight="1">
      <c r="A20" s="43">
        <v>4</v>
      </c>
      <c r="B20" s="165">
        <f>'3GP（見積書）'!B20:E20</f>
        <v>0</v>
      </c>
      <c r="C20" s="166" t="s">
        <v>110</v>
      </c>
      <c r="D20" s="166" t="s">
        <v>110</v>
      </c>
      <c r="E20" s="167" t="s">
        <v>110</v>
      </c>
      <c r="F20" s="178">
        <f>'3GP（見積書）'!F20:H20</f>
        <v>0</v>
      </c>
      <c r="G20" s="179"/>
      <c r="H20" s="180"/>
      <c r="I20" s="84">
        <f>'3GP（見積書）'!I20</f>
        <v>0</v>
      </c>
      <c r="J20" s="84">
        <f>'3GP（見積書）'!J20</f>
        <v>0</v>
      </c>
      <c r="K20" s="171">
        <v>0</v>
      </c>
      <c r="L20" s="172">
        <v>0</v>
      </c>
      <c r="M20" s="89"/>
      <c r="N20" s="171"/>
      <c r="O20" s="172"/>
      <c r="P20" s="88"/>
    </row>
    <row r="21" spans="1:16" ht="44.25" customHeight="1">
      <c r="A21" s="43">
        <v>5</v>
      </c>
      <c r="B21" s="165">
        <f>'3GP（見積書）'!B21:E21</f>
        <v>0</v>
      </c>
      <c r="C21" s="166" t="s">
        <v>110</v>
      </c>
      <c r="D21" s="166" t="s">
        <v>110</v>
      </c>
      <c r="E21" s="167" t="s">
        <v>110</v>
      </c>
      <c r="F21" s="178">
        <f>'3GP（見積書）'!F21:H21</f>
        <v>0</v>
      </c>
      <c r="G21" s="179"/>
      <c r="H21" s="180"/>
      <c r="I21" s="84">
        <f>'3GP（見積書）'!I21</f>
        <v>0</v>
      </c>
      <c r="J21" s="84">
        <f>'3GP（見積書）'!J21</f>
        <v>0</v>
      </c>
      <c r="K21" s="171">
        <v>0</v>
      </c>
      <c r="L21" s="172">
        <v>0</v>
      </c>
      <c r="M21" s="89"/>
      <c r="N21" s="171"/>
      <c r="O21" s="172"/>
      <c r="P21" s="88"/>
    </row>
    <row r="22" spans="1:16" ht="44.25" customHeight="1">
      <c r="A22" s="43">
        <v>6</v>
      </c>
      <c r="B22" s="165">
        <f>'3GP（見積書）'!B22:E22</f>
        <v>0</v>
      </c>
      <c r="C22" s="166" t="s">
        <v>110</v>
      </c>
      <c r="D22" s="166" t="s">
        <v>110</v>
      </c>
      <c r="E22" s="167" t="s">
        <v>110</v>
      </c>
      <c r="F22" s="178">
        <f>'3GP（見積書）'!F22:H22</f>
        <v>0</v>
      </c>
      <c r="G22" s="179"/>
      <c r="H22" s="180"/>
      <c r="I22" s="84">
        <f>'3GP（見積書）'!I22</f>
        <v>0</v>
      </c>
      <c r="J22" s="84">
        <f>'3GP（見積書）'!J22</f>
        <v>0</v>
      </c>
      <c r="K22" s="171">
        <v>0</v>
      </c>
      <c r="L22" s="172">
        <v>0</v>
      </c>
      <c r="M22" s="89"/>
      <c r="N22" s="171"/>
      <c r="O22" s="172"/>
      <c r="P22" s="88"/>
    </row>
    <row r="23" spans="1:16" ht="44.25" customHeight="1">
      <c r="A23" s="43">
        <v>10</v>
      </c>
      <c r="B23" s="165">
        <f>'3GP（見積書）'!B23:E23</f>
        <v>0</v>
      </c>
      <c r="C23" s="166" t="s">
        <v>110</v>
      </c>
      <c r="D23" s="166" t="s">
        <v>110</v>
      </c>
      <c r="E23" s="167" t="s">
        <v>110</v>
      </c>
      <c r="F23" s="178">
        <f>'3GP（見積書）'!F23:H23</f>
        <v>0</v>
      </c>
      <c r="G23" s="179"/>
      <c r="H23" s="180"/>
      <c r="I23" s="84">
        <f>'3GP（見積書）'!I23</f>
        <v>0</v>
      </c>
      <c r="J23" s="84">
        <f>'3GP（見積書）'!J23</f>
        <v>0</v>
      </c>
      <c r="K23" s="171">
        <v>0</v>
      </c>
      <c r="L23" s="172">
        <v>0</v>
      </c>
      <c r="M23" s="87"/>
      <c r="N23" s="171"/>
      <c r="O23" s="172"/>
      <c r="P23" s="88"/>
    </row>
    <row r="24" spans="1:16" ht="44.25" customHeight="1">
      <c r="A24" s="43">
        <v>11</v>
      </c>
      <c r="B24" s="165">
        <f>'3GP（見積書）'!B24:E24</f>
        <v>0</v>
      </c>
      <c r="C24" s="166" t="s">
        <v>110</v>
      </c>
      <c r="D24" s="166" t="s">
        <v>110</v>
      </c>
      <c r="E24" s="167" t="s">
        <v>110</v>
      </c>
      <c r="F24" s="178">
        <f>'3GP（見積書）'!F24:H24</f>
        <v>0</v>
      </c>
      <c r="G24" s="179"/>
      <c r="H24" s="180"/>
      <c r="I24" s="84">
        <f>'3GP（見積書）'!I24</f>
        <v>0</v>
      </c>
      <c r="J24" s="84">
        <f>'3GP（見積書）'!J24</f>
        <v>0</v>
      </c>
      <c r="K24" s="171">
        <v>0</v>
      </c>
      <c r="L24" s="172">
        <v>0</v>
      </c>
      <c r="M24" s="89"/>
      <c r="N24" s="171"/>
      <c r="O24" s="172"/>
      <c r="P24" s="88"/>
    </row>
    <row r="25" spans="1:16" ht="44.25" customHeight="1">
      <c r="A25" s="43">
        <v>12</v>
      </c>
      <c r="B25" s="165">
        <f>'3GP（見積書）'!B25:E25</f>
        <v>0</v>
      </c>
      <c r="C25" s="166" t="s">
        <v>110</v>
      </c>
      <c r="D25" s="166" t="s">
        <v>110</v>
      </c>
      <c r="E25" s="167" t="s">
        <v>110</v>
      </c>
      <c r="F25" s="178">
        <f>'3GP（見積書）'!F25:H25</f>
        <v>0</v>
      </c>
      <c r="G25" s="179"/>
      <c r="H25" s="180"/>
      <c r="I25" s="84">
        <f>'3GP（見積書）'!I25</f>
        <v>0</v>
      </c>
      <c r="J25" s="84">
        <f>'3GP（見積書）'!J25</f>
        <v>0</v>
      </c>
      <c r="K25" s="171">
        <v>0</v>
      </c>
      <c r="L25" s="172">
        <v>0</v>
      </c>
      <c r="M25" s="89"/>
      <c r="N25" s="171"/>
      <c r="O25" s="172"/>
      <c r="P25" s="88"/>
    </row>
    <row r="26" spans="2:16" ht="24.75" customHeight="1">
      <c r="B26" s="206" t="s">
        <v>113</v>
      </c>
      <c r="C26" s="91" t="s">
        <v>114</v>
      </c>
      <c r="D26" s="92"/>
      <c r="E26" s="200" t="s">
        <v>115</v>
      </c>
      <c r="F26" s="182"/>
      <c r="G26" s="182"/>
      <c r="H26" s="209"/>
      <c r="I26" s="197" t="s">
        <v>116</v>
      </c>
      <c r="J26" s="181" t="s">
        <v>117</v>
      </c>
      <c r="K26" s="182"/>
      <c r="L26" s="182"/>
      <c r="M26" s="182"/>
      <c r="N26" s="183"/>
      <c r="O26" s="183"/>
      <c r="P26" s="184"/>
    </row>
    <row r="27" spans="2:24" ht="24.75" customHeight="1">
      <c r="B27" s="207"/>
      <c r="C27" s="91" t="s">
        <v>118</v>
      </c>
      <c r="D27" s="92"/>
      <c r="E27" s="185">
        <f>'3GP（見積書）'!E27:H27</f>
        <v>44865</v>
      </c>
      <c r="F27" s="186"/>
      <c r="G27" s="186"/>
      <c r="H27" s="187"/>
      <c r="I27" s="210"/>
      <c r="J27" s="188"/>
      <c r="K27" s="189"/>
      <c r="L27" s="189"/>
      <c r="M27" s="189"/>
      <c r="N27" s="189"/>
      <c r="O27" s="189"/>
      <c r="P27" s="190"/>
      <c r="R27" s="93"/>
      <c r="S27" s="94"/>
      <c r="T27" s="93"/>
      <c r="U27" s="95"/>
      <c r="V27" s="93"/>
      <c r="W27" s="96"/>
      <c r="X27" s="93"/>
    </row>
    <row r="28" spans="2:16" ht="24.75" customHeight="1">
      <c r="B28" s="207"/>
      <c r="C28" s="197" t="s">
        <v>119</v>
      </c>
      <c r="D28" s="199" t="s">
        <v>120</v>
      </c>
      <c r="E28" s="200"/>
      <c r="F28" s="200"/>
      <c r="G28" s="200"/>
      <c r="H28" s="201"/>
      <c r="I28" s="210"/>
      <c r="J28" s="191"/>
      <c r="K28" s="192"/>
      <c r="L28" s="192"/>
      <c r="M28" s="192"/>
      <c r="N28" s="192"/>
      <c r="O28" s="192"/>
      <c r="P28" s="193"/>
    </row>
    <row r="29" spans="2:16" ht="24.75" customHeight="1" thickBot="1">
      <c r="B29" s="208"/>
      <c r="C29" s="198"/>
      <c r="D29" s="97"/>
      <c r="E29" s="98"/>
      <c r="F29" s="98"/>
      <c r="G29" s="98"/>
      <c r="H29" s="98"/>
      <c r="I29" s="211"/>
      <c r="J29" s="194"/>
      <c r="K29" s="195"/>
      <c r="L29" s="195"/>
      <c r="M29" s="195"/>
      <c r="N29" s="195"/>
      <c r="O29" s="195"/>
      <c r="P29" s="196"/>
    </row>
    <row r="30" spans="2:14" ht="15.75" customHeight="1" thickTop="1">
      <c r="B30" s="70"/>
      <c r="C30" s="48"/>
      <c r="D30" s="48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52">
    <mergeCell ref="B26:B29"/>
    <mergeCell ref="E26:H26"/>
    <mergeCell ref="I26:I29"/>
    <mergeCell ref="J26:P26"/>
    <mergeCell ref="E27:H27"/>
    <mergeCell ref="J27:P29"/>
    <mergeCell ref="C28:C29"/>
    <mergeCell ref="D28:H28"/>
    <mergeCell ref="B24:E24"/>
    <mergeCell ref="F24:H24"/>
    <mergeCell ref="K24:L24"/>
    <mergeCell ref="N24:O24"/>
    <mergeCell ref="B25:E25"/>
    <mergeCell ref="F25:H25"/>
    <mergeCell ref="K25:L25"/>
    <mergeCell ref="N25:O25"/>
    <mergeCell ref="B22:E22"/>
    <mergeCell ref="F22:H22"/>
    <mergeCell ref="K22:L22"/>
    <mergeCell ref="N22:O22"/>
    <mergeCell ref="B23:E23"/>
    <mergeCell ref="F23:H23"/>
    <mergeCell ref="K23:L23"/>
    <mergeCell ref="N23:O23"/>
    <mergeCell ref="B20:E20"/>
    <mergeCell ref="F20:H20"/>
    <mergeCell ref="K20:L20"/>
    <mergeCell ref="N20:O20"/>
    <mergeCell ref="B21:E21"/>
    <mergeCell ref="F21:H21"/>
    <mergeCell ref="K21:L21"/>
    <mergeCell ref="N21:O21"/>
    <mergeCell ref="B18:E18"/>
    <mergeCell ref="F18:H18"/>
    <mergeCell ref="K18:L18"/>
    <mergeCell ref="N18:O18"/>
    <mergeCell ref="B19:E19"/>
    <mergeCell ref="F19:H19"/>
    <mergeCell ref="K19:L19"/>
    <mergeCell ref="N19:O19"/>
    <mergeCell ref="K16:M16"/>
    <mergeCell ref="N16:P16"/>
    <mergeCell ref="B17:E17"/>
    <mergeCell ref="F17:H17"/>
    <mergeCell ref="K17:L17"/>
    <mergeCell ref="N17:O17"/>
    <mergeCell ref="C3:D3"/>
    <mergeCell ref="F3:J3"/>
    <mergeCell ref="I9:J10"/>
    <mergeCell ref="C10:G11"/>
    <mergeCell ref="B16:E16"/>
    <mergeCell ref="F16:H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2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夏輝</dc:creator>
  <cp:keywords/>
  <dc:description/>
  <cp:lastModifiedBy>森田　夏輝</cp:lastModifiedBy>
  <cp:lastPrinted>2022-09-15T09:47:26Z</cp:lastPrinted>
  <dcterms:created xsi:type="dcterms:W3CDTF">2022-09-15T02:20:49Z</dcterms:created>
  <dcterms:modified xsi:type="dcterms:W3CDTF">2022-09-15T09:48:52Z</dcterms:modified>
  <cp:category/>
  <cp:version/>
  <cp:contentType/>
  <cp:contentStatus/>
</cp:coreProperties>
</file>