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0" windowWidth="9570" windowHeight="11760" activeTab="0"/>
  </bookViews>
  <sheets>
    <sheet name="クール宅配便仕様書" sheetId="1" r:id="rId1"/>
    <sheet name="クール宅配便（調要指）" sheetId="2" r:id="rId2"/>
    <sheet name="付紙１－１" sheetId="3" r:id="rId3"/>
    <sheet name="付紙１－２" sheetId="4" r:id="rId4"/>
    <sheet name="付紙１－３" sheetId="5" r:id="rId5"/>
    <sheet name="付紙１－４" sheetId="6" r:id="rId6"/>
    <sheet name="付紙１－５" sheetId="7" r:id="rId7"/>
    <sheet name="付紙１－６" sheetId="8" r:id="rId8"/>
    <sheet name="付紙１－７" sheetId="9" r:id="rId9"/>
    <sheet name="付紙１－８" sheetId="10" r:id="rId10"/>
    <sheet name="付紙２（予定数量）" sheetId="11" r:id="rId11"/>
    <sheet name="別紙第１（事故てん末書）" sheetId="12" r:id="rId12"/>
  </sheets>
  <definedNames>
    <definedName name="_xlnm._FilterDatabase" localSheetId="2" hidden="1">'付紙１－１'!$B$1:$B$47</definedName>
    <definedName name="_xlnm.Print_Area" localSheetId="1">'クール宅配便（調要指）'!$A$2:$C$34</definedName>
    <definedName name="_xlnm.Print_Area" localSheetId="0">'クール宅配便仕様書'!$B$2:$I$82</definedName>
    <definedName name="_xlnm.Print_Area" localSheetId="6">'付紙１－５'!$A$1:$D$42</definedName>
    <definedName name="_xlnm.Print_Area" localSheetId="7">'付紙１－６'!$A$1:$D$41</definedName>
    <definedName name="_xlnm.Print_Area" localSheetId="8">'付紙１－７'!$A$1:$D$39</definedName>
    <definedName name="_xlnm.Print_Area" localSheetId="9">'付紙１－８'!$A$1:$D$44</definedName>
    <definedName name="_xlnm.Print_Area" localSheetId="11">'別紙第１（事故てん末書）'!#REF!</definedName>
  </definedNames>
  <calcPr fullCalcOnLoad="1" refMode="R1C1"/>
</workbook>
</file>

<file path=xl/sharedStrings.xml><?xml version="1.0" encoding="utf-8"?>
<sst xmlns="http://schemas.openxmlformats.org/spreadsheetml/2006/main" count="970" uniqueCount="898">
  <si>
    <t>八重瀬</t>
  </si>
  <si>
    <t>沖縄県島尻郡八重瀬町字富盛２６０８</t>
  </si>
  <si>
    <t>南与座</t>
  </si>
  <si>
    <t>沖縄県島尻郡八重瀬町字安里５６９</t>
  </si>
  <si>
    <t>勝連</t>
  </si>
  <si>
    <t>沖縄県うるま市勝連内間２５３０</t>
  </si>
  <si>
    <t>知念</t>
  </si>
  <si>
    <t>白川</t>
  </si>
  <si>
    <t>沖縄県沖縄市字白川１１９</t>
  </si>
  <si>
    <t>春日</t>
  </si>
  <si>
    <t>熊本</t>
  </si>
  <si>
    <t>南別府</t>
  </si>
  <si>
    <t>大分県別府市大字別府３０８８－２４</t>
  </si>
  <si>
    <t>川内</t>
  </si>
  <si>
    <t>えびの</t>
  </si>
  <si>
    <t>宮崎県えびの市大字大河平４４５５－１</t>
  </si>
  <si>
    <t>地方</t>
  </si>
  <si>
    <t>長野・新潟</t>
  </si>
  <si>
    <t>富山･石川･福井</t>
  </si>
  <si>
    <t>静岡・愛知・岐阜・三重</t>
  </si>
  <si>
    <t>京都･滋賀･奈良　　　　　　･和歌山・大阪・兵庫</t>
  </si>
  <si>
    <t>岡山・広島・山口　　　　　　･鳥取・島根</t>
  </si>
  <si>
    <t>香川・徳島･高知･愛媛</t>
  </si>
  <si>
    <t>事故てん末書</t>
  </si>
  <si>
    <t>発注番号</t>
  </si>
  <si>
    <t>記事</t>
  </si>
  <si>
    <t>事故発生</t>
  </si>
  <si>
    <t>年月日</t>
  </si>
  <si>
    <t>場　所</t>
  </si>
  <si>
    <t>天　候</t>
  </si>
  <si>
    <t>気　象</t>
  </si>
  <si>
    <t>事故内容</t>
  </si>
  <si>
    <t>品名</t>
  </si>
  <si>
    <t>数量</t>
  </si>
  <si>
    <t>外装</t>
  </si>
  <si>
    <t>個数</t>
  </si>
  <si>
    <t>荷姿</t>
  </si>
  <si>
    <t>実重量</t>
  </si>
  <si>
    <t>（ｔ）</t>
  </si>
  <si>
    <t>容積</t>
  </si>
  <si>
    <t>（㎥）</t>
  </si>
  <si>
    <t>種類</t>
  </si>
  <si>
    <t>推定</t>
  </si>
  <si>
    <t>損害額</t>
  </si>
  <si>
    <t>摘　要</t>
  </si>
  <si>
    <t>事故の状況</t>
  </si>
  <si>
    <t>責任者の</t>
  </si>
  <si>
    <t>申し立て：</t>
  </si>
  <si>
    <t>　　上記のとおり報告いたします。</t>
  </si>
  <si>
    <t>　　　　　　　　　　　　　　　　　　　　扱　店　名　　　　　　　　　　　　　　印</t>
  </si>
  <si>
    <t>証明</t>
  </si>
  <si>
    <t>　上記事項は事実に相違ないことを証明いたします。</t>
  </si>
  <si>
    <t>意見</t>
  </si>
  <si>
    <t>調達要求番号：</t>
  </si>
  <si>
    <t>物品番号</t>
  </si>
  <si>
    <t>防 衛 大 臣 承 認</t>
  </si>
  <si>
    <t>仕　　様　　書　　番　　号</t>
  </si>
  <si>
    <t>関東補給処用賀支処 総務部</t>
  </si>
  <si>
    <r>
      <t>作</t>
    </r>
    <r>
      <rPr>
        <sz val="9"/>
        <rFont val="ＭＳ 明朝"/>
        <family val="1"/>
      </rPr>
      <t>　</t>
    </r>
    <r>
      <rPr>
        <sz val="10.5"/>
        <rFont val="ＭＳ 明朝"/>
        <family val="1"/>
      </rPr>
      <t>成</t>
    </r>
    <r>
      <rPr>
        <sz val="9"/>
        <rFont val="ＭＳ 明朝"/>
        <family val="1"/>
      </rPr>
      <t>　</t>
    </r>
    <r>
      <rPr>
        <sz val="10.5"/>
        <rFont val="ＭＳ 明朝"/>
        <family val="1"/>
      </rPr>
      <t>年</t>
    </r>
    <r>
      <rPr>
        <sz val="9"/>
        <rFont val="ＭＳ 明朝"/>
        <family val="1"/>
      </rPr>
      <t>　</t>
    </r>
    <r>
      <rPr>
        <sz val="10.5"/>
        <rFont val="ＭＳ 明朝"/>
        <family val="1"/>
      </rPr>
      <t>月</t>
    </r>
    <r>
      <rPr>
        <sz val="9"/>
        <rFont val="ＭＳ 明朝"/>
        <family val="1"/>
      </rPr>
      <t>　</t>
    </r>
    <r>
      <rPr>
        <sz val="10.5"/>
        <rFont val="ＭＳ 明朝"/>
        <family val="1"/>
      </rPr>
      <t>日</t>
    </r>
  </si>
  <si>
    <r>
      <t>変</t>
    </r>
    <r>
      <rPr>
        <sz val="9"/>
        <rFont val="ＭＳ 明朝"/>
        <family val="1"/>
      </rPr>
      <t>　</t>
    </r>
    <r>
      <rPr>
        <sz val="10.5"/>
        <rFont val="ＭＳ 明朝"/>
        <family val="1"/>
      </rPr>
      <t>更</t>
    </r>
    <r>
      <rPr>
        <sz val="9"/>
        <rFont val="ＭＳ 明朝"/>
        <family val="1"/>
      </rPr>
      <t>　</t>
    </r>
    <r>
      <rPr>
        <sz val="10.5"/>
        <rFont val="ＭＳ 明朝"/>
        <family val="1"/>
      </rPr>
      <t>年</t>
    </r>
    <r>
      <rPr>
        <sz val="9"/>
        <rFont val="ＭＳ 明朝"/>
        <family val="1"/>
      </rPr>
      <t>　</t>
    </r>
    <r>
      <rPr>
        <sz val="10.5"/>
        <rFont val="ＭＳ 明朝"/>
        <family val="1"/>
      </rPr>
      <t>月</t>
    </r>
    <r>
      <rPr>
        <sz val="9"/>
        <rFont val="ＭＳ 明朝"/>
        <family val="1"/>
      </rPr>
      <t>　</t>
    </r>
    <r>
      <rPr>
        <sz val="10.5"/>
        <rFont val="ＭＳ 明朝"/>
        <family val="1"/>
      </rPr>
      <t>日</t>
    </r>
  </si>
  <si>
    <r>
      <t>作</t>
    </r>
    <r>
      <rPr>
        <sz val="9"/>
        <rFont val="ＭＳ 明朝"/>
        <family val="1"/>
      </rPr>
      <t>　</t>
    </r>
    <r>
      <rPr>
        <sz val="10.5"/>
        <rFont val="ＭＳ 明朝"/>
        <family val="1"/>
      </rPr>
      <t>成</t>
    </r>
    <r>
      <rPr>
        <sz val="9"/>
        <rFont val="ＭＳ 明朝"/>
        <family val="1"/>
      </rPr>
      <t>　</t>
    </r>
    <r>
      <rPr>
        <sz val="10.5"/>
        <rFont val="ＭＳ 明朝"/>
        <family val="1"/>
      </rPr>
      <t>部</t>
    </r>
    <r>
      <rPr>
        <sz val="9"/>
        <rFont val="ＭＳ 明朝"/>
        <family val="1"/>
      </rPr>
      <t>　</t>
    </r>
    <r>
      <rPr>
        <sz val="10.5"/>
        <rFont val="ＭＳ 明朝"/>
        <family val="1"/>
      </rPr>
      <t>隊</t>
    </r>
    <r>
      <rPr>
        <sz val="9"/>
        <rFont val="ＭＳ 明朝"/>
        <family val="1"/>
      </rPr>
      <t>　</t>
    </r>
    <r>
      <rPr>
        <sz val="10.5"/>
        <rFont val="ＭＳ 明朝"/>
        <family val="1"/>
      </rPr>
      <t>名</t>
    </r>
  </si>
  <si>
    <t>調　達　要　領　指　定　書</t>
  </si>
  <si>
    <t>調 達 要 求 番 号</t>
  </si>
  <si>
    <t>作　 成 　部 　課</t>
  </si>
  <si>
    <t>品　　　  　　　　　名</t>
  </si>
  <si>
    <t>仕　 様 　書　 番 　号</t>
  </si>
  <si>
    <t>指定事項：次の事項を補足する。</t>
  </si>
  <si>
    <r>
      <t>調</t>
    </r>
    <r>
      <rPr>
        <sz val="5"/>
        <rFont val="ＭＳ 明朝"/>
        <family val="1"/>
      </rPr>
      <t xml:space="preserve"> </t>
    </r>
    <r>
      <rPr>
        <sz val="10.5"/>
        <rFont val="ＭＳ 明朝"/>
        <family val="1"/>
      </rPr>
      <t>達</t>
    </r>
    <r>
      <rPr>
        <sz val="5"/>
        <rFont val="ＭＳ 明朝"/>
        <family val="1"/>
      </rPr>
      <t xml:space="preserve"> </t>
    </r>
    <r>
      <rPr>
        <sz val="10.5"/>
        <rFont val="ＭＳ 明朝"/>
        <family val="1"/>
      </rPr>
      <t>要</t>
    </r>
    <r>
      <rPr>
        <sz val="5"/>
        <rFont val="ＭＳ 明朝"/>
        <family val="1"/>
      </rPr>
      <t xml:space="preserve"> </t>
    </r>
    <r>
      <rPr>
        <sz val="10.5"/>
        <rFont val="ＭＳ 明朝"/>
        <family val="1"/>
      </rPr>
      <t>求</t>
    </r>
    <r>
      <rPr>
        <sz val="4.5"/>
        <rFont val="ＭＳ 明朝"/>
        <family val="1"/>
      </rPr>
      <t xml:space="preserve"> </t>
    </r>
    <r>
      <rPr>
        <sz val="10.5"/>
        <rFont val="ＭＳ 明朝"/>
        <family val="1"/>
      </rPr>
      <t>年</t>
    </r>
    <r>
      <rPr>
        <sz val="4.5"/>
        <rFont val="ＭＳ 明朝"/>
        <family val="1"/>
      </rPr>
      <t xml:space="preserve"> </t>
    </r>
    <r>
      <rPr>
        <sz val="10.5"/>
        <rFont val="ＭＳ 明朝"/>
        <family val="1"/>
      </rPr>
      <t>月</t>
    </r>
    <r>
      <rPr>
        <sz val="4.5"/>
        <rFont val="ＭＳ 明朝"/>
        <family val="1"/>
      </rPr>
      <t xml:space="preserve"> </t>
    </r>
    <r>
      <rPr>
        <sz val="10.5"/>
        <rFont val="ＭＳ 明朝"/>
        <family val="1"/>
      </rPr>
      <t>日</t>
    </r>
  </si>
  <si>
    <r>
      <t>作</t>
    </r>
    <r>
      <rPr>
        <sz val="8"/>
        <rFont val="ＭＳ 明朝"/>
        <family val="1"/>
      </rPr>
      <t>　</t>
    </r>
    <r>
      <rPr>
        <sz val="10.5"/>
        <rFont val="ＭＳ 明朝"/>
        <family val="1"/>
      </rPr>
      <t>成</t>
    </r>
    <r>
      <rPr>
        <sz val="8"/>
        <rFont val="ＭＳ 明朝"/>
        <family val="1"/>
      </rPr>
      <t>　</t>
    </r>
    <r>
      <rPr>
        <sz val="10.5"/>
        <rFont val="ＭＳ 明朝"/>
        <family val="1"/>
      </rPr>
      <t>年</t>
    </r>
    <r>
      <rPr>
        <sz val="8"/>
        <rFont val="ＭＳ 明朝"/>
        <family val="1"/>
      </rPr>
      <t>　</t>
    </r>
    <r>
      <rPr>
        <sz val="10.5"/>
        <rFont val="ＭＳ 明朝"/>
        <family val="1"/>
      </rPr>
      <t>月</t>
    </r>
    <r>
      <rPr>
        <sz val="8"/>
        <rFont val="ＭＳ 明朝"/>
        <family val="1"/>
      </rPr>
      <t>　</t>
    </r>
    <r>
      <rPr>
        <sz val="10.5"/>
        <rFont val="ＭＳ 明朝"/>
        <family val="1"/>
      </rPr>
      <t>日</t>
    </r>
  </si>
  <si>
    <t>陸　上　自　衛　隊　仕　様　書</t>
  </si>
  <si>
    <t>医薬品等の輸送役務　　　　　　　（クール宅配便）</t>
  </si>
  <si>
    <t>この際、営業所等での荷物の持ち込み及び引取りにも対応すること。</t>
  </si>
  <si>
    <t>地帯区分</t>
  </si>
  <si>
    <t>都道府県名</t>
  </si>
  <si>
    <t>北海道</t>
  </si>
  <si>
    <t>関東</t>
  </si>
  <si>
    <t>信越</t>
  </si>
  <si>
    <t>長野、新潟</t>
  </si>
  <si>
    <t>静岡、愛知、岐阜、三重</t>
  </si>
  <si>
    <t>富山、石川、福井</t>
  </si>
  <si>
    <t>中部</t>
  </si>
  <si>
    <t>北陸</t>
  </si>
  <si>
    <t>関西</t>
  </si>
  <si>
    <t>中国</t>
  </si>
  <si>
    <t>四国</t>
  </si>
  <si>
    <t>九州</t>
  </si>
  <si>
    <t>沖縄</t>
  </si>
  <si>
    <t>大阪、京都、滋賀、奈良、和歌山、兵庫</t>
  </si>
  <si>
    <t>岡山、広島、山口、鳥取、島根</t>
  </si>
  <si>
    <t>香川、徳島、愛媛、高知</t>
  </si>
  <si>
    <t>福岡、長崎、大分、佐賀、熊本、宮崎、鹿児島</t>
  </si>
  <si>
    <t>区分</t>
  </si>
  <si>
    <t>縦･横･高さの３辺の合計</t>
  </si>
  <si>
    <t>北部方面隊</t>
  </si>
  <si>
    <t>駐屯地等名</t>
  </si>
  <si>
    <t>郵便番号</t>
  </si>
  <si>
    <t>所在地</t>
  </si>
  <si>
    <t>札幌</t>
  </si>
  <si>
    <t>北海道札幌市中央区南２６条西１０丁目</t>
  </si>
  <si>
    <t>旭川</t>
  </si>
  <si>
    <t>近文台（弾）</t>
  </si>
  <si>
    <t>北海道旭川市近文７線１号</t>
  </si>
  <si>
    <t>近文台（燃）</t>
  </si>
  <si>
    <t>帯広</t>
  </si>
  <si>
    <t>北海道帯広市南町南７線３１番地</t>
  </si>
  <si>
    <t>東千歳</t>
  </si>
  <si>
    <t>北海道千歳市祝梅１０１６</t>
  </si>
  <si>
    <t>真駒内</t>
  </si>
  <si>
    <t>上富良野</t>
  </si>
  <si>
    <t>名寄</t>
  </si>
  <si>
    <t>北海道名寄市字内淵８４</t>
  </si>
  <si>
    <t>礼文</t>
  </si>
  <si>
    <t>北海道礼文郡礼文町大字船泊村字沼ノ沢</t>
  </si>
  <si>
    <t>遠軽</t>
  </si>
  <si>
    <t>留萌</t>
  </si>
  <si>
    <t>稚内</t>
  </si>
  <si>
    <t>沼田</t>
  </si>
  <si>
    <t>北海道雨竜郡沼田町字沼田１１４２－１</t>
  </si>
  <si>
    <t>多田</t>
  </si>
  <si>
    <t>北海道空知郡上富良野町字上富良野</t>
  </si>
  <si>
    <t>美幌</t>
  </si>
  <si>
    <t>北海道網走郡美幌町宇田中国有地</t>
  </si>
  <si>
    <t>釧路</t>
  </si>
  <si>
    <t>鹿追</t>
  </si>
  <si>
    <t>別海</t>
  </si>
  <si>
    <t>北海道野付郡別海町西春別４２－１</t>
  </si>
  <si>
    <t>標津</t>
  </si>
  <si>
    <t>北海道標津郡標津町南２条西５丁目３番１号</t>
  </si>
  <si>
    <t>足寄</t>
  </si>
  <si>
    <t>島松</t>
  </si>
  <si>
    <t>北海道恵庭市西島松３０８</t>
  </si>
  <si>
    <t>北千歳</t>
  </si>
  <si>
    <t>南恵庭</t>
  </si>
  <si>
    <t>北恵庭</t>
  </si>
  <si>
    <t>幌別</t>
  </si>
  <si>
    <t>北海道登別市緑町３－１</t>
  </si>
  <si>
    <t>白老</t>
  </si>
  <si>
    <t>北海道白老郡白老町字白老７８２－１</t>
  </si>
  <si>
    <t>静内</t>
  </si>
  <si>
    <t>日高</t>
  </si>
  <si>
    <t>安平</t>
  </si>
  <si>
    <t>早来</t>
  </si>
  <si>
    <t>丘珠</t>
  </si>
  <si>
    <t>滝川</t>
  </si>
  <si>
    <t>北海道滝川市泉町２３６</t>
  </si>
  <si>
    <t>倶知安</t>
  </si>
  <si>
    <t>北海道虻田郡倶知安町字高砂２３２－２</t>
  </si>
  <si>
    <t>函館</t>
  </si>
  <si>
    <t>岩見沢</t>
  </si>
  <si>
    <t>苗穂</t>
  </si>
  <si>
    <t>美唄</t>
  </si>
  <si>
    <t>然別</t>
  </si>
  <si>
    <t>北海道河東郡鹿追町東瓜幕西１８線１７３番地</t>
  </si>
  <si>
    <t>矢臼別</t>
  </si>
  <si>
    <t>北海道野付郡別海町中西別矢臼別無番地</t>
  </si>
  <si>
    <t>糠平</t>
  </si>
  <si>
    <t>鬼志別</t>
  </si>
  <si>
    <t>北海道宗谷郡猿払村字鬼志別</t>
  </si>
  <si>
    <t>北海道磯谷郡蘭越町字湯ノ里</t>
  </si>
  <si>
    <t>東北方面隊</t>
  </si>
  <si>
    <t>駐屯地名</t>
  </si>
  <si>
    <t>仙台</t>
  </si>
  <si>
    <t>宮城県仙台市宮城野区南目館１－１</t>
  </si>
  <si>
    <t>反町</t>
  </si>
  <si>
    <t>宮城県宮城郡松島町初原字樋の沢１６</t>
  </si>
  <si>
    <t>神町</t>
  </si>
  <si>
    <t>青森</t>
  </si>
  <si>
    <t>青森県青森市浪館字近野４５</t>
  </si>
  <si>
    <t>船岡</t>
  </si>
  <si>
    <t>宮城県柴田郡柴田町大字船岡字大沼端１－１</t>
  </si>
  <si>
    <t>弘前</t>
  </si>
  <si>
    <t>青森県弘前市大字原ヶ平字山中１８－１１７</t>
  </si>
  <si>
    <t>八戸</t>
  </si>
  <si>
    <t>岩手</t>
  </si>
  <si>
    <t>秋田</t>
  </si>
  <si>
    <t>秋田県秋田市寺内字将軍野１</t>
  </si>
  <si>
    <t>大和</t>
  </si>
  <si>
    <t>宮城県黒川郡大和町吉岡字西原２１－９</t>
  </si>
  <si>
    <t>多賀城</t>
  </si>
  <si>
    <t>霞目</t>
  </si>
  <si>
    <t>福島</t>
  </si>
  <si>
    <t>福島県福島市荒井字原宿１</t>
  </si>
  <si>
    <t>郡山</t>
  </si>
  <si>
    <t>福島県郡山市大槻町字長右ヱ門林１</t>
  </si>
  <si>
    <t>東部方面隊</t>
  </si>
  <si>
    <t>朝霞</t>
  </si>
  <si>
    <t>東京都練馬区大泉学園町</t>
  </si>
  <si>
    <t>市ヶ谷</t>
  </si>
  <si>
    <t>東京都新宿区市谷本村町５番１号</t>
  </si>
  <si>
    <t>松戸</t>
  </si>
  <si>
    <t>千葉県松戸市五香六実１７</t>
  </si>
  <si>
    <t>久里浜</t>
  </si>
  <si>
    <t>神奈川県横須賀市久比里２丁目１－１</t>
  </si>
  <si>
    <t>勝田</t>
  </si>
  <si>
    <t>茨城県ひたちなか市勝倉３４３３</t>
  </si>
  <si>
    <t>土浦</t>
  </si>
  <si>
    <t>茨城県稲敷郡阿見町青宿１２１－１</t>
  </si>
  <si>
    <t>習志野</t>
  </si>
  <si>
    <t>霞ヶ浦</t>
  </si>
  <si>
    <t>朝日</t>
  </si>
  <si>
    <t>茨城県稲敷郡阿見町うずら野３丁目４７</t>
  </si>
  <si>
    <t>古河</t>
  </si>
  <si>
    <t>小平</t>
  </si>
  <si>
    <t>東京都小平市喜平町２丁目３－１</t>
  </si>
  <si>
    <t>富士</t>
  </si>
  <si>
    <t>静岡県駿東郡小山町須走４８１－２７</t>
  </si>
  <si>
    <t>滝ヶ原</t>
  </si>
  <si>
    <t>静岡県御殿場市中畑２０９２－２</t>
  </si>
  <si>
    <t>木更津</t>
  </si>
  <si>
    <t>千葉県木更津市吾妻地先</t>
  </si>
  <si>
    <t>三宿</t>
  </si>
  <si>
    <t>東京都世田谷区池尻１丁目２－２４</t>
  </si>
  <si>
    <t>下志津</t>
  </si>
  <si>
    <t>千葉県千葉市若葉区若松町９０２</t>
  </si>
  <si>
    <t>大宮</t>
  </si>
  <si>
    <t>十条</t>
  </si>
  <si>
    <t>東京都北区十条台１丁目５－７０</t>
  </si>
  <si>
    <t>武山</t>
  </si>
  <si>
    <t>駒門</t>
  </si>
  <si>
    <t>静岡県御殿場市駒門５－１</t>
  </si>
  <si>
    <t>板妻</t>
  </si>
  <si>
    <t>静岡県御殿場市板妻４０－１</t>
  </si>
  <si>
    <t>北富士</t>
  </si>
  <si>
    <t>山梨県南都留郡忍野村忍草３０９３</t>
  </si>
  <si>
    <t>練馬</t>
  </si>
  <si>
    <t>宇都宮</t>
  </si>
  <si>
    <t>北宇都宮</t>
  </si>
  <si>
    <t>栃木県宇都宮市上横田町１３６０</t>
  </si>
  <si>
    <t>新町</t>
  </si>
  <si>
    <t>吉井</t>
  </si>
  <si>
    <t>松本</t>
  </si>
  <si>
    <t>横浜</t>
  </si>
  <si>
    <t>神奈川県横浜市保土ヶ谷区岡沢町２７３</t>
  </si>
  <si>
    <t>高田</t>
  </si>
  <si>
    <t>新発田</t>
  </si>
  <si>
    <t>相馬原</t>
  </si>
  <si>
    <t>立川</t>
  </si>
  <si>
    <t>東立川</t>
  </si>
  <si>
    <t>座間</t>
  </si>
  <si>
    <t>目黒</t>
  </si>
  <si>
    <t>東京都目黒区中目黒２－２－１</t>
  </si>
  <si>
    <t>中部方面隊</t>
  </si>
  <si>
    <t>伊丹</t>
  </si>
  <si>
    <t>八尾</t>
  </si>
  <si>
    <t>豊川</t>
  </si>
  <si>
    <t>愛知県豊川市穂ノ原１－１</t>
  </si>
  <si>
    <t>明野</t>
  </si>
  <si>
    <t>三重県伊勢市小俣町明野５５９３－１</t>
  </si>
  <si>
    <t>守山</t>
  </si>
  <si>
    <t>久居</t>
  </si>
  <si>
    <t>岐阜</t>
  </si>
  <si>
    <t>金沢</t>
  </si>
  <si>
    <t>石川県金沢市野田町１－８</t>
  </si>
  <si>
    <t>鯖江</t>
  </si>
  <si>
    <t>福井県鯖江市吉江町４－１</t>
  </si>
  <si>
    <t>富山</t>
  </si>
  <si>
    <t>富山県砺波市鷹栖出９３５</t>
  </si>
  <si>
    <t>千僧</t>
  </si>
  <si>
    <t>兵庫県伊丹市広畑１－１</t>
  </si>
  <si>
    <t>大津</t>
  </si>
  <si>
    <t>今津</t>
  </si>
  <si>
    <t>大久保</t>
  </si>
  <si>
    <t>青野原</t>
  </si>
  <si>
    <t>宇治</t>
  </si>
  <si>
    <t>祝園</t>
  </si>
  <si>
    <t>京都府相楽郡精華町大字北稲八間小字縄田２５９</t>
  </si>
  <si>
    <t>桂</t>
  </si>
  <si>
    <t>京都府京都市西京区川島六の坪</t>
  </si>
  <si>
    <t>福知山</t>
  </si>
  <si>
    <t>信太山</t>
  </si>
  <si>
    <t>和歌山</t>
  </si>
  <si>
    <t>姫路</t>
  </si>
  <si>
    <t>兵庫県姫路市峰南町１－７０</t>
  </si>
  <si>
    <t>三軒屋</t>
  </si>
  <si>
    <t>海田市</t>
  </si>
  <si>
    <t>米子</t>
  </si>
  <si>
    <t>鳥取県米子市両三柳２６０３</t>
  </si>
  <si>
    <t>日本原</t>
  </si>
  <si>
    <t>川西</t>
  </si>
  <si>
    <t>春日井</t>
  </si>
  <si>
    <t>愛知県春日井市西山町無番地</t>
  </si>
  <si>
    <t>出雲</t>
  </si>
  <si>
    <t>島根県出雲市松寄下町１１４２－１</t>
  </si>
  <si>
    <t>善通寺</t>
  </si>
  <si>
    <t>高知</t>
  </si>
  <si>
    <t>松山</t>
  </si>
  <si>
    <t>山口</t>
  </si>
  <si>
    <t>防府</t>
  </si>
  <si>
    <t>西部方面隊</t>
  </si>
  <si>
    <t>健軍</t>
  </si>
  <si>
    <t>高遊原</t>
  </si>
  <si>
    <t>熊本県上益城郡益城町大字小谷１８１２</t>
  </si>
  <si>
    <t>小郡</t>
  </si>
  <si>
    <t>別府</t>
  </si>
  <si>
    <t>大分県別府市大字鶴見４５４８－１４３</t>
  </si>
  <si>
    <t>飯塚</t>
  </si>
  <si>
    <t>相浦</t>
  </si>
  <si>
    <t>玖珠</t>
  </si>
  <si>
    <t>大分県玖珠郡玖珠町大字帆足２４９４</t>
  </si>
  <si>
    <t>福岡</t>
  </si>
  <si>
    <t>福岡県春日市大和町５－１２</t>
  </si>
  <si>
    <t>対馬</t>
  </si>
  <si>
    <t>大村</t>
  </si>
  <si>
    <t>長崎県大村市西乾馬場町４１６</t>
  </si>
  <si>
    <t>竹松</t>
  </si>
  <si>
    <t>長崎県大村市富の原１－１０００</t>
  </si>
  <si>
    <t>久留米</t>
  </si>
  <si>
    <t>福岡県久留米市国分町１００</t>
  </si>
  <si>
    <t>湯布院</t>
  </si>
  <si>
    <t>小倉</t>
  </si>
  <si>
    <t>富野</t>
  </si>
  <si>
    <t>福岡県北九州市小倉北区大字富野官有無番地</t>
  </si>
  <si>
    <t>北熊本</t>
  </si>
  <si>
    <t>都城</t>
  </si>
  <si>
    <t>宮崎県都城市久保原町１街区１２号</t>
  </si>
  <si>
    <t>国分</t>
  </si>
  <si>
    <t>前川原</t>
  </si>
  <si>
    <t>福岡県久留米市高良内町２７２８</t>
  </si>
  <si>
    <t>目達原</t>
  </si>
  <si>
    <t>鳥栖</t>
  </si>
  <si>
    <t>佐賀県鳥栖市村田町１０８９－１</t>
  </si>
  <si>
    <t>大分</t>
  </si>
  <si>
    <t>大分県大分市大字鴛野１２９</t>
  </si>
  <si>
    <t>那覇</t>
  </si>
  <si>
    <t>沖縄県那覇市鏡水６７９</t>
  </si>
  <si>
    <t>　　下記に掲げる資料を契約開始日までに官側へ提出するものとする（書式は任意とする）。</t>
  </si>
  <si>
    <t>2．　輸送役務の内容</t>
  </si>
  <si>
    <t>3．　輸送役務の履行要領</t>
  </si>
  <si>
    <t>4.　提出資料</t>
  </si>
  <si>
    <t>5.　その他の指示　</t>
  </si>
  <si>
    <t>（２）発注を受けた輸送役務を完了したときには、関東補給処用賀支処総務部輸送課輸送班に所在する役務検査官に速やかに報告するものとする。</t>
  </si>
  <si>
    <t>（１）各駐屯地の担当営業所等一覧表</t>
  </si>
  <si>
    <t>（２）クール宅配便運賃料金表　　</t>
  </si>
  <si>
    <t>（１）下記に示す地帯区分において官側の指定する発地から着地まで輸送すること。</t>
  </si>
  <si>
    <t>北海道勇払郡安平町安平番外地</t>
  </si>
  <si>
    <t>北東北</t>
  </si>
  <si>
    <t>青森、岩手、秋田</t>
  </si>
  <si>
    <t>宮城、福島、山形</t>
  </si>
  <si>
    <t>南東北</t>
  </si>
  <si>
    <t>東京都内</t>
  </si>
  <si>
    <t>茨城、栃木、群馬、埼玉、千葉、山梨、神奈川</t>
  </si>
  <si>
    <t>各社の約款による</t>
  </si>
  <si>
    <t>青森・秋田・岩手</t>
  </si>
  <si>
    <t>茨城・栃木・神奈川         ・群馬･千葉･埼玉･山梨</t>
  </si>
  <si>
    <t>（３）上記役務を履行するに際し、各駐屯地に対応する最寄の営業所等を事前に指定し、緊密な連絡体制を保持すること。（官側の事前承認を必要とする。）</t>
  </si>
  <si>
    <t>（６）輸送期限</t>
  </si>
  <si>
    <t>北海道空知郡上富良野町南町４丁目９４８</t>
  </si>
  <si>
    <t>北海道日高郡新ひだか町静内浦和１２５</t>
  </si>
  <si>
    <t>北海道美唄市南美唄町上１条４丁目</t>
  </si>
  <si>
    <t>北海道河東郡上士幌町糠平番外地糠平廠舎</t>
  </si>
  <si>
    <t>茨城県土浦市右籾２４１０</t>
  </si>
  <si>
    <t>茨城県古河市上辺見１１９５</t>
  </si>
  <si>
    <t>群馬県高崎市新町１０８０</t>
  </si>
  <si>
    <t>岡山県勝田郡奈義町滝本官有無番地</t>
  </si>
  <si>
    <t>長崎県対馬市厳原町桟原３８</t>
  </si>
  <si>
    <t>大分県由布市湯布院町川上９４１</t>
  </si>
  <si>
    <t>箱サイズ（縦・横・高さ３辺の合計値）</t>
  </si>
  <si>
    <t>重量</t>
  </si>
  <si>
    <t>福岡･佐賀･大分・長崎･熊本・宮崎･鹿児島</t>
  </si>
  <si>
    <t>この仕様書は、一般貨物自動車運送事業中、宅配便に係る関東補給処用賀支処発送（発地：東京）の医薬品等の冷蔵･冷凍輸送に適用するものとする。</t>
  </si>
  <si>
    <t>東京</t>
  </si>
  <si>
    <t>（５）寸法区分・重量</t>
  </si>
  <si>
    <t>1.　適用範囲</t>
  </si>
  <si>
    <t>　　　</t>
  </si>
  <si>
    <t>　　　</t>
  </si>
  <si>
    <t>６０サイズ</t>
  </si>
  <si>
    <t>６０ｃｍまで</t>
  </si>
  <si>
    <t>８０サイズ</t>
  </si>
  <si>
    <t>８０ｃｍまで</t>
  </si>
  <si>
    <t>１００サイズ</t>
  </si>
  <si>
    <t>１００ｃｍまで</t>
  </si>
  <si>
    <t>１２０サイズ</t>
  </si>
  <si>
    <t>１２０ｃｍまで</t>
  </si>
  <si>
    <t>- 1 -</t>
  </si>
  <si>
    <t>　　　　</t>
  </si>
  <si>
    <t>　　　　</t>
  </si>
  <si>
    <t>－２－</t>
  </si>
  <si>
    <t>（１）輸送役務は、分任契約担当官（分任支出負担行為担当官）が発行する発注書に基づき実施する。その際発注書の納期欄の日付は、集荷日に読み替えるものとする。</t>
  </si>
  <si>
    <t>イ　臨時･緊急で医薬品を発送する状況になった場合、官側は民側へ追加料金を支払う等により、希望日の配達を可能とする。</t>
  </si>
  <si>
    <t>No</t>
  </si>
  <si>
    <t>０６４－８５１０</t>
  </si>
  <si>
    <t>０７０－８６３０</t>
  </si>
  <si>
    <t>０７０－８６３０</t>
  </si>
  <si>
    <t>０７０－０８２１</t>
  </si>
  <si>
    <t>０８０－８６３９</t>
  </si>
  <si>
    <t>０６６－８５７７</t>
  </si>
  <si>
    <t>０７１－０５９５</t>
  </si>
  <si>
    <t>０９６－８５８４</t>
  </si>
  <si>
    <t>０９７－１１１１</t>
  </si>
  <si>
    <t>０９９－０４９７</t>
  </si>
  <si>
    <t>０７７－８５５５</t>
  </si>
  <si>
    <t>０９７－００２５</t>
  </si>
  <si>
    <t>０７８－２２２２</t>
  </si>
  <si>
    <t>０７１－０５９５</t>
  </si>
  <si>
    <t>０９２－８５０１</t>
  </si>
  <si>
    <t>０８８－０６０４</t>
  </si>
  <si>
    <t>０８１－０２９４</t>
  </si>
  <si>
    <t>０８８－２５９３</t>
  </si>
  <si>
    <t>０８６－１６５２</t>
  </si>
  <si>
    <t>０８９－３７２５</t>
  </si>
  <si>
    <t>０６１－１３９３</t>
  </si>
  <si>
    <t>０６６－８６６８</t>
  </si>
  <si>
    <t>０６１－１４１１</t>
  </si>
  <si>
    <t>０６１－１４２３</t>
  </si>
  <si>
    <t>０５９－００２４</t>
  </si>
  <si>
    <t>０５９－０９００</t>
  </si>
  <si>
    <t>０５９－２５９８</t>
  </si>
  <si>
    <t>０５９－１５０３</t>
  </si>
  <si>
    <t>００７－８５０３</t>
  </si>
  <si>
    <t>０７３－８５１０</t>
  </si>
  <si>
    <t>０４４－００７６</t>
  </si>
  <si>
    <t>０４２－８５６７</t>
  </si>
  <si>
    <t>０６８－０８２２</t>
  </si>
  <si>
    <t>０６５－００４３</t>
  </si>
  <si>
    <t>０７２－０８２１</t>
  </si>
  <si>
    <t>０８１－０３４６</t>
  </si>
  <si>
    <t>０８６－０３４６</t>
  </si>
  <si>
    <t>０８０－１４０３</t>
  </si>
  <si>
    <t>０９８－６２２７</t>
  </si>
  <si>
    <t>ニセコ</t>
  </si>
  <si>
    <t>０４８－１３２１</t>
  </si>
  <si>
    <t>No</t>
  </si>
  <si>
    <t>９８１－０２０４</t>
  </si>
  <si>
    <t>９９９－３７９７</t>
  </si>
  <si>
    <t>０３８－００２２</t>
  </si>
  <si>
    <t>９８９－１６９４</t>
  </si>
  <si>
    <t>０３６－８１４４</t>
  </si>
  <si>
    <t>０３９－２２９５</t>
  </si>
  <si>
    <t>０１１－８６１１</t>
  </si>
  <si>
    <t>９８１－３６８４</t>
  </si>
  <si>
    <t>９８５－０８３４</t>
  </si>
  <si>
    <t>９８４－８５８０</t>
  </si>
  <si>
    <t>９６０－２１９２</t>
  </si>
  <si>
    <t>９６３－０２０１</t>
  </si>
  <si>
    <t>１７８－８５０１</t>
  </si>
  <si>
    <t>１６２－８８０２</t>
  </si>
  <si>
    <t>２７０－２２８８</t>
  </si>
  <si>
    <t>２３９－０８２８</t>
  </si>
  <si>
    <t>３１２－８５０９</t>
  </si>
  <si>
    <t>３００－０３０１</t>
  </si>
  <si>
    <t>３００－０８３７</t>
  </si>
  <si>
    <t>３００－０３４１</t>
  </si>
  <si>
    <t>３０６－０２３４</t>
  </si>
  <si>
    <t>４１０－１４３２</t>
  </si>
  <si>
    <t>４１２－８５５０</t>
  </si>
  <si>
    <t>２９２－８５１０</t>
  </si>
  <si>
    <t>１５４－０００１</t>
  </si>
  <si>
    <t>２６４－８５０１</t>
  </si>
  <si>
    <t>３３１－８５５０</t>
  </si>
  <si>
    <t>１１４－８５６４</t>
  </si>
  <si>
    <t>２３８－０３１７</t>
  </si>
  <si>
    <t>４１２－８５８５</t>
  </si>
  <si>
    <t>４１２－８６３４</t>
  </si>
  <si>
    <t>４０１－０５１１</t>
  </si>
  <si>
    <t>３２１－０１４５</t>
  </si>
  <si>
    <t>３２１－０１０６</t>
  </si>
  <si>
    <t>３７０－１３９４</t>
  </si>
  <si>
    <t>３７０－２１０４</t>
  </si>
  <si>
    <t>３９０－８５０８</t>
  </si>
  <si>
    <t>２４０－００６２</t>
  </si>
  <si>
    <t>９４３－８５０１</t>
  </si>
  <si>
    <t>９５７－８５３０</t>
  </si>
  <si>
    <t>３７０－３５９４</t>
  </si>
  <si>
    <t>１９０－８５０１</t>
  </si>
  <si>
    <t>１５３－８９３３</t>
  </si>
  <si>
    <t>No</t>
  </si>
  <si>
    <t>６６４－００１２</t>
  </si>
  <si>
    <t>５８１－００４３</t>
  </si>
  <si>
    <t>４４２－００６１</t>
  </si>
  <si>
    <t>５１９－０５９６</t>
  </si>
  <si>
    <t>４６３－００６７</t>
  </si>
  <si>
    <t>５１４－１１１８</t>
  </si>
  <si>
    <t>５０４－００００</t>
  </si>
  <si>
    <t>９２１－８５２０</t>
  </si>
  <si>
    <t>９１６－０００１</t>
  </si>
  <si>
    <t>９３９－１３３８</t>
  </si>
  <si>
    <t>６６４－００１４</t>
  </si>
  <si>
    <t>５２０－０００２</t>
  </si>
  <si>
    <t>５２０－１６２１</t>
  </si>
  <si>
    <t>６１１－００３１</t>
  </si>
  <si>
    <t>６７５－１３５１</t>
  </si>
  <si>
    <t>６１１－００１１</t>
  </si>
  <si>
    <t>６１９－０２４４</t>
  </si>
  <si>
    <t>６１５－８１０３</t>
  </si>
  <si>
    <t>６２０－８５０２</t>
  </si>
  <si>
    <t>５９４－８５０２</t>
  </si>
  <si>
    <t>６４４－００４４</t>
  </si>
  <si>
    <t>６７０－０８８１</t>
  </si>
  <si>
    <t>７００－０００１</t>
  </si>
  <si>
    <t>７３６－００５３</t>
  </si>
  <si>
    <t>６８３－０８５３</t>
  </si>
  <si>
    <t>７０８－１３９３</t>
  </si>
  <si>
    <t>６６６－００２４</t>
  </si>
  <si>
    <t>４８６－０８０３</t>
  </si>
  <si>
    <t>６９３－００５２</t>
  </si>
  <si>
    <t>７６５－８５０２</t>
  </si>
  <si>
    <t>７９１－０２９８</t>
  </si>
  <si>
    <t>７５３－８５０３</t>
  </si>
  <si>
    <t>７４７－０８３４</t>
  </si>
  <si>
    <t>No</t>
  </si>
  <si>
    <t>８６２－０９０１</t>
  </si>
  <si>
    <t>８６１－２２０４</t>
  </si>
  <si>
    <t>８７４－０８４９</t>
  </si>
  <si>
    <t>８５８－８５５５</t>
  </si>
  <si>
    <t>８７９－４４０３</t>
  </si>
  <si>
    <t>８１６－８６６６</t>
  </si>
  <si>
    <t>８１７－０００５</t>
  </si>
  <si>
    <t>８５６－８５１６</t>
  </si>
  <si>
    <t>８５６－０８０６</t>
  </si>
  <si>
    <t>８３９－８５０４</t>
  </si>
  <si>
    <t>８７９－５１０２</t>
  </si>
  <si>
    <t>８０２－８５６７</t>
  </si>
  <si>
    <t>８０２－００３６</t>
  </si>
  <si>
    <t>８６１－８０６４</t>
  </si>
  <si>
    <t>８８５－００８６</t>
  </si>
  <si>
    <t>８９９－４３９２</t>
  </si>
  <si>
    <t>８３９－８５０５</t>
  </si>
  <si>
    <t>８４２－００３２</t>
  </si>
  <si>
    <t>８４１－００７２</t>
  </si>
  <si>
    <t>８７０－１１２１</t>
  </si>
  <si>
    <t>９０１－０１９２</t>
  </si>
  <si>
    <t>９０１－０５１４</t>
  </si>
  <si>
    <t>９０４－２３１３</t>
  </si>
  <si>
    <t>９０１－１５１３</t>
  </si>
  <si>
    <t>９０４－２１４４</t>
  </si>
  <si>
    <t>８１６－０８２６</t>
  </si>
  <si>
    <t>８６２－０９０２</t>
  </si>
  <si>
    <t>８７４－０８２８</t>
  </si>
  <si>
    <t>８９５－００５３</t>
  </si>
  <si>
    <t>宮城･山形・福島</t>
  </si>
  <si>
    <t>原　  因：</t>
  </si>
  <si>
    <t>処  　置：</t>
  </si>
  <si>
    <t>そ の 他：</t>
  </si>
  <si>
    <t xml:space="preserve"> 検査官　　　　　　　　　　　殿</t>
  </si>
  <si>
    <t>検　査　官</t>
  </si>
  <si>
    <t>　所属・階級・氏名　　　　　　　　　　　　　　　　　　　　　　　　㊞</t>
  </si>
  <si>
    <t>北海道旭川市近文５線２号</t>
  </si>
  <si>
    <t>群馬県北群馬郡榛東村大字新井１０１７－２</t>
  </si>
  <si>
    <t>三重県津市久居新町９７５</t>
  </si>
  <si>
    <t>滋賀県高島市今津町今津平郷国有地</t>
  </si>
  <si>
    <t>京都府福知山市天田無番地</t>
  </si>
  <si>
    <t>大阪府和泉市伯太町官有地</t>
  </si>
  <si>
    <t>和歌山県日高郡美浜町和田１１３８</t>
  </si>
  <si>
    <t>高知県香南市香我美町上分３３９０</t>
  </si>
  <si>
    <t>愛媛県松山市南梅本町乙１１５</t>
  </si>
  <si>
    <t>山口県山口市上宇野令７８４</t>
  </si>
  <si>
    <t>福岡県小郡市小郡２２７７</t>
  </si>
  <si>
    <t>沖縄県南城市字知念１１７７－２</t>
  </si>
  <si>
    <t>鹿児島県薩摩川内市冷水町５３９－２</t>
  </si>
  <si>
    <t>平成２２年３月１１日</t>
  </si>
  <si>
    <t>北海道沙流郡日高町字千栄７５</t>
  </si>
  <si>
    <t>北海道勇払郡安平町東早来番外地</t>
  </si>
  <si>
    <t>群馬県高崎市吉井町馬庭２５２９</t>
  </si>
  <si>
    <t>７８１－５４５１</t>
  </si>
  <si>
    <t>北徳島</t>
  </si>
  <si>
    <t>７７１－０２９２</t>
  </si>
  <si>
    <t>徳島県板野郡松茂町住吉字住吉開拓３８番</t>
  </si>
  <si>
    <t>航空自衛隊</t>
  </si>
  <si>
    <t>千歳</t>
  </si>
  <si>
    <t>当別</t>
  </si>
  <si>
    <t>網走</t>
  </si>
  <si>
    <t>根室</t>
  </si>
  <si>
    <t>長沼</t>
  </si>
  <si>
    <t>奥尻島</t>
  </si>
  <si>
    <t>襟裳</t>
  </si>
  <si>
    <t>八雲</t>
  </si>
  <si>
    <t>三沢</t>
  </si>
  <si>
    <t>大湊</t>
  </si>
  <si>
    <t>車力</t>
  </si>
  <si>
    <t>東北町</t>
  </si>
  <si>
    <t>加茂</t>
  </si>
  <si>
    <t>山田</t>
  </si>
  <si>
    <t>松島</t>
  </si>
  <si>
    <t>大滝根山</t>
  </si>
  <si>
    <t>入間</t>
  </si>
  <si>
    <t>硫黄島</t>
  </si>
  <si>
    <t>熊谷</t>
  </si>
  <si>
    <t>峯岡山</t>
  </si>
  <si>
    <t>柏</t>
  </si>
  <si>
    <t>百里</t>
  </si>
  <si>
    <t>府中</t>
  </si>
  <si>
    <t>浜松</t>
  </si>
  <si>
    <t>静浜</t>
  </si>
  <si>
    <t>御前崎</t>
  </si>
  <si>
    <t>佐渡</t>
  </si>
  <si>
    <t>新潟</t>
  </si>
  <si>
    <t>小松</t>
  </si>
  <si>
    <t>輪島</t>
  </si>
  <si>
    <t>経ヶ岬</t>
  </si>
  <si>
    <t>小牧</t>
  </si>
  <si>
    <t>高蔵寺</t>
  </si>
  <si>
    <t>饗庭野</t>
  </si>
  <si>
    <t>笠取山</t>
  </si>
  <si>
    <t>白山</t>
  </si>
  <si>
    <t>奈良</t>
  </si>
  <si>
    <t>串本</t>
  </si>
  <si>
    <t>美保</t>
  </si>
  <si>
    <t>高尾山</t>
  </si>
  <si>
    <t>防府北</t>
  </si>
  <si>
    <t>防府南</t>
  </si>
  <si>
    <t>見島</t>
  </si>
  <si>
    <t>土佐清水</t>
  </si>
  <si>
    <t>芦屋</t>
  </si>
  <si>
    <t>築城</t>
  </si>
  <si>
    <t>高良台</t>
  </si>
  <si>
    <t>背振山</t>
  </si>
  <si>
    <t>海栗島</t>
  </si>
  <si>
    <t>福江島</t>
  </si>
  <si>
    <t>新田原</t>
  </si>
  <si>
    <t>高畑山</t>
  </si>
  <si>
    <t>下甑島</t>
  </si>
  <si>
    <t>沖永良部島</t>
  </si>
  <si>
    <t>奄美大島</t>
  </si>
  <si>
    <t>与座岳</t>
  </si>
  <si>
    <t>久米島</t>
  </si>
  <si>
    <t>宮古島</t>
  </si>
  <si>
    <t>恩納</t>
  </si>
  <si>
    <t>北海道千歳市平和無番地</t>
  </si>
  <si>
    <t>北海道石狩郡当別町字弁華別番外地</t>
  </si>
  <si>
    <t>北海道網走市字美岬官有無番地</t>
  </si>
  <si>
    <t>北海道根室市光洋町４丁目１５番地</t>
  </si>
  <si>
    <t>北海道夕張郡長沼町馬追台</t>
  </si>
  <si>
    <t>北海道奥尻郡奥尻町字湯浜</t>
  </si>
  <si>
    <t>０９３－００８７</t>
  </si>
  <si>
    <t>０４３－１４９６</t>
  </si>
  <si>
    <t>０５８－０３４２</t>
  </si>
  <si>
    <t>０４９－３１１８</t>
  </si>
  <si>
    <t>北海道二海郡八雲町緑町３４番地</t>
  </si>
  <si>
    <t>０３３－８６０４</t>
  </si>
  <si>
    <t>０３５－００９６</t>
  </si>
  <si>
    <t>青森県むつ市大字大湊字大近川４４番地ノ内官有地</t>
  </si>
  <si>
    <t>青森県つがる市富萢町屏風山１</t>
  </si>
  <si>
    <t>０３９－２６５１</t>
  </si>
  <si>
    <t>０１０－０６６４</t>
  </si>
  <si>
    <t>秋田県男鹿市男鹿中国有地内</t>
  </si>
  <si>
    <t>０１０－１２１１</t>
  </si>
  <si>
    <t>秋田県秋田市雄和椿川字山篭２３－２６</t>
  </si>
  <si>
    <t>０２８－１３００</t>
  </si>
  <si>
    <t>９８１－０５０３</t>
  </si>
  <si>
    <t>宮城県東松島市矢本字板取８５番地</t>
  </si>
  <si>
    <t>３５０－１３９４</t>
  </si>
  <si>
    <t>埼玉県狭山市稲荷山２丁目３番地</t>
  </si>
  <si>
    <t>３６０－８５８０</t>
  </si>
  <si>
    <t>２９２－００６１</t>
  </si>
  <si>
    <t>２９９－２５０８</t>
  </si>
  <si>
    <t>２７７－０８７２</t>
  </si>
  <si>
    <t>千葉県柏市十余二１７５番地の４</t>
  </si>
  <si>
    <t>茨城県小美玉市百里１７０番地</t>
  </si>
  <si>
    <t>東京都府中市浅間町１丁目５番地の５</t>
  </si>
  <si>
    <t>４３２－８５５１</t>
  </si>
  <si>
    <t>静岡県浜松市西区西山町無番地</t>
  </si>
  <si>
    <t>静岡県焼津市上小杉１６０２</t>
  </si>
  <si>
    <t>４３７－１６２１</t>
  </si>
  <si>
    <t>静岡県御前崎市御前崎２８２５－１</t>
  </si>
  <si>
    <t>９５２－１２０８</t>
  </si>
  <si>
    <t>９５０－００３１</t>
  </si>
  <si>
    <t>石川県小松市向本折町戊２６７番地</t>
  </si>
  <si>
    <t>９２８－８５０２</t>
  </si>
  <si>
    <t>６２７－０２４５</t>
  </si>
  <si>
    <t>京都府京丹後市丹後町袖志無番地</t>
  </si>
  <si>
    <t>愛知県小牧市春日寺１丁目１番地</t>
  </si>
  <si>
    <t>４８７－０００３</t>
  </si>
  <si>
    <t>愛知県春日井市木附町無番地</t>
  </si>
  <si>
    <t>５２０－１５３１</t>
  </si>
  <si>
    <t>５１４－１２５１</t>
  </si>
  <si>
    <t>５１５－３１３７</t>
  </si>
  <si>
    <t>三重県津市白山町大原２９７</t>
  </si>
  <si>
    <t>奈良県奈良市法華寺町１５７８</t>
  </si>
  <si>
    <t>６４９－３６３２</t>
  </si>
  <si>
    <t>和歌山県東牟婁郡串本町須江１３８３－１２</t>
  </si>
  <si>
    <t>６８４－００５３</t>
  </si>
  <si>
    <t>鳥取県境港市小篠津町２２５８</t>
  </si>
  <si>
    <t>６９０－１３１２</t>
  </si>
  <si>
    <t>７４７－８５６７</t>
  </si>
  <si>
    <t>山口県防府市田島無番地　防府北基地</t>
  </si>
  <si>
    <t>山口県防府市田島無番地　防府南基地</t>
  </si>
  <si>
    <t>７４７－８５５５</t>
  </si>
  <si>
    <t>７５８－０７０１</t>
  </si>
  <si>
    <t>山口県萩市見島１５１８－１</t>
  </si>
  <si>
    <t>７８７－０４４５</t>
  </si>
  <si>
    <t>８１６－０８０４</t>
  </si>
  <si>
    <t>８２９－０１５１</t>
  </si>
  <si>
    <t>福岡県築上郡築上町大字西八田番地不詳</t>
  </si>
  <si>
    <t>福岡県久留米市荒木町藤田官有地</t>
  </si>
  <si>
    <t>佐賀県神埼市背振町服巻字背振山１３５８</t>
  </si>
  <si>
    <t>８５３－０６０７</t>
  </si>
  <si>
    <t>長崎県五島市三井楽町嶽７７０－１</t>
  </si>
  <si>
    <t>８８９－１４９２</t>
  </si>
  <si>
    <t>宮崎県児湯郡新富町大字新田１９５８１</t>
  </si>
  <si>
    <t>８８８－０００８</t>
  </si>
  <si>
    <t>宮崎県串間市大字本城４番</t>
  </si>
  <si>
    <t>鹿児島県薩摩川内市下甑町長浜無番地</t>
  </si>
  <si>
    <t>８９４－０５０５</t>
  </si>
  <si>
    <t>鹿児島県奄美市笠利町大字平５０５－２</t>
  </si>
  <si>
    <t>９０１－０３２２</t>
  </si>
  <si>
    <t>沖縄県糸満市字与座１７８０</t>
  </si>
  <si>
    <t>９０１－３１０１</t>
  </si>
  <si>
    <t>沖縄県島尻郡久米島町字宇江城山田原２０６４－１</t>
  </si>
  <si>
    <t>沖縄県宮古島市上野字野原１１９０－１８９</t>
  </si>
  <si>
    <t>９０１－１４０３</t>
  </si>
  <si>
    <t>９０４－０４１１</t>
  </si>
  <si>
    <t>沖縄県国頭郡恩納村字恩納７４４１</t>
  </si>
  <si>
    <t>北海道旭川市春光町国有無番地</t>
  </si>
  <si>
    <t>京都府宇治市五ケ庄官有地</t>
  </si>
  <si>
    <t>徳島</t>
  </si>
  <si>
    <t>７７９－１１１６</t>
  </si>
  <si>
    <t>徳島県阿南市那賀川町小延４１３－１</t>
  </si>
  <si>
    <t>横田</t>
  </si>
  <si>
    <t>１９７－８５０３</t>
  </si>
  <si>
    <t>５　発送該当品</t>
  </si>
  <si>
    <t>４　細部については、分任契約担当官（支出負担行為担当官）及び関東補給処用賀支処総務部</t>
  </si>
  <si>
    <t>　輸送課輸送班と調整を図るものとする。</t>
  </si>
  <si>
    <t>医薬品等の輸送役務（クール宅配便）</t>
  </si>
  <si>
    <t>海上自衛隊</t>
  </si>
  <si>
    <t>２３７－００７１</t>
  </si>
  <si>
    <t>横須賀市田浦港町無番地</t>
  </si>
  <si>
    <t>　医療系冷蔵・冷凍品（ワクチン類、抗毒素類、その他）。</t>
  </si>
  <si>
    <t>北海道札幌市南区真駒内１７番地</t>
  </si>
  <si>
    <t>北海道紋別郡遠軽町向遠軽２７２番地</t>
  </si>
  <si>
    <t>北海道留萌市緑ヶ丘町１丁目６番地</t>
  </si>
  <si>
    <t>北海道釧路郡釧路町字別保１１２番地</t>
  </si>
  <si>
    <t>北海道河東郡鹿追町笹川北１２線１０番地</t>
  </si>
  <si>
    <t>北海道足寄郡足寄町平和１７３番地</t>
  </si>
  <si>
    <t>北海道千歳市北信濃７２４番地</t>
  </si>
  <si>
    <t>北海道恵庭市恵南６３番地</t>
  </si>
  <si>
    <t>北海道恵庭市柏木町５３１番地</t>
  </si>
  <si>
    <t>０５５－２３１４</t>
  </si>
  <si>
    <t>北海道札幌市東区丘珠町１６１番地</t>
  </si>
  <si>
    <t>北海道函館市広野町６番１８号</t>
  </si>
  <si>
    <t>北海道岩見沢市日の出台４丁目３１３</t>
  </si>
  <si>
    <t>北海道札幌市東区苗穂町７丁目１－１</t>
  </si>
  <si>
    <t>９８３－８５８０</t>
  </si>
  <si>
    <t>山形県東根市神町南３丁目１－１</t>
  </si>
  <si>
    <t>青森県八戸市大字市川町字桔梗野官地</t>
  </si>
  <si>
    <t>宮城県多賀城市丸山２丁目１－１</t>
  </si>
  <si>
    <t>宮城県仙台市若林区霞目１丁目１番１号</t>
  </si>
  <si>
    <t>０２０－０１７３</t>
  </si>
  <si>
    <t>千葉県船橋市薬円台３丁目２０－１</t>
  </si>
  <si>
    <t>１８７－８５４３</t>
  </si>
  <si>
    <t>埼玉県さいたま市北区日進町１丁目４０番地７</t>
  </si>
  <si>
    <t>神奈川県横須賀市御幸浜１番１号</t>
  </si>
  <si>
    <t>１７９－８５２３</t>
  </si>
  <si>
    <t>東京都練馬区北町４丁目１－１</t>
  </si>
  <si>
    <t>栃木県宇都宮市茂原１丁目５－４５</t>
  </si>
  <si>
    <t>長野県松本市高宮西１番１号</t>
  </si>
  <si>
    <t>新潟県上越市南城町３丁目７番１号</t>
  </si>
  <si>
    <t>新潟県新発田市大手町６丁目４－１６</t>
  </si>
  <si>
    <t>東京都立川市緑町５番地</t>
  </si>
  <si>
    <t>１９０－８５８５</t>
  </si>
  <si>
    <t>東京都立川市栄町１丁目２－１０</t>
  </si>
  <si>
    <t>兵庫県伊丹市緑ヶ丘７丁目１番１号</t>
  </si>
  <si>
    <t>大阪府八尾市空港１丁目８１番地</t>
  </si>
  <si>
    <t>愛知県名古屋市守山区守山３丁目１２番１号</t>
  </si>
  <si>
    <t>岐阜県各務原市那加官有地無番地</t>
  </si>
  <si>
    <t>滋賀県大津市際川１丁目１－１</t>
  </si>
  <si>
    <t>京都府宇治市広野町風呂垣外１番１</t>
  </si>
  <si>
    <t>兵庫県小野市桜台１番地</t>
  </si>
  <si>
    <t>岡山県岡山市北区宿９７８</t>
  </si>
  <si>
    <t>広島県安芸郡海田町寿町２番１号</t>
  </si>
  <si>
    <t>兵庫県川西市久代４丁目１－５０</t>
  </si>
  <si>
    <t>香川県善通寺市南町２丁目１－１</t>
  </si>
  <si>
    <t>熊本県熊本市東区東町１－１－１</t>
  </si>
  <si>
    <t>８３８－０１４１</t>
  </si>
  <si>
    <t>長崎県佐世保市大潟町６７８番地</t>
  </si>
  <si>
    <t>福岡県北九州市小倉南区北方５丁目１－１</t>
  </si>
  <si>
    <t>熊本県熊本市北区八景水谷２丁目１７－１</t>
  </si>
  <si>
    <t>鹿児島県霧島市国分福島２丁目４－１４</t>
  </si>
  <si>
    <t>佐賀県神埼郡吉野ヶ里町立野７番地１号</t>
  </si>
  <si>
    <t>福岡県春日市小倉東１丁目６１番地</t>
  </si>
  <si>
    <t>福島県双葉郡川内村大字上川内字花の内６</t>
  </si>
  <si>
    <t>埼玉県熊谷市拾六間８３９</t>
  </si>
  <si>
    <t>滋賀県高島市新旭町饗庭３３５６番地１</t>
  </si>
  <si>
    <t>陸上自衛隊</t>
  </si>
  <si>
    <t>（２）離島に関しては各社の約款による。</t>
  </si>
  <si>
    <t>（４）事故等により官側の荷物に損害を与えた場合又は役務を完了することができなかった場合には、官側に速やかに通報するとともに、事故てん末書（別紙）を提出するものとする。</t>
  </si>
  <si>
    <t>　　契約期間、全国駐屯地一覧表及び宅配便予定数量については調達要領指定書による。</t>
  </si>
  <si>
    <t>神奈川県相模原市南区新戸２９５８</t>
  </si>
  <si>
    <t>岩手県下閉伊郡山田町豊間根東山国有林　９林班か小班</t>
  </si>
  <si>
    <t>埼玉県狭山市稲荷山２丁目３番地
航空自衛隊入間基地内硫黄島基地隊</t>
  </si>
  <si>
    <t>茨城県土浦市右籾２４１０</t>
  </si>
  <si>
    <t>１１４－８５６６</t>
  </si>
  <si>
    <t>１６２－８８０４</t>
  </si>
  <si>
    <t>５０４－８７０１</t>
  </si>
  <si>
    <t>０５９－１５１１</t>
  </si>
  <si>
    <t>０６９－１３９４</t>
  </si>
  <si>
    <t>北海道稚内市恵比須５丁目２番１号</t>
  </si>
  <si>
    <t>与那国</t>
  </si>
  <si>
    <t>９０７－１８０１</t>
  </si>
  <si>
    <t>北海道稚内市恵比須５丁目２－１</t>
  </si>
  <si>
    <t>９７９－１２０１</t>
  </si>
  <si>
    <t>三重県津市榊原町４１８３－１２</t>
  </si>
  <si>
    <t>（５）補償限度額は、１梱包当たり３０万円とする。</t>
  </si>
  <si>
    <t>ア</t>
  </si>
  <si>
    <t>契約業者の責に帰する理由により、荷物に損害が生じた場合は、荷物の修補若しくは代品の引渡し又はその損害を賠償しなければならない。</t>
  </si>
  <si>
    <t>イ</t>
  </si>
  <si>
    <t>荷物の滅失、き損、延着等の原因が契約業者約款(国土交通大臣認可）に定める免責事項に該当した場合は、賠償を免除するものとする。ただし、故意又は重大な過失があった場合はこの限りではない。</t>
  </si>
  <si>
    <t>ア　荷物の発送から到着までの所要日数は、発送日を含め離島を除き５日以内とする。</t>
  </si>
  <si>
    <t>その他機関</t>
  </si>
  <si>
    <t>防衛医科大学校</t>
  </si>
  <si>
    <t>防衛大学校</t>
  </si>
  <si>
    <t>３５９－８５１３</t>
  </si>
  <si>
    <t>埼玉県所沢市並木３－２</t>
  </si>
  <si>
    <t>２３９－８６８６</t>
  </si>
  <si>
    <t>合計</t>
  </si>
  <si>
    <t>小計</t>
  </si>
  <si>
    <t>（４）冷蔵･冷凍品は一定温度に保って輸送する必要があるため、冷蔵品は０℃～１０℃（禁凍結）の範囲内、冷凍品はマイナス１５℃以下での輸送とする。</t>
  </si>
  <si>
    <t>００５－８５４３</t>
  </si>
  <si>
    <t>岩手県滝沢市後２６８－４３３</t>
  </si>
  <si>
    <t>２５２－０３２６</t>
  </si>
  <si>
    <t>２３８－０３９２</t>
  </si>
  <si>
    <t>２７４－８５０１</t>
  </si>
  <si>
    <t>山口県防府市田島無番地</t>
  </si>
  <si>
    <t>８２０－８０６４</t>
  </si>
  <si>
    <t>福岡県飯塚市津島２８２</t>
  </si>
  <si>
    <t>８８９－４３１４</t>
  </si>
  <si>
    <t>熊本県熊本市東区東本町１５－１</t>
  </si>
  <si>
    <t>９０１－０４０２</t>
  </si>
  <si>
    <t>沖縄県八重山郡与那国町字与那国３７６５－１</t>
  </si>
  <si>
    <t>０６６－８５１０</t>
  </si>
  <si>
    <t>０６１－０２９４</t>
  </si>
  <si>
    <t>０８７－８５５５</t>
  </si>
  <si>
    <t>青森県三沢市大字三沢字後久保１２５番地７号</t>
  </si>
  <si>
    <t>青森県上北郡東北町字大沢５番地の４</t>
  </si>
  <si>
    <t>北海道幌泉郡えりも町字えりも岬４０７</t>
  </si>
  <si>
    <t>０３８－３３９３</t>
  </si>
  <si>
    <t>千葉県木更津市岩根１丁目４番１号</t>
  </si>
  <si>
    <t>千葉県南房総市丸山平塚乙２番地５６４</t>
  </si>
  <si>
    <t>１５３－８９３３</t>
  </si>
  <si>
    <t>東京都目黒区中目黒２丁目２番地１号</t>
  </si>
  <si>
    <t>東京都北区十条台１丁目５番７０号</t>
  </si>
  <si>
    <t>２７４－８５７７</t>
  </si>
  <si>
    <t>千葉県船橋市薬円台３丁目２０番１号</t>
  </si>
  <si>
    <t>神奈川県横須賀市御幸浜３番１号</t>
  </si>
  <si>
    <t>東京都福生市大字福生２５５２</t>
  </si>
  <si>
    <t>３１１－３４９４</t>
  </si>
  <si>
    <t>東京都新宿区市谷本村町５番１号</t>
  </si>
  <si>
    <t>東京都立川市栄町１丁目２番地１０</t>
  </si>
  <si>
    <t>１９０－８５８５</t>
  </si>
  <si>
    <t>新潟県新潟市東区船江町３丁目１３５番地</t>
  </si>
  <si>
    <t>新潟県佐渡市金井新保丙２番地２７</t>
  </si>
  <si>
    <t>１８３－８５２１</t>
  </si>
  <si>
    <t>４８５－８６２５</t>
  </si>
  <si>
    <t>岐阜県各務原市那加官有地無番地</t>
  </si>
  <si>
    <t>６３０－８５２２</t>
  </si>
  <si>
    <t>４２１－０２９３</t>
  </si>
  <si>
    <t>９２３－８５８６</t>
  </si>
  <si>
    <t>石川県輪島市河井町十部２９番地７</t>
  </si>
  <si>
    <t>島根県松江市美保関町森山６３２番地</t>
  </si>
  <si>
    <t>福岡県春日市原町３丁目１番地の１</t>
  </si>
  <si>
    <t>福岡県遠賀郡芦屋町大字芦屋１４５５番地１</t>
  </si>
  <si>
    <t>８０７－０１９２</t>
  </si>
  <si>
    <t>８４２－０２９３</t>
  </si>
  <si>
    <t>８９６－１４９２</t>
  </si>
  <si>
    <t>８１７－１７９７</t>
  </si>
  <si>
    <t>長崎県対馬市上対馬町鰐浦１２１７番地</t>
  </si>
  <si>
    <t>８３０－６５２８</t>
  </si>
  <si>
    <t>高知県土佐清水市下益野２０７８番地２</t>
  </si>
  <si>
    <t>９０１－０１９４</t>
  </si>
  <si>
    <t>沖縄県那覇市字当間３０１</t>
  </si>
  <si>
    <t>８９１－９２１３</t>
  </si>
  <si>
    <t>鹿児島県大島郡知名町瀬利覚３１９６－１</t>
  </si>
  <si>
    <t>９０６－０２９２</t>
  </si>
  <si>
    <t>沖縄県南城市佐敷字佐敷１６４１</t>
  </si>
  <si>
    <t>海上自衛隊艦船修補給処</t>
  </si>
  <si>
    <t>神奈川県横須賀市走水１－１０－２０</t>
  </si>
  <si>
    <t>鳥取県境港市小篠津町２２５８</t>
  </si>
  <si>
    <t>奄美</t>
  </si>
  <si>
    <t>８９４－０００１</t>
  </si>
  <si>
    <t>鹿児島県奄美市名瀬大字大熊字中畑２６６番４９</t>
  </si>
  <si>
    <t>崎辺</t>
  </si>
  <si>
    <t>８５７－１１９４</t>
  </si>
  <si>
    <t>長崎県佐世保市崎辺町１１番２</t>
  </si>
  <si>
    <t>瀬戸内</t>
  </si>
  <si>
    <t>８９４－１５１４</t>
  </si>
  <si>
    <t>鹿児島県大島郡瀬戸内町大字節子字犬山６８４番２</t>
  </si>
  <si>
    <t>９０６－０２１２</t>
  </si>
  <si>
    <t>沖縄県宮古島市上野字カギモリ原８３－５</t>
  </si>
  <si>
    <t>ＥＹＢ－Ｚ１０００７７</t>
  </si>
  <si>
    <t>２　全国駐屯地一覧表（付紙第１－１～１－８）を基に、担当営業所等の一覧表を作成。</t>
  </si>
  <si>
    <t>付紙第１－１</t>
  </si>
  <si>
    <t>付紙第１－２</t>
  </si>
  <si>
    <t>付紙第１－３</t>
  </si>
  <si>
    <t>付紙第１－４</t>
  </si>
  <si>
    <t>付紙第１－５</t>
  </si>
  <si>
    <t>付紙第１－６</t>
  </si>
  <si>
    <t>付紙第１－７</t>
  </si>
  <si>
    <t>付紙第１－８</t>
  </si>
  <si>
    <t>付紙第２</t>
  </si>
  <si>
    <t>別　紙</t>
  </si>
  <si>
    <t>　　　　　　　令和　　年　　月　　日</t>
  </si>
  <si>
    <t>　　令和　　年　　月　　日</t>
  </si>
  <si>
    <t>令和４年４月１日から令和５年３月３１日クール宅配便発送予定量
（関東補給処用賀支処発送分）</t>
  </si>
  <si>
    <t>１　契約履行期間は令和４年４月１日から令和５年３月３１日までとする。</t>
  </si>
  <si>
    <t>３　令和４年度宅配便予定数量（付紙第２）</t>
  </si>
  <si>
    <t>（３）発注書は、各月初日から末日までに集荷した規格ごと集計し、官側への運賃料金請求時に添付するものとする。</t>
  </si>
  <si>
    <t>２ＰＲＲ１ＣＦ０００１</t>
  </si>
  <si>
    <t>令和４年２月２８日</t>
  </si>
  <si>
    <t>令和３年１月２７日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</si>
</sst>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411]ggge&quot;年&quot;m&quot;月&quot;d&quot;日&quot;;@"/>
    <numFmt numFmtId="178" formatCode="&quot;Yes&quot;;&quot;Yes&quot;;&quot;No&quot;"/>
    <numFmt numFmtId="179" formatCode="&quot;True&quot;;&quot;True&quot;;&quot;False&quot;"/>
    <numFmt numFmtId="180" formatCode="&quot;On&quot;;&quot;On&quot;;&quot;Off&quot;"/>
    <numFmt numFmtId="181" formatCode="[$€-2]\ #,##0.00_);[Red]\([$€-2]\ #,##0.00\)"/>
  </numFmts>
  <fonts count="54">
    <font>
      <sz val="11"/>
      <name val="ＭＳ Ｐゴシック"/>
      <family val="3"/>
    </font>
    <font>
      <sz val="6"/>
      <name val="ＭＳ Ｐゴシック"/>
      <family val="3"/>
    </font>
    <font>
      <sz val="10.5"/>
      <name val="ＭＳ 明朝"/>
      <family val="1"/>
    </font>
    <font>
      <sz val="9"/>
      <name val="ＭＳ 明朝"/>
      <family val="1"/>
    </font>
    <font>
      <sz val="15"/>
      <name val="ＭＳ 明朝"/>
      <family val="1"/>
    </font>
    <font>
      <sz val="14"/>
      <name val="ＭＳ 明朝"/>
      <family val="1"/>
    </font>
    <font>
      <b/>
      <sz val="10.5"/>
      <name val="ＭＳ 明朝"/>
      <family val="1"/>
    </font>
    <font>
      <sz val="5"/>
      <name val="ＭＳ 明朝"/>
      <family val="1"/>
    </font>
    <font>
      <sz val="4.5"/>
      <name val="ＭＳ 明朝"/>
      <family val="1"/>
    </font>
    <font>
      <sz val="8"/>
      <name val="ＭＳ 明朝"/>
      <family val="1"/>
    </font>
    <font>
      <sz val="11"/>
      <name val="HGPｺﾞｼｯｸE"/>
      <family val="3"/>
    </font>
    <font>
      <sz val="11"/>
      <color indexed="10"/>
      <name val="HGPｺﾞｼｯｸE"/>
      <family val="3"/>
    </font>
    <font>
      <sz val="12"/>
      <name val="ＭＳ 明朝"/>
      <family val="1"/>
    </font>
    <font>
      <b/>
      <sz val="14"/>
      <name val="ＭＳ 明朝"/>
      <family val="1"/>
    </font>
    <font>
      <sz val="11"/>
      <name val="ＭＳ 明朝"/>
      <family val="1"/>
    </font>
    <font>
      <sz val="10.5"/>
      <color indexed="8"/>
      <name val="ＭＳ 明朝"/>
      <family val="1"/>
    </font>
    <font>
      <sz val="12"/>
      <name val="ＭＳ Ｐゴシック"/>
      <family val="3"/>
    </font>
    <font>
      <b/>
      <sz val="12"/>
      <name val="ＭＳ 明朝"/>
      <family val="1"/>
    </font>
    <font>
      <sz val="12"/>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medium"/>
      <right style="medium"/>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diagonalUp="1">
      <left style="thin"/>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85">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49" fontId="2" fillId="0" borderId="0" xfId="0" applyNumberFormat="1" applyFont="1" applyAlignment="1">
      <alignment vertical="center"/>
    </xf>
    <xf numFmtId="49" fontId="6" fillId="0" borderId="0" xfId="0" applyNumberFormat="1" applyFont="1" applyAlignment="1">
      <alignment vertical="center"/>
    </xf>
    <xf numFmtId="49" fontId="2" fillId="0" borderId="0" xfId="0" applyNumberFormat="1" applyFont="1" applyBorder="1" applyAlignment="1">
      <alignment horizontal="center" vertical="center"/>
    </xf>
    <xf numFmtId="0" fontId="10" fillId="0" borderId="0" xfId="0" applyFont="1" applyFill="1" applyAlignment="1">
      <alignment vertical="center"/>
    </xf>
    <xf numFmtId="0" fontId="11" fillId="0" borderId="0" xfId="0" applyFont="1" applyFill="1" applyAlignment="1">
      <alignment vertical="center"/>
    </xf>
    <xf numFmtId="0" fontId="2"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14" fillId="0" borderId="0" xfId="0" applyFont="1" applyBorder="1" applyAlignment="1">
      <alignment horizontal="center" vertical="center"/>
    </xf>
    <xf numFmtId="0" fontId="14" fillId="0" borderId="0" xfId="0" applyFont="1" applyFill="1" applyAlignment="1">
      <alignment horizontal="center" vertical="center"/>
    </xf>
    <xf numFmtId="0" fontId="14" fillId="0" borderId="0" xfId="0" applyFont="1" applyFill="1" applyAlignment="1">
      <alignment horizontal="center" vertical="center" shrinkToFit="1"/>
    </xf>
    <xf numFmtId="0" fontId="14" fillId="0" borderId="0" xfId="0" applyFont="1" applyFill="1" applyAlignment="1">
      <alignment horizontal="right" vertical="center" shrinkToFit="1"/>
    </xf>
    <xf numFmtId="0" fontId="14" fillId="0" borderId="0" xfId="0" applyFont="1" applyFill="1" applyAlignment="1">
      <alignment horizontal="left" vertical="center"/>
    </xf>
    <xf numFmtId="0" fontId="14" fillId="0" borderId="10" xfId="0" applyFont="1" applyFill="1" applyBorder="1" applyAlignment="1">
      <alignment horizontal="center" vertical="center"/>
    </xf>
    <xf numFmtId="0" fontId="14" fillId="0" borderId="10" xfId="0" applyFont="1" applyFill="1" applyBorder="1" applyAlignment="1">
      <alignment horizontal="center" vertical="center" shrinkToFit="1"/>
    </xf>
    <xf numFmtId="0" fontId="14" fillId="0" borderId="10" xfId="0" applyFont="1" applyFill="1" applyBorder="1" applyAlignment="1">
      <alignment horizontal="left" vertical="center" shrinkToFit="1"/>
    </xf>
    <xf numFmtId="0" fontId="14" fillId="0" borderId="0" xfId="0" applyFont="1" applyFill="1" applyAlignment="1">
      <alignment vertical="center"/>
    </xf>
    <xf numFmtId="0" fontId="14" fillId="0" borderId="0" xfId="0" applyFont="1" applyFill="1" applyAlignment="1">
      <alignment vertical="center"/>
    </xf>
    <xf numFmtId="0" fontId="14" fillId="0" borderId="10" xfId="0" applyFont="1" applyFill="1" applyBorder="1" applyAlignment="1">
      <alignment vertical="center" shrinkToFit="1"/>
    </xf>
    <xf numFmtId="0" fontId="14" fillId="0" borderId="0" xfId="0" applyFont="1" applyFill="1" applyAlignment="1">
      <alignment vertical="center" shrinkToFit="1"/>
    </xf>
    <xf numFmtId="0" fontId="14" fillId="0" borderId="0" xfId="0" applyFont="1" applyAlignment="1">
      <alignment vertical="center"/>
    </xf>
    <xf numFmtId="0" fontId="2" fillId="0" borderId="0" xfId="0" applyFont="1" applyAlignment="1">
      <alignment horizontal="right" vertical="center"/>
    </xf>
    <xf numFmtId="0" fontId="2" fillId="0" borderId="10" xfId="0" applyFont="1" applyFill="1" applyBorder="1" applyAlignment="1">
      <alignment horizontal="center" vertical="center"/>
    </xf>
    <xf numFmtId="0" fontId="14" fillId="0" borderId="10" xfId="0" applyFont="1" applyFill="1" applyBorder="1" applyAlignment="1">
      <alignment vertical="center" wrapText="1" shrinkToFit="1"/>
    </xf>
    <xf numFmtId="0" fontId="12" fillId="0" borderId="11" xfId="0" applyFont="1" applyBorder="1" applyAlignment="1">
      <alignment horizontal="center" vertical="center" shrinkToFit="1"/>
    </xf>
    <xf numFmtId="0" fontId="12" fillId="0" borderId="0" xfId="0" applyFont="1" applyAlignment="1">
      <alignment horizontal="right" vertical="center" shrinkToFit="1"/>
    </xf>
    <xf numFmtId="0" fontId="12" fillId="0" borderId="0" xfId="0" applyFont="1" applyAlignment="1">
      <alignment vertical="center" shrinkToFit="1"/>
    </xf>
    <xf numFmtId="0" fontId="16" fillId="0" borderId="0" xfId="0" applyFont="1" applyAlignment="1">
      <alignment vertical="center" shrinkToFit="1"/>
    </xf>
    <xf numFmtId="0" fontId="12" fillId="0" borderId="12" xfId="0" applyFont="1" applyBorder="1" applyAlignment="1">
      <alignment horizontal="center" vertical="center" shrinkToFit="1"/>
    </xf>
    <xf numFmtId="0" fontId="12" fillId="0" borderId="11" xfId="0" applyFont="1" applyBorder="1" applyAlignment="1">
      <alignment horizontal="justify" vertical="top" shrinkToFit="1"/>
    </xf>
    <xf numFmtId="0" fontId="12" fillId="0" borderId="13" xfId="0" applyFont="1" applyBorder="1" applyAlignment="1">
      <alignment horizontal="center" vertical="center" shrinkToFit="1"/>
    </xf>
    <xf numFmtId="0" fontId="18" fillId="0" borderId="0" xfId="0" applyFont="1" applyAlignment="1">
      <alignment vertical="center" shrinkToFit="1"/>
    </xf>
    <xf numFmtId="49" fontId="2" fillId="0" borderId="0" xfId="0" applyNumberFormat="1" applyFont="1" applyAlignment="1">
      <alignment vertical="top" wrapText="1"/>
    </xf>
    <xf numFmtId="49" fontId="2" fillId="0" borderId="0" xfId="0" applyNumberFormat="1" applyFont="1" applyAlignment="1">
      <alignment horizontal="left" vertical="center" wrapText="1"/>
    </xf>
    <xf numFmtId="49" fontId="2" fillId="0" borderId="0" xfId="0" applyNumberFormat="1" applyFont="1" applyAlignment="1">
      <alignment horizontal="right" vertical="top" wrapText="1"/>
    </xf>
    <xf numFmtId="0" fontId="2" fillId="0" borderId="0" xfId="0" applyFont="1" applyFill="1" applyAlignment="1">
      <alignment vertical="center"/>
    </xf>
    <xf numFmtId="49" fontId="2" fillId="0" borderId="0" xfId="0" applyNumberFormat="1" applyFont="1" applyFill="1" applyAlignment="1">
      <alignment vertical="center"/>
    </xf>
    <xf numFmtId="0" fontId="14" fillId="0" borderId="14" xfId="0" applyFont="1" applyFill="1" applyBorder="1" applyAlignment="1">
      <alignment horizontal="center" vertical="center"/>
    </xf>
    <xf numFmtId="0" fontId="14" fillId="0" borderId="14" xfId="0" applyFont="1" applyFill="1" applyBorder="1" applyAlignment="1">
      <alignment horizontal="center" vertical="center" shrinkToFit="1"/>
    </xf>
    <xf numFmtId="0" fontId="14" fillId="0" borderId="14" xfId="0" applyFont="1" applyFill="1" applyBorder="1" applyAlignment="1">
      <alignment vertical="center" shrinkToFit="1"/>
    </xf>
    <xf numFmtId="49" fontId="2" fillId="0" borderId="10" xfId="0" applyNumberFormat="1" applyFont="1" applyFill="1" applyBorder="1" applyAlignment="1">
      <alignment horizontal="center" vertical="center"/>
    </xf>
    <xf numFmtId="49" fontId="2" fillId="0" borderId="15" xfId="0" applyNumberFormat="1" applyFont="1" applyFill="1" applyBorder="1" applyAlignment="1">
      <alignment vertical="center"/>
    </xf>
    <xf numFmtId="0" fontId="14" fillId="0" borderId="10" xfId="0" applyFont="1" applyFill="1" applyBorder="1" applyAlignment="1">
      <alignment vertical="center"/>
    </xf>
    <xf numFmtId="49" fontId="2" fillId="0" borderId="0" xfId="0" applyNumberFormat="1" applyFont="1" applyAlignment="1">
      <alignment horizontal="left" vertical="top" wrapText="1"/>
    </xf>
    <xf numFmtId="49" fontId="2" fillId="0" borderId="16" xfId="0" applyNumberFormat="1" applyFont="1" applyFill="1" applyBorder="1" applyAlignment="1">
      <alignment horizontal="center" vertical="center"/>
    </xf>
    <xf numFmtId="0" fontId="14" fillId="0" borderId="17" xfId="0" applyFont="1" applyFill="1" applyBorder="1" applyAlignment="1">
      <alignment horizontal="center" vertical="center"/>
    </xf>
    <xf numFmtId="0" fontId="14" fillId="0" borderId="16" xfId="0" applyFont="1" applyFill="1" applyBorder="1" applyAlignment="1">
      <alignment horizontal="center" vertical="center"/>
    </xf>
    <xf numFmtId="0" fontId="2" fillId="0" borderId="10" xfId="0" applyFont="1" applyFill="1" applyBorder="1" applyAlignment="1">
      <alignment horizontal="center" vertical="center"/>
    </xf>
    <xf numFmtId="49" fontId="2" fillId="0" borderId="16" xfId="0" applyNumberFormat="1" applyFont="1" applyBorder="1" applyAlignment="1">
      <alignment horizontal="left" vertical="center"/>
    </xf>
    <xf numFmtId="49" fontId="2" fillId="0" borderId="18" xfId="0" applyNumberFormat="1" applyFont="1" applyBorder="1" applyAlignment="1">
      <alignment horizontal="left" vertical="center"/>
    </xf>
    <xf numFmtId="0" fontId="14" fillId="0" borderId="18" xfId="0" applyFont="1" applyBorder="1" applyAlignment="1">
      <alignment horizontal="left" vertical="center"/>
    </xf>
    <xf numFmtId="0" fontId="14" fillId="0" borderId="17" xfId="0" applyFont="1" applyBorder="1" applyAlignment="1">
      <alignment horizontal="left" vertical="center"/>
    </xf>
    <xf numFmtId="49" fontId="2" fillId="0" borderId="16" xfId="0" applyNumberFormat="1" applyFont="1" applyBorder="1" applyAlignment="1">
      <alignment horizontal="center" vertical="center"/>
    </xf>
    <xf numFmtId="49" fontId="2" fillId="0" borderId="18" xfId="0" applyNumberFormat="1" applyFont="1" applyBorder="1" applyAlignment="1">
      <alignment horizontal="center" vertical="center"/>
    </xf>
    <xf numFmtId="0" fontId="14" fillId="0" borderId="18" xfId="0" applyFont="1" applyBorder="1" applyAlignment="1">
      <alignment horizontal="center" vertical="center"/>
    </xf>
    <xf numFmtId="0" fontId="14" fillId="0" borderId="17" xfId="0" applyFont="1" applyBorder="1" applyAlignment="1">
      <alignment horizontal="center" vertical="center"/>
    </xf>
    <xf numFmtId="49" fontId="2" fillId="0" borderId="10" xfId="0" applyNumberFormat="1" applyFont="1" applyBorder="1" applyAlignment="1">
      <alignment horizontal="center" vertical="center"/>
    </xf>
    <xf numFmtId="49" fontId="2" fillId="0" borderId="0" xfId="0" applyNumberFormat="1" applyFont="1" applyAlignment="1">
      <alignment horizontal="left" vertical="center" wrapText="1"/>
    </xf>
    <xf numFmtId="49" fontId="2" fillId="0" borderId="10" xfId="0" applyNumberFormat="1" applyFont="1" applyBorder="1" applyAlignment="1">
      <alignment horizontal="left" vertical="center"/>
    </xf>
    <xf numFmtId="0" fontId="14" fillId="0" borderId="10" xfId="0" applyFont="1" applyBorder="1" applyAlignment="1">
      <alignment horizontal="left" vertical="center"/>
    </xf>
    <xf numFmtId="49" fontId="2" fillId="0" borderId="19" xfId="0" applyNumberFormat="1" applyFont="1" applyBorder="1" applyAlignment="1">
      <alignment horizontal="distributed" vertical="center"/>
    </xf>
    <xf numFmtId="49" fontId="2" fillId="0" borderId="10" xfId="0" applyNumberFormat="1" applyFont="1" applyBorder="1" applyAlignment="1">
      <alignment horizontal="distributed" vertical="center"/>
    </xf>
    <xf numFmtId="0" fontId="6" fillId="0" borderId="0" xfId="0" applyFont="1" applyFill="1" applyAlignment="1">
      <alignment vertical="center" shrinkToFit="1"/>
    </xf>
    <xf numFmtId="0" fontId="0" fillId="0" borderId="0" xfId="0" applyFill="1" applyAlignment="1">
      <alignment vertical="center" shrinkToFit="1"/>
    </xf>
    <xf numFmtId="0" fontId="4" fillId="0" borderId="10" xfId="0" applyFont="1" applyFill="1" applyBorder="1" applyAlignment="1">
      <alignment horizontal="center" vertical="center"/>
    </xf>
    <xf numFmtId="49" fontId="2" fillId="0" borderId="20" xfId="0" applyNumberFormat="1" applyFont="1" applyFill="1" applyBorder="1" applyAlignment="1">
      <alignment horizontal="left" vertical="center"/>
    </xf>
    <xf numFmtId="49" fontId="2" fillId="0" borderId="17" xfId="0" applyNumberFormat="1" applyFont="1" applyFill="1" applyBorder="1" applyAlignment="1">
      <alignment horizontal="center" vertical="center"/>
    </xf>
    <xf numFmtId="0" fontId="5" fillId="0" borderId="2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20" xfId="0" applyFont="1" applyFill="1" applyBorder="1" applyAlignment="1">
      <alignment vertical="center"/>
    </xf>
    <xf numFmtId="0" fontId="2" fillId="0" borderId="0" xfId="0" applyFont="1" applyAlignment="1">
      <alignment vertical="top" wrapText="1"/>
    </xf>
    <xf numFmtId="49" fontId="2" fillId="0" borderId="21" xfId="0" applyNumberFormat="1" applyFont="1" applyBorder="1" applyAlignment="1">
      <alignment horizontal="left" vertical="center"/>
    </xf>
    <xf numFmtId="49" fontId="2" fillId="0" borderId="14" xfId="0" applyNumberFormat="1" applyFont="1" applyBorder="1" applyAlignment="1">
      <alignment horizontal="left" vertical="center"/>
    </xf>
    <xf numFmtId="0" fontId="14" fillId="0" borderId="14" xfId="0" applyFont="1" applyBorder="1" applyAlignment="1">
      <alignment horizontal="left" vertical="center"/>
    </xf>
    <xf numFmtId="0" fontId="14" fillId="0" borderId="22" xfId="0" applyFont="1" applyBorder="1" applyAlignment="1">
      <alignment horizontal="left" vertical="center"/>
    </xf>
    <xf numFmtId="49" fontId="2" fillId="0" borderId="0" xfId="0" applyNumberFormat="1" applyFont="1" applyAlignment="1">
      <alignment vertical="top" wrapText="1"/>
    </xf>
    <xf numFmtId="49" fontId="15" fillId="0" borderId="0" xfId="0" applyNumberFormat="1" applyFont="1" applyFill="1" applyAlignment="1">
      <alignment vertical="top" wrapText="1"/>
    </xf>
    <xf numFmtId="0" fontId="15" fillId="0" borderId="0" xfId="0" applyFont="1" applyFill="1" applyAlignment="1">
      <alignment vertical="top" wrapText="1"/>
    </xf>
    <xf numFmtId="49" fontId="2" fillId="0" borderId="0" xfId="0" applyNumberFormat="1" applyFont="1" applyFill="1" applyAlignment="1">
      <alignment horizontal="left" vertical="center"/>
    </xf>
    <xf numFmtId="49" fontId="2" fillId="0" borderId="0" xfId="0" applyNumberFormat="1" applyFont="1" applyAlignment="1">
      <alignment horizontal="center" vertical="center"/>
    </xf>
    <xf numFmtId="0" fontId="14" fillId="0" borderId="0" xfId="0" applyFont="1" applyAlignment="1">
      <alignment horizontal="center" vertical="center"/>
    </xf>
    <xf numFmtId="49" fontId="2" fillId="0" borderId="0" xfId="0" applyNumberFormat="1" applyFont="1" applyFill="1" applyAlignment="1">
      <alignment horizontal="center" vertical="center"/>
    </xf>
    <xf numFmtId="0" fontId="14" fillId="0" borderId="0" xfId="0" applyFont="1" applyFill="1" applyAlignment="1">
      <alignment horizontal="center" vertical="center"/>
    </xf>
    <xf numFmtId="0" fontId="14" fillId="0" borderId="0" xfId="0" applyFont="1" applyAlignment="1">
      <alignment vertical="top" wrapText="1"/>
    </xf>
    <xf numFmtId="49" fontId="2" fillId="0" borderId="0" xfId="0" applyNumberFormat="1" applyFont="1" applyFill="1" applyAlignment="1">
      <alignment vertical="top" wrapText="1"/>
    </xf>
    <xf numFmtId="0" fontId="14" fillId="0" borderId="0" xfId="0" applyFont="1" applyFill="1" applyAlignment="1">
      <alignment vertical="top" wrapText="1"/>
    </xf>
    <xf numFmtId="0" fontId="6" fillId="0" borderId="0" xfId="0" applyFont="1" applyFill="1" applyAlignment="1">
      <alignment vertical="center"/>
    </xf>
    <xf numFmtId="0" fontId="2" fillId="0" borderId="10" xfId="0" applyFont="1" applyBorder="1" applyAlignment="1">
      <alignment horizontal="center" vertical="center"/>
    </xf>
    <xf numFmtId="0" fontId="2" fillId="0" borderId="21" xfId="0" applyFont="1" applyBorder="1" applyAlignment="1">
      <alignment vertical="center"/>
    </xf>
    <xf numFmtId="0" fontId="0" fillId="0" borderId="14" xfId="0" applyFont="1" applyBorder="1" applyAlignment="1">
      <alignment vertical="center"/>
    </xf>
    <xf numFmtId="0" fontId="0" fillId="0" borderId="22" xfId="0" applyFont="1" applyBorder="1" applyAlignment="1">
      <alignment vertical="center"/>
    </xf>
    <xf numFmtId="0" fontId="2" fillId="0" borderId="19"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5" xfId="0" applyFont="1" applyBorder="1" applyAlignment="1">
      <alignment horizontal="left" vertical="center" wrapText="1"/>
    </xf>
    <xf numFmtId="0" fontId="2" fillId="0" borderId="0" xfId="0" applyFont="1" applyBorder="1" applyAlignment="1">
      <alignment horizontal="left" vertical="center" wrapText="1"/>
    </xf>
    <xf numFmtId="0" fontId="2" fillId="0" borderId="23" xfId="0" applyFont="1" applyBorder="1" applyAlignment="1">
      <alignment horizontal="left" vertical="center" wrapText="1"/>
    </xf>
    <xf numFmtId="0" fontId="2" fillId="0" borderId="15" xfId="0" applyFont="1" applyBorder="1" applyAlignment="1">
      <alignment vertical="center"/>
    </xf>
    <xf numFmtId="0" fontId="0" fillId="0" borderId="0" xfId="0" applyFont="1" applyAlignment="1">
      <alignment vertical="center"/>
    </xf>
    <xf numFmtId="0" fontId="0" fillId="0" borderId="23" xfId="0" applyFont="1" applyBorder="1" applyAlignment="1">
      <alignment vertical="center"/>
    </xf>
    <xf numFmtId="0" fontId="2"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14" fillId="0" borderId="0" xfId="0" applyFont="1" applyFill="1" applyBorder="1" applyAlignment="1">
      <alignment horizontal="center" vertical="center"/>
    </xf>
    <xf numFmtId="0" fontId="12" fillId="0" borderId="10" xfId="0" applyFont="1" applyBorder="1" applyAlignment="1">
      <alignment horizontal="center" vertical="center" wrapText="1"/>
    </xf>
    <xf numFmtId="0" fontId="12" fillId="0" borderId="1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4" xfId="0" applyFont="1" applyBorder="1" applyAlignment="1">
      <alignment horizontal="center" vertical="center"/>
    </xf>
    <xf numFmtId="0" fontId="12" fillId="0" borderId="26" xfId="0" applyFont="1" applyBorder="1" applyAlignment="1">
      <alignment horizontal="center" vertical="center"/>
    </xf>
    <xf numFmtId="0" fontId="14" fillId="0" borderId="0" xfId="0" applyFont="1" applyAlignment="1">
      <alignment horizontal="right" vertical="center"/>
    </xf>
    <xf numFmtId="0" fontId="13" fillId="0" borderId="25" xfId="0" applyFont="1" applyBorder="1" applyAlignment="1">
      <alignment horizontal="center" vertical="center" wrapText="1" shrinkToFit="1"/>
    </xf>
    <xf numFmtId="0" fontId="13" fillId="0" borderId="25" xfId="0" applyFont="1" applyBorder="1" applyAlignment="1">
      <alignment horizontal="center" vertical="center" shrinkToFit="1"/>
    </xf>
    <xf numFmtId="0" fontId="13" fillId="0" borderId="10" xfId="0" applyFont="1" applyBorder="1" applyAlignment="1">
      <alignment horizontal="center" vertical="center"/>
    </xf>
    <xf numFmtId="0" fontId="13" fillId="0" borderId="21" xfId="0" applyFont="1" applyBorder="1" applyAlignment="1">
      <alignment horizontal="center" vertical="center"/>
    </xf>
    <xf numFmtId="0" fontId="14" fillId="0" borderId="14" xfId="0" applyFont="1" applyBorder="1" applyAlignment="1">
      <alignment horizontal="center" vertical="center"/>
    </xf>
    <xf numFmtId="0" fontId="14" fillId="0" borderId="22"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3" fillId="0" borderId="22" xfId="0" applyFont="1" applyBorder="1" applyAlignment="1">
      <alignment horizontal="center" vertical="center"/>
    </xf>
    <xf numFmtId="0" fontId="13" fillId="0" borderId="24" xfId="0" applyFont="1" applyBorder="1" applyAlignment="1">
      <alignment horizontal="center" vertical="center"/>
    </xf>
    <xf numFmtId="0" fontId="13" fillId="0" borderId="26" xfId="0" applyFont="1" applyBorder="1" applyAlignment="1">
      <alignment horizontal="center" vertical="center"/>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19" xfId="0" applyFont="1" applyBorder="1" applyAlignment="1">
      <alignment horizontal="center" vertical="center"/>
    </xf>
    <xf numFmtId="0" fontId="12" fillId="0" borderId="28" xfId="0" applyFont="1" applyBorder="1" applyAlignment="1">
      <alignment horizontal="center" vertical="center"/>
    </xf>
    <xf numFmtId="0" fontId="12" fillId="0" borderId="15" xfId="0" applyFont="1" applyBorder="1" applyAlignment="1">
      <alignment horizontal="center" vertical="center"/>
    </xf>
    <xf numFmtId="0" fontId="12" fillId="0" borderId="23" xfId="0" applyFont="1" applyBorder="1" applyAlignment="1">
      <alignment horizontal="center" vertical="center"/>
    </xf>
    <xf numFmtId="0" fontId="14" fillId="0" borderId="10" xfId="0" applyFont="1" applyBorder="1" applyAlignment="1">
      <alignment horizontal="center" vertical="center"/>
    </xf>
    <xf numFmtId="0" fontId="12" fillId="0" borderId="29" xfId="0" applyFont="1" applyBorder="1" applyAlignment="1">
      <alignment horizontal="center" vertical="center" shrinkToFit="1"/>
    </xf>
    <xf numFmtId="0" fontId="12" fillId="0" borderId="30" xfId="0" applyFont="1" applyBorder="1" applyAlignment="1">
      <alignment horizontal="center" vertical="center" shrinkToFit="1"/>
    </xf>
    <xf numFmtId="0" fontId="12" fillId="0" borderId="31"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32"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33" xfId="0" applyFont="1" applyBorder="1" applyAlignment="1">
      <alignment horizontal="right" vertical="center" shrinkToFit="1"/>
    </xf>
    <xf numFmtId="0" fontId="12" fillId="0" borderId="33" xfId="0" applyFont="1" applyBorder="1" applyAlignment="1">
      <alignment horizontal="center" vertical="center" shrinkToFit="1"/>
    </xf>
    <xf numFmtId="0" fontId="12" fillId="0" borderId="34" xfId="0" applyFont="1" applyBorder="1" applyAlignment="1">
      <alignment horizontal="center" vertical="center" shrinkToFit="1"/>
    </xf>
    <xf numFmtId="0" fontId="12" fillId="0" borderId="35"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29" xfId="0" applyFont="1" applyBorder="1" applyAlignment="1">
      <alignment vertical="center" shrinkToFit="1"/>
    </xf>
    <xf numFmtId="0" fontId="12" fillId="0" borderId="36" xfId="0" applyFont="1" applyBorder="1" applyAlignment="1">
      <alignment vertical="center" shrinkToFit="1"/>
    </xf>
    <xf numFmtId="0" fontId="12" fillId="0" borderId="30" xfId="0" applyFont="1" applyBorder="1" applyAlignment="1">
      <alignment vertical="center" shrinkToFit="1"/>
    </xf>
    <xf numFmtId="0" fontId="12" fillId="0" borderId="31" xfId="0" applyFont="1" applyBorder="1" applyAlignment="1">
      <alignment vertical="center" shrinkToFit="1"/>
    </xf>
    <xf numFmtId="0" fontId="12" fillId="0" borderId="0" xfId="0" applyFont="1" applyAlignment="1">
      <alignment vertical="center" shrinkToFit="1"/>
    </xf>
    <xf numFmtId="0" fontId="12" fillId="0" borderId="12" xfId="0" applyFont="1" applyBorder="1" applyAlignment="1">
      <alignment vertical="center" shrinkToFit="1"/>
    </xf>
    <xf numFmtId="0" fontId="12" fillId="0" borderId="32" xfId="0" applyFont="1" applyBorder="1" applyAlignment="1">
      <alignment vertical="center" shrinkToFit="1"/>
    </xf>
    <xf numFmtId="0" fontId="12" fillId="0" borderId="33" xfId="0" applyFont="1" applyBorder="1" applyAlignment="1">
      <alignment vertical="center" shrinkToFit="1"/>
    </xf>
    <xf numFmtId="0" fontId="12" fillId="0" borderId="11" xfId="0" applyFont="1" applyBorder="1" applyAlignment="1">
      <alignment vertical="center" shrinkToFit="1"/>
    </xf>
    <xf numFmtId="0" fontId="12" fillId="0" borderId="37" xfId="0" applyFont="1" applyBorder="1" applyAlignment="1">
      <alignment horizontal="justify" vertical="top" shrinkToFit="1"/>
    </xf>
    <xf numFmtId="0" fontId="12" fillId="0" borderId="38" xfId="0" applyFont="1" applyBorder="1" applyAlignment="1">
      <alignment horizontal="justify" vertical="top" shrinkToFit="1"/>
    </xf>
    <xf numFmtId="0" fontId="12" fillId="0" borderId="39" xfId="0" applyFont="1" applyBorder="1" applyAlignment="1">
      <alignment horizontal="justify" vertical="top" shrinkToFit="1"/>
    </xf>
    <xf numFmtId="0" fontId="12" fillId="0" borderId="31" xfId="0" applyFont="1" applyBorder="1" applyAlignment="1">
      <alignment horizontal="justify" vertical="top" shrinkToFit="1"/>
    </xf>
    <xf numFmtId="0" fontId="12" fillId="0" borderId="0" xfId="0" applyFont="1" applyBorder="1" applyAlignment="1">
      <alignment horizontal="justify" vertical="top" shrinkToFit="1"/>
    </xf>
    <xf numFmtId="0" fontId="12" fillId="0" borderId="12" xfId="0" applyFont="1" applyBorder="1" applyAlignment="1">
      <alignment horizontal="justify" vertical="top" shrinkToFit="1"/>
    </xf>
    <xf numFmtId="0" fontId="12" fillId="0" borderId="29" xfId="0" applyFont="1" applyBorder="1" applyAlignment="1">
      <alignment horizontal="justify" vertical="top" shrinkToFit="1"/>
    </xf>
    <xf numFmtId="0" fontId="12" fillId="0" borderId="36" xfId="0" applyFont="1" applyBorder="1" applyAlignment="1">
      <alignment horizontal="justify" vertical="top" shrinkToFit="1"/>
    </xf>
    <xf numFmtId="0" fontId="12" fillId="0" borderId="30" xfId="0" applyFont="1" applyBorder="1" applyAlignment="1">
      <alignment horizontal="justify" vertical="top" shrinkToFit="1"/>
    </xf>
    <xf numFmtId="0" fontId="17" fillId="0" borderId="37" xfId="0" applyFont="1" applyBorder="1" applyAlignment="1">
      <alignment horizontal="center" vertical="top" shrinkToFit="1"/>
    </xf>
    <xf numFmtId="0" fontId="17" fillId="0" borderId="38" xfId="0" applyFont="1" applyBorder="1" applyAlignment="1">
      <alignment horizontal="center" vertical="top" shrinkToFit="1"/>
    </xf>
    <xf numFmtId="0" fontId="17" fillId="0" borderId="39" xfId="0" applyFont="1" applyBorder="1" applyAlignment="1">
      <alignment horizontal="center" vertical="top" shrinkToFit="1"/>
    </xf>
    <xf numFmtId="0" fontId="12" fillId="0" borderId="37" xfId="0" applyFont="1" applyBorder="1" applyAlignment="1">
      <alignment horizontal="center" vertical="center" shrinkToFit="1"/>
    </xf>
    <xf numFmtId="0" fontId="12" fillId="0" borderId="38" xfId="0" applyFont="1" applyBorder="1" applyAlignment="1">
      <alignment horizontal="center" vertical="center" shrinkToFit="1"/>
    </xf>
    <xf numFmtId="0" fontId="12" fillId="0" borderId="39" xfId="0" applyFont="1" applyBorder="1" applyAlignment="1">
      <alignment horizontal="center" vertical="center" shrinkToFit="1"/>
    </xf>
    <xf numFmtId="0" fontId="12" fillId="0" borderId="0" xfId="0" applyFont="1" applyAlignment="1">
      <alignment horizontal="justify" vertical="top" shrinkToFit="1"/>
    </xf>
    <xf numFmtId="0" fontId="12" fillId="0" borderId="32" xfId="0" applyFont="1" applyBorder="1" applyAlignment="1">
      <alignment horizontal="justify" vertical="top" shrinkToFit="1"/>
    </xf>
    <xf numFmtId="0" fontId="12" fillId="0" borderId="33" xfId="0" applyFont="1" applyBorder="1" applyAlignment="1">
      <alignment horizontal="justify" vertical="top" shrinkToFit="1"/>
    </xf>
    <xf numFmtId="0" fontId="12" fillId="0" borderId="11" xfId="0" applyFont="1" applyBorder="1" applyAlignment="1">
      <alignment horizontal="justify" vertical="top"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I251"/>
  <sheetViews>
    <sheetView tabSelected="1" zoomScalePageLayoutView="0" workbookViewId="0" topLeftCell="A19">
      <selection activeCell="E26" sqref="E26:H26"/>
    </sheetView>
  </sheetViews>
  <sheetFormatPr defaultColWidth="9.00390625" defaultRowHeight="13.5"/>
  <cols>
    <col min="1" max="1" width="4.375" style="1" customWidth="1"/>
    <col min="2" max="2" width="4.75390625" style="1" customWidth="1"/>
    <col min="3" max="4" width="9.00390625" style="1" customWidth="1"/>
    <col min="5" max="5" width="17.50390625" style="1" customWidth="1"/>
    <col min="6" max="6" width="13.625" style="1" customWidth="1"/>
    <col min="7" max="7" width="4.375" style="1" customWidth="1"/>
    <col min="8" max="8" width="23.50390625" style="1" customWidth="1"/>
    <col min="9" max="9" width="4.875" style="1" customWidth="1"/>
    <col min="10" max="16384" width="9.00390625" style="1" customWidth="1"/>
  </cols>
  <sheetData>
    <row r="2" spans="2:9" ht="13.5">
      <c r="B2" s="65" t="s">
        <v>53</v>
      </c>
      <c r="C2" s="66"/>
      <c r="D2" s="98" t="s">
        <v>895</v>
      </c>
      <c r="E2" s="98"/>
      <c r="F2" s="38"/>
      <c r="G2" s="38"/>
      <c r="H2" s="38"/>
      <c r="I2" s="38"/>
    </row>
    <row r="3" spans="2:9" ht="5.25" customHeight="1">
      <c r="B3" s="38"/>
      <c r="C3" s="38"/>
      <c r="D3" s="38"/>
      <c r="E3" s="38"/>
      <c r="F3" s="38"/>
      <c r="G3" s="38"/>
      <c r="H3" s="38"/>
      <c r="I3" s="38"/>
    </row>
    <row r="4" spans="2:9" ht="27" customHeight="1">
      <c r="B4" s="67" t="s">
        <v>69</v>
      </c>
      <c r="C4" s="67"/>
      <c r="D4" s="67"/>
      <c r="E4" s="67"/>
      <c r="F4" s="67"/>
      <c r="G4" s="67"/>
      <c r="H4" s="67"/>
      <c r="I4" s="67"/>
    </row>
    <row r="5" spans="2:9" ht="20.25" customHeight="1">
      <c r="B5" s="50" t="s">
        <v>54</v>
      </c>
      <c r="C5" s="50"/>
      <c r="D5" s="81"/>
      <c r="E5" s="81"/>
      <c r="F5" s="50" t="s">
        <v>56</v>
      </c>
      <c r="G5" s="50"/>
      <c r="H5" s="50"/>
      <c r="I5" s="50"/>
    </row>
    <row r="6" spans="2:9" ht="20.25" customHeight="1">
      <c r="B6" s="70" t="s">
        <v>70</v>
      </c>
      <c r="C6" s="71"/>
      <c r="D6" s="71"/>
      <c r="E6" s="72"/>
      <c r="F6" s="50" t="s">
        <v>877</v>
      </c>
      <c r="G6" s="50"/>
      <c r="H6" s="50"/>
      <c r="I6" s="50"/>
    </row>
    <row r="7" spans="2:9" ht="20.25" customHeight="1">
      <c r="B7" s="73"/>
      <c r="C7" s="74"/>
      <c r="D7" s="74"/>
      <c r="E7" s="75"/>
      <c r="F7" s="50" t="s">
        <v>55</v>
      </c>
      <c r="G7" s="50"/>
      <c r="H7" s="68"/>
      <c r="I7" s="68"/>
    </row>
    <row r="8" spans="2:9" ht="20.25" customHeight="1">
      <c r="B8" s="73"/>
      <c r="C8" s="74"/>
      <c r="D8" s="74"/>
      <c r="E8" s="75"/>
      <c r="F8" s="50" t="s">
        <v>58</v>
      </c>
      <c r="G8" s="50"/>
      <c r="H8" s="47" t="s">
        <v>549</v>
      </c>
      <c r="I8" s="69"/>
    </row>
    <row r="9" spans="2:9" ht="20.25" customHeight="1">
      <c r="B9" s="73"/>
      <c r="C9" s="74"/>
      <c r="D9" s="74"/>
      <c r="E9" s="75"/>
      <c r="F9" s="50" t="s">
        <v>59</v>
      </c>
      <c r="G9" s="50"/>
      <c r="H9" s="47" t="s">
        <v>897</v>
      </c>
      <c r="I9" s="69"/>
    </row>
    <row r="10" spans="2:9" ht="20.25" customHeight="1">
      <c r="B10" s="76"/>
      <c r="C10" s="77"/>
      <c r="D10" s="77"/>
      <c r="E10" s="78"/>
      <c r="F10" s="50" t="s">
        <v>60</v>
      </c>
      <c r="G10" s="50"/>
      <c r="H10" s="79" t="s">
        <v>57</v>
      </c>
      <c r="I10" s="80"/>
    </row>
    <row r="11" ht="20.25" customHeight="1">
      <c r="B11" s="10" t="s">
        <v>362</v>
      </c>
    </row>
    <row r="12" spans="3:9" ht="20.25" customHeight="1">
      <c r="C12" s="82" t="s">
        <v>359</v>
      </c>
      <c r="D12" s="82"/>
      <c r="E12" s="82"/>
      <c r="F12" s="82"/>
      <c r="G12" s="82"/>
      <c r="H12" s="82"/>
      <c r="I12" s="82"/>
    </row>
    <row r="13" spans="2:9" ht="20.25" customHeight="1">
      <c r="B13" s="8"/>
      <c r="C13" s="82"/>
      <c r="D13" s="82"/>
      <c r="E13" s="82"/>
      <c r="F13" s="82"/>
      <c r="G13" s="82"/>
      <c r="H13" s="82"/>
      <c r="I13" s="82"/>
    </row>
    <row r="14" ht="20.25" customHeight="1">
      <c r="B14" s="10" t="s">
        <v>326</v>
      </c>
    </row>
    <row r="15" ht="20.25" customHeight="1">
      <c r="C15" s="1" t="s">
        <v>333</v>
      </c>
    </row>
    <row r="16" ht="20.25" customHeight="1">
      <c r="C16" s="1" t="s">
        <v>71</v>
      </c>
    </row>
    <row r="17" spans="2:8" ht="20.25" customHeight="1">
      <c r="B17" s="3"/>
      <c r="C17" s="59" t="s">
        <v>72</v>
      </c>
      <c r="D17" s="59"/>
      <c r="E17" s="55" t="s">
        <v>73</v>
      </c>
      <c r="F17" s="56"/>
      <c r="G17" s="57"/>
      <c r="H17" s="58"/>
    </row>
    <row r="18" spans="2:8" ht="20.25" customHeight="1">
      <c r="B18" s="3"/>
      <c r="C18" s="64" t="s">
        <v>74</v>
      </c>
      <c r="D18" s="64"/>
      <c r="E18" s="51" t="s">
        <v>74</v>
      </c>
      <c r="F18" s="52"/>
      <c r="G18" s="53"/>
      <c r="H18" s="54"/>
    </row>
    <row r="19" spans="2:8" ht="20.25" customHeight="1">
      <c r="B19" s="3"/>
      <c r="C19" s="64" t="s">
        <v>335</v>
      </c>
      <c r="D19" s="64"/>
      <c r="E19" s="51" t="s">
        <v>336</v>
      </c>
      <c r="F19" s="52"/>
      <c r="G19" s="53"/>
      <c r="H19" s="54"/>
    </row>
    <row r="20" spans="2:8" ht="20.25" customHeight="1">
      <c r="B20" s="3"/>
      <c r="C20" s="64" t="s">
        <v>338</v>
      </c>
      <c r="D20" s="64"/>
      <c r="E20" s="51" t="s">
        <v>337</v>
      </c>
      <c r="F20" s="52"/>
      <c r="G20" s="53"/>
      <c r="H20" s="54"/>
    </row>
    <row r="21" spans="2:8" ht="20.25" customHeight="1">
      <c r="B21" s="3"/>
      <c r="C21" s="64" t="s">
        <v>339</v>
      </c>
      <c r="D21" s="64"/>
      <c r="E21" s="51" t="s">
        <v>360</v>
      </c>
      <c r="F21" s="52"/>
      <c r="G21" s="53"/>
      <c r="H21" s="54"/>
    </row>
    <row r="22" spans="2:8" ht="20.25" customHeight="1">
      <c r="B22" s="3"/>
      <c r="C22" s="63" t="s">
        <v>75</v>
      </c>
      <c r="D22" s="63"/>
      <c r="E22" s="83" t="s">
        <v>340</v>
      </c>
      <c r="F22" s="84"/>
      <c r="G22" s="85"/>
      <c r="H22" s="86"/>
    </row>
    <row r="23" spans="2:8" ht="20.25" customHeight="1">
      <c r="B23" s="3"/>
      <c r="C23" s="64" t="s">
        <v>76</v>
      </c>
      <c r="D23" s="64"/>
      <c r="E23" s="61" t="s">
        <v>77</v>
      </c>
      <c r="F23" s="61"/>
      <c r="G23" s="62"/>
      <c r="H23" s="62"/>
    </row>
    <row r="24" spans="2:8" ht="20.25" customHeight="1">
      <c r="B24" s="3"/>
      <c r="C24" s="64" t="s">
        <v>80</v>
      </c>
      <c r="D24" s="64"/>
      <c r="E24" s="61" t="s">
        <v>78</v>
      </c>
      <c r="F24" s="61"/>
      <c r="G24" s="62"/>
      <c r="H24" s="62"/>
    </row>
    <row r="25" spans="2:8" ht="20.25" customHeight="1">
      <c r="B25" s="3"/>
      <c r="C25" s="64" t="s">
        <v>81</v>
      </c>
      <c r="D25" s="64"/>
      <c r="E25" s="61" t="s">
        <v>79</v>
      </c>
      <c r="F25" s="61"/>
      <c r="G25" s="62"/>
      <c r="H25" s="62"/>
    </row>
    <row r="26" spans="2:8" ht="20.25" customHeight="1">
      <c r="B26" s="3"/>
      <c r="C26" s="64" t="s">
        <v>82</v>
      </c>
      <c r="D26" s="64"/>
      <c r="E26" s="61" t="s">
        <v>87</v>
      </c>
      <c r="F26" s="61"/>
      <c r="G26" s="62"/>
      <c r="H26" s="62"/>
    </row>
    <row r="27" spans="2:8" ht="20.25" customHeight="1">
      <c r="B27" s="3"/>
      <c r="C27" s="64" t="s">
        <v>83</v>
      </c>
      <c r="D27" s="64"/>
      <c r="E27" s="61" t="s">
        <v>88</v>
      </c>
      <c r="F27" s="61"/>
      <c r="G27" s="62"/>
      <c r="H27" s="62"/>
    </row>
    <row r="28" spans="2:8" ht="20.25" customHeight="1">
      <c r="B28" s="3"/>
      <c r="C28" s="64" t="s">
        <v>84</v>
      </c>
      <c r="D28" s="64"/>
      <c r="E28" s="61" t="s">
        <v>89</v>
      </c>
      <c r="F28" s="61"/>
      <c r="G28" s="62"/>
      <c r="H28" s="62"/>
    </row>
    <row r="29" spans="2:8" ht="20.25" customHeight="1">
      <c r="B29" s="3"/>
      <c r="C29" s="64" t="s">
        <v>85</v>
      </c>
      <c r="D29" s="64"/>
      <c r="E29" s="61" t="s">
        <v>90</v>
      </c>
      <c r="F29" s="61"/>
      <c r="G29" s="62"/>
      <c r="H29" s="62"/>
    </row>
    <row r="30" spans="2:8" ht="20.25" customHeight="1">
      <c r="B30" s="3"/>
      <c r="C30" s="64" t="s">
        <v>86</v>
      </c>
      <c r="D30" s="64"/>
      <c r="E30" s="51" t="s">
        <v>86</v>
      </c>
      <c r="F30" s="52"/>
      <c r="G30" s="53"/>
      <c r="H30" s="54"/>
    </row>
    <row r="31" spans="2:8" ht="20.25" customHeight="1">
      <c r="B31" s="4"/>
      <c r="C31" s="3" t="s">
        <v>773</v>
      </c>
      <c r="D31" s="3"/>
      <c r="E31" s="3"/>
      <c r="F31" s="3"/>
      <c r="G31" s="3"/>
      <c r="H31" s="3"/>
    </row>
    <row r="32" spans="3:9" ht="20.25" customHeight="1">
      <c r="C32" s="87" t="s">
        <v>344</v>
      </c>
      <c r="D32" s="87"/>
      <c r="E32" s="87"/>
      <c r="F32" s="87"/>
      <c r="G32" s="87"/>
      <c r="H32" s="87"/>
      <c r="I32" s="82"/>
    </row>
    <row r="33" spans="2:9" ht="20.25" customHeight="1">
      <c r="B33" s="3" t="s">
        <v>363</v>
      </c>
      <c r="C33" s="87"/>
      <c r="D33" s="87"/>
      <c r="E33" s="87"/>
      <c r="F33" s="87"/>
      <c r="G33" s="87"/>
      <c r="H33" s="87"/>
      <c r="I33" s="82"/>
    </row>
    <row r="34" spans="2:9" ht="20.25" customHeight="1">
      <c r="B34" s="38"/>
      <c r="C34" s="96" t="s">
        <v>805</v>
      </c>
      <c r="D34" s="97"/>
      <c r="E34" s="97"/>
      <c r="F34" s="97"/>
      <c r="G34" s="97"/>
      <c r="H34" s="97"/>
      <c r="I34" s="97"/>
    </row>
    <row r="35" spans="2:9" ht="20.25" customHeight="1">
      <c r="B35" s="39" t="s">
        <v>364</v>
      </c>
      <c r="C35" s="97"/>
      <c r="D35" s="97"/>
      <c r="E35" s="97"/>
      <c r="F35" s="97"/>
      <c r="G35" s="97"/>
      <c r="H35" s="97"/>
      <c r="I35" s="97"/>
    </row>
    <row r="36" spans="2:9" ht="20.25" customHeight="1">
      <c r="B36" s="38"/>
      <c r="C36" s="39" t="s">
        <v>361</v>
      </c>
      <c r="D36" s="39"/>
      <c r="E36" s="39"/>
      <c r="F36" s="39"/>
      <c r="G36" s="39"/>
      <c r="H36" s="39"/>
      <c r="I36" s="38"/>
    </row>
    <row r="37" spans="2:9" ht="20.25" customHeight="1">
      <c r="B37" s="39"/>
      <c r="C37" s="47" t="s">
        <v>91</v>
      </c>
      <c r="D37" s="48"/>
      <c r="E37" s="47" t="s">
        <v>92</v>
      </c>
      <c r="F37" s="48"/>
      <c r="G37" s="49" t="s">
        <v>357</v>
      </c>
      <c r="H37" s="48"/>
      <c r="I37" s="38"/>
    </row>
    <row r="38" spans="2:9" ht="20.25" customHeight="1">
      <c r="B38" s="39"/>
      <c r="C38" s="47" t="s">
        <v>365</v>
      </c>
      <c r="D38" s="48"/>
      <c r="E38" s="47" t="s">
        <v>366</v>
      </c>
      <c r="F38" s="48"/>
      <c r="G38" s="49" t="s">
        <v>341</v>
      </c>
      <c r="H38" s="48"/>
      <c r="I38" s="38"/>
    </row>
    <row r="39" spans="2:9" ht="20.25" customHeight="1">
      <c r="B39" s="39"/>
      <c r="C39" s="47" t="s">
        <v>367</v>
      </c>
      <c r="D39" s="48"/>
      <c r="E39" s="47" t="s">
        <v>368</v>
      </c>
      <c r="F39" s="48"/>
      <c r="G39" s="49"/>
      <c r="H39" s="48"/>
      <c r="I39" s="38"/>
    </row>
    <row r="40" spans="2:9" ht="20.25" customHeight="1">
      <c r="B40" s="39"/>
      <c r="C40" s="47" t="s">
        <v>369</v>
      </c>
      <c r="D40" s="48"/>
      <c r="E40" s="47" t="s">
        <v>370</v>
      </c>
      <c r="F40" s="48"/>
      <c r="G40" s="49"/>
      <c r="H40" s="48"/>
      <c r="I40" s="38"/>
    </row>
    <row r="41" spans="2:9" ht="20.25" customHeight="1">
      <c r="B41" s="39"/>
      <c r="C41" s="47" t="s">
        <v>371</v>
      </c>
      <c r="D41" s="48"/>
      <c r="E41" s="47" t="s">
        <v>372</v>
      </c>
      <c r="F41" s="48"/>
      <c r="G41" s="49"/>
      <c r="H41" s="48"/>
      <c r="I41" s="38"/>
    </row>
    <row r="42" spans="2:9" ht="20.25" customHeight="1">
      <c r="B42" s="39"/>
      <c r="C42" s="39"/>
      <c r="D42" s="39"/>
      <c r="E42" s="39"/>
      <c r="F42" s="39"/>
      <c r="G42" s="39"/>
      <c r="H42" s="39"/>
      <c r="I42" s="38"/>
    </row>
    <row r="43" spans="2:9" ht="20.25" customHeight="1">
      <c r="B43" s="93" t="s">
        <v>373</v>
      </c>
      <c r="C43" s="94"/>
      <c r="D43" s="94"/>
      <c r="E43" s="94"/>
      <c r="F43" s="94"/>
      <c r="G43" s="94"/>
      <c r="H43" s="94"/>
      <c r="I43" s="94"/>
    </row>
    <row r="44" spans="2:9" ht="20.25" customHeight="1">
      <c r="B44" s="38"/>
      <c r="C44" s="39" t="s">
        <v>345</v>
      </c>
      <c r="D44" s="39"/>
      <c r="E44" s="39"/>
      <c r="F44" s="39"/>
      <c r="G44" s="39"/>
      <c r="H44" s="39"/>
      <c r="I44" s="38"/>
    </row>
    <row r="45" spans="2:9" ht="20.25" customHeight="1">
      <c r="B45" s="38"/>
      <c r="C45" s="90" t="s">
        <v>796</v>
      </c>
      <c r="D45" s="90"/>
      <c r="E45" s="90"/>
      <c r="F45" s="90"/>
      <c r="G45" s="90"/>
      <c r="H45" s="90"/>
      <c r="I45" s="90"/>
    </row>
    <row r="46" spans="3:9" ht="20.25" customHeight="1">
      <c r="C46" s="88" t="s">
        <v>378</v>
      </c>
      <c r="D46" s="88"/>
      <c r="E46" s="88"/>
      <c r="F46" s="88"/>
      <c r="G46" s="88"/>
      <c r="H46" s="88"/>
      <c r="I46" s="89"/>
    </row>
    <row r="47" spans="2:9" ht="20.25" customHeight="1">
      <c r="B47" s="3" t="s">
        <v>374</v>
      </c>
      <c r="C47" s="88"/>
      <c r="D47" s="88"/>
      <c r="E47" s="88"/>
      <c r="F47" s="88"/>
      <c r="G47" s="88"/>
      <c r="H47" s="88"/>
      <c r="I47" s="89"/>
    </row>
    <row r="48" spans="2:8" ht="20.25" customHeight="1">
      <c r="B48" s="4" t="s">
        <v>327</v>
      </c>
      <c r="C48" s="3"/>
      <c r="D48" s="3"/>
      <c r="E48" s="3"/>
      <c r="F48" s="3"/>
      <c r="G48" s="3"/>
      <c r="H48" s="3"/>
    </row>
    <row r="49" spans="2:9" ht="20.25" customHeight="1">
      <c r="B49" s="4"/>
      <c r="C49" s="46" t="s">
        <v>377</v>
      </c>
      <c r="D49" s="46"/>
      <c r="E49" s="46"/>
      <c r="F49" s="46"/>
      <c r="G49" s="46"/>
      <c r="H49" s="46"/>
      <c r="I49" s="46"/>
    </row>
    <row r="50" spans="3:9" ht="20.25" customHeight="1">
      <c r="C50" s="46"/>
      <c r="D50" s="46"/>
      <c r="E50" s="46"/>
      <c r="F50" s="46"/>
      <c r="G50" s="46"/>
      <c r="H50" s="46"/>
      <c r="I50" s="46"/>
    </row>
    <row r="51" spans="3:9" ht="20.25" customHeight="1">
      <c r="C51" s="87" t="s">
        <v>330</v>
      </c>
      <c r="D51" s="95"/>
      <c r="E51" s="95"/>
      <c r="F51" s="95"/>
      <c r="G51" s="95"/>
      <c r="H51" s="95"/>
      <c r="I51" s="95"/>
    </row>
    <row r="52" spans="2:9" ht="20.25" customHeight="1">
      <c r="B52" s="3" t="s">
        <v>375</v>
      </c>
      <c r="C52" s="95"/>
      <c r="D52" s="95"/>
      <c r="E52" s="95"/>
      <c r="F52" s="95"/>
      <c r="G52" s="95"/>
      <c r="H52" s="95"/>
      <c r="I52" s="95"/>
    </row>
    <row r="53" spans="2:9" ht="20.25" customHeight="1">
      <c r="B53" s="3"/>
      <c r="C53" s="46" t="s">
        <v>894</v>
      </c>
      <c r="D53" s="46"/>
      <c r="E53" s="46"/>
      <c r="F53" s="46"/>
      <c r="G53" s="46"/>
      <c r="H53" s="46"/>
      <c r="I53" s="46"/>
    </row>
    <row r="54" spans="3:9" ht="20.25" customHeight="1">
      <c r="C54" s="46"/>
      <c r="D54" s="46"/>
      <c r="E54" s="46"/>
      <c r="F54" s="46"/>
      <c r="G54" s="46"/>
      <c r="H54" s="46"/>
      <c r="I54" s="46"/>
    </row>
    <row r="55" spans="3:9" ht="20.25" customHeight="1">
      <c r="C55" s="87" t="s">
        <v>774</v>
      </c>
      <c r="D55" s="95"/>
      <c r="E55" s="95"/>
      <c r="F55" s="95"/>
      <c r="G55" s="95"/>
      <c r="H55" s="95"/>
      <c r="I55" s="95"/>
    </row>
    <row r="56" spans="2:9" ht="20.25" customHeight="1">
      <c r="B56" s="3" t="s">
        <v>363</v>
      </c>
      <c r="C56" s="95"/>
      <c r="D56" s="95"/>
      <c r="E56" s="95"/>
      <c r="F56" s="95"/>
      <c r="G56" s="95"/>
      <c r="H56" s="95"/>
      <c r="I56" s="95"/>
    </row>
    <row r="57" spans="3:9" ht="20.25" customHeight="1">
      <c r="C57" s="60" t="s">
        <v>791</v>
      </c>
      <c r="D57" s="60"/>
      <c r="E57" s="60"/>
      <c r="F57" s="60"/>
      <c r="G57" s="60"/>
      <c r="H57" s="60"/>
      <c r="I57" s="60"/>
    </row>
    <row r="58" spans="3:9" ht="20.25" customHeight="1">
      <c r="C58" s="37" t="s">
        <v>792</v>
      </c>
      <c r="D58" s="46" t="s">
        <v>793</v>
      </c>
      <c r="E58" s="46"/>
      <c r="F58" s="46"/>
      <c r="G58" s="46"/>
      <c r="H58" s="46"/>
      <c r="I58" s="46"/>
    </row>
    <row r="59" spans="3:9" ht="20.25" customHeight="1">
      <c r="C59" s="36"/>
      <c r="D59" s="46"/>
      <c r="E59" s="46"/>
      <c r="F59" s="46"/>
      <c r="G59" s="46"/>
      <c r="H59" s="46"/>
      <c r="I59" s="46"/>
    </row>
    <row r="60" spans="3:9" ht="20.25" customHeight="1">
      <c r="C60" s="37" t="s">
        <v>794</v>
      </c>
      <c r="D60" s="46" t="s">
        <v>795</v>
      </c>
      <c r="E60" s="46"/>
      <c r="F60" s="46"/>
      <c r="G60" s="46"/>
      <c r="H60" s="46"/>
      <c r="I60" s="46"/>
    </row>
    <row r="61" spans="3:9" ht="20.25" customHeight="1">
      <c r="C61" s="35"/>
      <c r="D61" s="46"/>
      <c r="E61" s="46"/>
      <c r="F61" s="46"/>
      <c r="G61" s="46"/>
      <c r="H61" s="46"/>
      <c r="I61" s="46"/>
    </row>
    <row r="62" spans="2:8" ht="20.25" customHeight="1">
      <c r="B62" s="4" t="s">
        <v>328</v>
      </c>
      <c r="C62" s="3"/>
      <c r="D62" s="3"/>
      <c r="E62" s="3"/>
      <c r="F62" s="3"/>
      <c r="G62" s="3"/>
      <c r="H62" s="3"/>
    </row>
    <row r="63" spans="2:8" ht="20.25" customHeight="1">
      <c r="B63" s="3" t="s">
        <v>325</v>
      </c>
      <c r="C63" s="3"/>
      <c r="D63" s="3"/>
      <c r="E63" s="3"/>
      <c r="F63" s="3"/>
      <c r="G63" s="3"/>
      <c r="H63" s="3"/>
    </row>
    <row r="64" spans="3:8" ht="20.25" customHeight="1">
      <c r="C64" s="3" t="s">
        <v>331</v>
      </c>
      <c r="D64" s="3"/>
      <c r="E64" s="3"/>
      <c r="F64" s="3"/>
      <c r="G64" s="3"/>
      <c r="H64" s="3"/>
    </row>
    <row r="65" spans="3:8" ht="20.25" customHeight="1">
      <c r="C65" s="3" t="s">
        <v>332</v>
      </c>
      <c r="D65" s="3"/>
      <c r="E65" s="3"/>
      <c r="F65" s="3"/>
      <c r="G65" s="3"/>
      <c r="H65" s="3"/>
    </row>
    <row r="66" spans="2:8" ht="20.25" customHeight="1">
      <c r="B66" s="4" t="s">
        <v>329</v>
      </c>
      <c r="C66" s="3"/>
      <c r="D66" s="3"/>
      <c r="E66" s="3"/>
      <c r="F66" s="3"/>
      <c r="G66" s="3"/>
      <c r="H66" s="3"/>
    </row>
    <row r="67" spans="2:8" ht="20.25" customHeight="1">
      <c r="B67" s="3" t="s">
        <v>775</v>
      </c>
      <c r="C67" s="3"/>
      <c r="D67" s="3"/>
      <c r="E67" s="3"/>
      <c r="F67" s="3"/>
      <c r="G67" s="3"/>
      <c r="H67" s="3"/>
    </row>
    <row r="68" spans="2:8" ht="20.25" customHeight="1">
      <c r="B68" s="4"/>
      <c r="C68" s="3"/>
      <c r="D68" s="3"/>
      <c r="E68" s="3"/>
      <c r="F68" s="3"/>
      <c r="G68" s="3"/>
      <c r="H68" s="3"/>
    </row>
    <row r="69" spans="2:8" ht="20.25" customHeight="1">
      <c r="B69" s="3"/>
      <c r="C69" s="3"/>
      <c r="D69" s="3"/>
      <c r="E69" s="3"/>
      <c r="F69" s="3"/>
      <c r="G69" s="3"/>
      <c r="H69" s="3"/>
    </row>
    <row r="70" spans="2:8" ht="20.25" customHeight="1">
      <c r="B70" s="3"/>
      <c r="C70" s="3"/>
      <c r="D70" s="3"/>
      <c r="E70" s="3"/>
      <c r="F70" s="3"/>
      <c r="G70" s="3"/>
      <c r="H70" s="3"/>
    </row>
    <row r="71" spans="2:8" ht="20.25" customHeight="1">
      <c r="B71" s="4"/>
      <c r="C71" s="3"/>
      <c r="D71" s="3"/>
      <c r="E71" s="3"/>
      <c r="F71" s="3"/>
      <c r="G71" s="3"/>
      <c r="H71" s="3"/>
    </row>
    <row r="72" spans="2:8" ht="20.25" customHeight="1">
      <c r="B72" s="4"/>
      <c r="C72" s="3"/>
      <c r="D72" s="3"/>
      <c r="E72" s="3"/>
      <c r="F72" s="3"/>
      <c r="G72" s="3"/>
      <c r="H72" s="3"/>
    </row>
    <row r="73" spans="2:8" ht="20.25" customHeight="1">
      <c r="B73" s="3"/>
      <c r="C73" s="3"/>
      <c r="D73" s="3"/>
      <c r="E73" s="3"/>
      <c r="F73" s="3"/>
      <c r="G73" s="3"/>
      <c r="H73" s="3"/>
    </row>
    <row r="74" spans="2:8" ht="20.25" customHeight="1">
      <c r="B74" s="4"/>
      <c r="C74" s="3"/>
      <c r="D74" s="3"/>
      <c r="E74" s="3"/>
      <c r="F74" s="3"/>
      <c r="G74" s="3"/>
      <c r="H74" s="3"/>
    </row>
    <row r="75" spans="2:8" ht="20.25" customHeight="1">
      <c r="B75" s="4"/>
      <c r="C75" s="3"/>
      <c r="D75" s="3"/>
      <c r="E75" s="3"/>
      <c r="F75" s="3"/>
      <c r="G75" s="3"/>
      <c r="H75" s="3"/>
    </row>
    <row r="76" spans="2:8" ht="20.25" customHeight="1">
      <c r="B76" s="3"/>
      <c r="C76" s="3"/>
      <c r="D76" s="3"/>
      <c r="E76" s="3"/>
      <c r="F76" s="3"/>
      <c r="G76" s="3"/>
      <c r="H76" s="3"/>
    </row>
    <row r="77" spans="2:8" ht="20.25" customHeight="1">
      <c r="B77" s="3"/>
      <c r="C77" s="5"/>
      <c r="D77" s="5"/>
      <c r="E77" s="5"/>
      <c r="F77" s="5"/>
      <c r="G77" s="11"/>
      <c r="H77" s="5"/>
    </row>
    <row r="78" spans="2:8" ht="20.25" customHeight="1">
      <c r="B78" s="3"/>
      <c r="C78" s="5"/>
      <c r="D78" s="5"/>
      <c r="E78" s="5"/>
      <c r="F78" s="5"/>
      <c r="G78" s="11"/>
      <c r="H78" s="5"/>
    </row>
    <row r="79" spans="2:8" ht="20.25" customHeight="1">
      <c r="B79" s="3"/>
      <c r="C79" s="5"/>
      <c r="D79" s="5"/>
      <c r="E79" s="5"/>
      <c r="F79" s="5"/>
      <c r="G79" s="11"/>
      <c r="H79" s="5"/>
    </row>
    <row r="80" spans="2:8" ht="20.25" customHeight="1">
      <c r="B80" s="3"/>
      <c r="C80" s="5"/>
      <c r="D80" s="5"/>
      <c r="E80" s="5"/>
      <c r="F80" s="5"/>
      <c r="G80" s="11"/>
      <c r="H80" s="5"/>
    </row>
    <row r="81" spans="2:8" ht="61.5" customHeight="1">
      <c r="B81" s="3"/>
      <c r="C81" s="5"/>
      <c r="D81" s="5"/>
      <c r="E81" s="5"/>
      <c r="F81" s="5"/>
      <c r="G81" s="11"/>
      <c r="H81" s="5"/>
    </row>
    <row r="82" spans="2:9" ht="20.25" customHeight="1">
      <c r="B82" s="91" t="s">
        <v>376</v>
      </c>
      <c r="C82" s="92"/>
      <c r="D82" s="92"/>
      <c r="E82" s="92"/>
      <c r="F82" s="92"/>
      <c r="G82" s="92"/>
      <c r="H82" s="92"/>
      <c r="I82" s="92"/>
    </row>
    <row r="83" spans="2:8" ht="20.25" customHeight="1">
      <c r="B83" s="3"/>
      <c r="C83" s="3"/>
      <c r="D83" s="3"/>
      <c r="E83" s="3"/>
      <c r="F83" s="3"/>
      <c r="G83" s="3"/>
      <c r="H83" s="3"/>
    </row>
    <row r="84" spans="2:8" ht="20.25" customHeight="1">
      <c r="B84" s="3"/>
      <c r="C84" s="3"/>
      <c r="D84" s="3"/>
      <c r="E84" s="3"/>
      <c r="F84" s="3"/>
      <c r="G84" s="3"/>
      <c r="H84" s="3"/>
    </row>
    <row r="85" spans="2:8" ht="20.25" customHeight="1">
      <c r="B85" s="3"/>
      <c r="C85" s="3"/>
      <c r="D85" s="3"/>
      <c r="E85" s="3"/>
      <c r="F85" s="3"/>
      <c r="G85" s="3"/>
      <c r="H85" s="3"/>
    </row>
    <row r="86" spans="2:8" ht="20.25" customHeight="1">
      <c r="B86" s="3"/>
      <c r="C86" s="3"/>
      <c r="D86" s="3"/>
      <c r="E86" s="3"/>
      <c r="F86" s="3"/>
      <c r="G86" s="3"/>
      <c r="H86" s="3"/>
    </row>
    <row r="87" spans="2:8" ht="20.25" customHeight="1">
      <c r="B87" s="3"/>
      <c r="C87" s="3"/>
      <c r="D87" s="3"/>
      <c r="E87" s="3"/>
      <c r="F87" s="3"/>
      <c r="G87" s="3"/>
      <c r="H87" s="3"/>
    </row>
    <row r="88" spans="2:8" ht="20.25" customHeight="1">
      <c r="B88" s="3"/>
      <c r="C88" s="3"/>
      <c r="D88" s="3"/>
      <c r="E88" s="3"/>
      <c r="F88" s="3"/>
      <c r="G88" s="3"/>
      <c r="H88" s="3"/>
    </row>
    <row r="89" spans="2:8" ht="20.25" customHeight="1">
      <c r="B89" s="3"/>
      <c r="C89" s="3"/>
      <c r="D89" s="3"/>
      <c r="E89" s="3"/>
      <c r="F89" s="3"/>
      <c r="G89" s="3"/>
      <c r="H89" s="3"/>
    </row>
    <row r="90" spans="2:8" ht="20.25" customHeight="1">
      <c r="B90" s="3"/>
      <c r="C90" s="3"/>
      <c r="D90" s="3"/>
      <c r="E90" s="3"/>
      <c r="F90" s="3"/>
      <c r="G90" s="3"/>
      <c r="H90" s="3"/>
    </row>
    <row r="91" spans="2:8" ht="20.25" customHeight="1">
      <c r="B91" s="3"/>
      <c r="C91" s="3"/>
      <c r="D91" s="3"/>
      <c r="E91" s="3"/>
      <c r="F91" s="3"/>
      <c r="G91" s="3"/>
      <c r="H91" s="3"/>
    </row>
    <row r="92" spans="2:8" ht="20.25" customHeight="1">
      <c r="B92" s="3"/>
      <c r="C92" s="3"/>
      <c r="D92" s="3"/>
      <c r="E92" s="3"/>
      <c r="F92" s="3"/>
      <c r="G92" s="3"/>
      <c r="H92" s="3"/>
    </row>
    <row r="93" spans="2:8" ht="20.25" customHeight="1">
      <c r="B93" s="3"/>
      <c r="C93" s="3"/>
      <c r="D93" s="3"/>
      <c r="E93" s="3"/>
      <c r="F93" s="3"/>
      <c r="G93" s="3"/>
      <c r="H93" s="3"/>
    </row>
    <row r="94" spans="2:8" ht="20.25" customHeight="1">
      <c r="B94" s="3"/>
      <c r="C94" s="3"/>
      <c r="D94" s="3"/>
      <c r="E94" s="3"/>
      <c r="F94" s="3"/>
      <c r="G94" s="3"/>
      <c r="H94" s="3"/>
    </row>
    <row r="95" spans="2:8" ht="20.25" customHeight="1">
      <c r="B95" s="3"/>
      <c r="C95" s="3"/>
      <c r="D95" s="3"/>
      <c r="E95" s="3"/>
      <c r="F95" s="3"/>
      <c r="G95" s="3"/>
      <c r="H95" s="3"/>
    </row>
    <row r="96" spans="2:8" ht="20.25" customHeight="1">
      <c r="B96" s="3"/>
      <c r="C96" s="3"/>
      <c r="D96" s="3"/>
      <c r="E96" s="3"/>
      <c r="F96" s="3"/>
      <c r="G96" s="3"/>
      <c r="H96" s="3"/>
    </row>
    <row r="97" spans="2:8" ht="20.25" customHeight="1">
      <c r="B97" s="3"/>
      <c r="C97" s="3"/>
      <c r="D97" s="3"/>
      <c r="E97" s="3"/>
      <c r="F97" s="3"/>
      <c r="G97" s="3"/>
      <c r="H97" s="3"/>
    </row>
    <row r="98" spans="2:8" ht="20.25" customHeight="1">
      <c r="B98" s="3"/>
      <c r="C98" s="3"/>
      <c r="D98" s="3"/>
      <c r="E98" s="3"/>
      <c r="F98" s="3"/>
      <c r="G98" s="3"/>
      <c r="H98" s="3"/>
    </row>
    <row r="99" spans="2:8" ht="20.25" customHeight="1">
      <c r="B99" s="3"/>
      <c r="C99" s="3"/>
      <c r="D99" s="3"/>
      <c r="E99" s="3"/>
      <c r="F99" s="3"/>
      <c r="G99" s="3"/>
      <c r="H99" s="3"/>
    </row>
    <row r="100" spans="2:8" ht="20.25" customHeight="1">
      <c r="B100" s="3"/>
      <c r="C100" s="3"/>
      <c r="D100" s="3"/>
      <c r="E100" s="3"/>
      <c r="F100" s="3"/>
      <c r="G100" s="3"/>
      <c r="H100" s="3"/>
    </row>
    <row r="101" spans="2:8" ht="20.25" customHeight="1">
      <c r="B101" s="3"/>
      <c r="C101" s="3"/>
      <c r="D101" s="3"/>
      <c r="E101" s="3"/>
      <c r="F101" s="3"/>
      <c r="G101" s="3"/>
      <c r="H101" s="3"/>
    </row>
    <row r="102" spans="2:8" ht="20.25" customHeight="1">
      <c r="B102" s="3"/>
      <c r="C102" s="3"/>
      <c r="D102" s="3"/>
      <c r="E102" s="3"/>
      <c r="F102" s="3"/>
      <c r="G102" s="3"/>
      <c r="H102" s="3"/>
    </row>
    <row r="103" spans="2:8" ht="20.25" customHeight="1">
      <c r="B103" s="3"/>
      <c r="C103" s="3"/>
      <c r="D103" s="3"/>
      <c r="E103" s="3"/>
      <c r="F103" s="3"/>
      <c r="G103" s="3"/>
      <c r="H103" s="3"/>
    </row>
    <row r="104" spans="2:8" ht="20.25" customHeight="1">
      <c r="B104" s="3"/>
      <c r="C104" s="3"/>
      <c r="D104" s="3"/>
      <c r="E104" s="3"/>
      <c r="F104" s="3"/>
      <c r="G104" s="3"/>
      <c r="H104" s="3"/>
    </row>
    <row r="105" spans="2:8" ht="20.25" customHeight="1">
      <c r="B105" s="3"/>
      <c r="C105" s="3"/>
      <c r="D105" s="3"/>
      <c r="E105" s="3"/>
      <c r="F105" s="3"/>
      <c r="G105" s="3"/>
      <c r="H105" s="3"/>
    </row>
    <row r="106" spans="2:8" ht="20.25" customHeight="1">
      <c r="B106" s="3"/>
      <c r="C106" s="3"/>
      <c r="D106" s="3"/>
      <c r="E106" s="3"/>
      <c r="F106" s="3"/>
      <c r="G106" s="3"/>
      <c r="H106" s="3"/>
    </row>
    <row r="107" spans="2:8" ht="20.25" customHeight="1">
      <c r="B107" s="3"/>
      <c r="C107" s="3"/>
      <c r="D107" s="3"/>
      <c r="E107" s="3"/>
      <c r="F107" s="3"/>
      <c r="G107" s="3"/>
      <c r="H107" s="3"/>
    </row>
    <row r="108" spans="2:8" ht="20.25" customHeight="1">
      <c r="B108" s="3"/>
      <c r="C108" s="3"/>
      <c r="D108" s="3"/>
      <c r="E108" s="3"/>
      <c r="F108" s="3"/>
      <c r="G108" s="3"/>
      <c r="H108" s="3"/>
    </row>
    <row r="109" spans="2:8" ht="20.25" customHeight="1">
      <c r="B109" s="3"/>
      <c r="C109" s="3"/>
      <c r="D109" s="3"/>
      <c r="E109" s="3"/>
      <c r="F109" s="3"/>
      <c r="G109" s="3"/>
      <c r="H109" s="3"/>
    </row>
    <row r="110" spans="2:8" ht="20.25" customHeight="1">
      <c r="B110" s="3"/>
      <c r="C110" s="3"/>
      <c r="D110" s="3"/>
      <c r="E110" s="3"/>
      <c r="F110" s="3"/>
      <c r="G110" s="3"/>
      <c r="H110" s="3"/>
    </row>
    <row r="111" spans="2:8" ht="20.25" customHeight="1">
      <c r="B111" s="3"/>
      <c r="C111" s="3"/>
      <c r="D111" s="3"/>
      <c r="E111" s="3"/>
      <c r="F111" s="3"/>
      <c r="G111" s="3"/>
      <c r="H111" s="3"/>
    </row>
    <row r="112" spans="2:8" ht="20.25" customHeight="1">
      <c r="B112" s="3"/>
      <c r="C112" s="3"/>
      <c r="D112" s="3"/>
      <c r="E112" s="3"/>
      <c r="F112" s="3"/>
      <c r="G112" s="3"/>
      <c r="H112" s="3"/>
    </row>
    <row r="113" spans="2:8" ht="20.25" customHeight="1">
      <c r="B113" s="3"/>
      <c r="C113" s="3"/>
      <c r="D113" s="3"/>
      <c r="E113" s="3"/>
      <c r="F113" s="3"/>
      <c r="G113" s="3"/>
      <c r="H113" s="3"/>
    </row>
    <row r="114" spans="2:8" ht="20.25" customHeight="1">
      <c r="B114" s="3"/>
      <c r="C114" s="3"/>
      <c r="D114" s="3"/>
      <c r="E114" s="3"/>
      <c r="F114" s="3"/>
      <c r="G114" s="3"/>
      <c r="H114" s="3"/>
    </row>
    <row r="115" spans="2:8" ht="20.25" customHeight="1">
      <c r="B115" s="3"/>
      <c r="C115" s="3"/>
      <c r="D115" s="3"/>
      <c r="E115" s="3"/>
      <c r="F115" s="3"/>
      <c r="G115" s="3"/>
      <c r="H115" s="3"/>
    </row>
    <row r="116" spans="2:8" ht="20.25" customHeight="1">
      <c r="B116" s="3"/>
      <c r="C116" s="3"/>
      <c r="D116" s="3"/>
      <c r="E116" s="3"/>
      <c r="F116" s="3"/>
      <c r="G116" s="3"/>
      <c r="H116" s="3"/>
    </row>
    <row r="117" spans="2:8" ht="20.25" customHeight="1">
      <c r="B117" s="3"/>
      <c r="C117" s="3"/>
      <c r="D117" s="3"/>
      <c r="E117" s="3"/>
      <c r="F117" s="3"/>
      <c r="G117" s="3"/>
      <c r="H117" s="3"/>
    </row>
    <row r="118" spans="2:8" ht="20.25" customHeight="1">
      <c r="B118" s="3"/>
      <c r="C118" s="3"/>
      <c r="D118" s="3"/>
      <c r="E118" s="3"/>
      <c r="F118" s="3"/>
      <c r="G118" s="3"/>
      <c r="H118" s="3"/>
    </row>
    <row r="119" spans="2:8" ht="20.25" customHeight="1">
      <c r="B119" s="3"/>
      <c r="C119" s="3"/>
      <c r="D119" s="3"/>
      <c r="E119" s="3"/>
      <c r="F119" s="3"/>
      <c r="G119" s="3"/>
      <c r="H119" s="3"/>
    </row>
    <row r="120" spans="2:8" ht="20.25" customHeight="1">
      <c r="B120" s="3"/>
      <c r="C120" s="3"/>
      <c r="D120" s="3"/>
      <c r="E120" s="3"/>
      <c r="F120" s="3"/>
      <c r="G120" s="3"/>
      <c r="H120" s="3"/>
    </row>
    <row r="121" spans="2:8" ht="20.25" customHeight="1">
      <c r="B121" s="3"/>
      <c r="C121" s="3"/>
      <c r="D121" s="3"/>
      <c r="E121" s="3"/>
      <c r="F121" s="3"/>
      <c r="G121" s="3"/>
      <c r="H121" s="3"/>
    </row>
    <row r="122" spans="2:8" ht="20.25" customHeight="1">
      <c r="B122" s="3"/>
      <c r="C122" s="3"/>
      <c r="D122" s="3"/>
      <c r="E122" s="3"/>
      <c r="F122" s="3"/>
      <c r="G122" s="3"/>
      <c r="H122" s="3"/>
    </row>
    <row r="123" spans="2:8" ht="20.25" customHeight="1">
      <c r="B123" s="3"/>
      <c r="C123" s="3"/>
      <c r="D123" s="3"/>
      <c r="E123" s="3"/>
      <c r="F123" s="3"/>
      <c r="G123" s="3"/>
      <c r="H123" s="3"/>
    </row>
    <row r="124" spans="2:8" ht="20.25" customHeight="1">
      <c r="B124" s="3"/>
      <c r="C124" s="3"/>
      <c r="D124" s="3"/>
      <c r="E124" s="3"/>
      <c r="F124" s="3"/>
      <c r="G124" s="3"/>
      <c r="H124" s="3"/>
    </row>
    <row r="125" spans="2:8" ht="20.25" customHeight="1">
      <c r="B125" s="3"/>
      <c r="C125" s="3"/>
      <c r="D125" s="3"/>
      <c r="E125" s="3"/>
      <c r="F125" s="3"/>
      <c r="G125" s="3"/>
      <c r="H125" s="3"/>
    </row>
    <row r="126" spans="2:8" ht="20.25" customHeight="1">
      <c r="B126" s="3"/>
      <c r="C126" s="3"/>
      <c r="D126" s="3"/>
      <c r="E126" s="3"/>
      <c r="F126" s="3"/>
      <c r="G126" s="3"/>
      <c r="H126" s="3"/>
    </row>
    <row r="127" spans="2:8" ht="20.25" customHeight="1">
      <c r="B127" s="3"/>
      <c r="C127" s="3"/>
      <c r="D127" s="3"/>
      <c r="E127" s="3"/>
      <c r="F127" s="3"/>
      <c r="G127" s="3"/>
      <c r="H127" s="3"/>
    </row>
    <row r="128" spans="2:8" ht="20.25" customHeight="1">
      <c r="B128" s="3"/>
      <c r="C128" s="3"/>
      <c r="D128" s="3"/>
      <c r="E128" s="3"/>
      <c r="F128" s="3"/>
      <c r="G128" s="3"/>
      <c r="H128" s="3"/>
    </row>
    <row r="129" spans="2:8" ht="20.25" customHeight="1">
      <c r="B129" s="3"/>
      <c r="C129" s="3"/>
      <c r="D129" s="3"/>
      <c r="E129" s="3"/>
      <c r="F129" s="3"/>
      <c r="G129" s="3"/>
      <c r="H129" s="3"/>
    </row>
    <row r="130" spans="2:8" ht="20.25" customHeight="1">
      <c r="B130" s="3"/>
      <c r="C130" s="3"/>
      <c r="D130" s="3"/>
      <c r="E130" s="3"/>
      <c r="F130" s="3"/>
      <c r="G130" s="3"/>
      <c r="H130" s="3"/>
    </row>
    <row r="131" spans="2:8" ht="20.25" customHeight="1">
      <c r="B131" s="3"/>
      <c r="C131" s="3"/>
      <c r="D131" s="3"/>
      <c r="E131" s="3"/>
      <c r="F131" s="3"/>
      <c r="G131" s="3"/>
      <c r="H131" s="3"/>
    </row>
    <row r="132" spans="2:8" ht="20.25" customHeight="1">
      <c r="B132" s="3"/>
      <c r="C132" s="3"/>
      <c r="D132" s="3"/>
      <c r="E132" s="3"/>
      <c r="F132" s="3"/>
      <c r="G132" s="3"/>
      <c r="H132" s="3"/>
    </row>
    <row r="133" spans="2:8" ht="20.25" customHeight="1">
      <c r="B133" s="3"/>
      <c r="C133" s="3"/>
      <c r="D133" s="3"/>
      <c r="E133" s="3"/>
      <c r="F133" s="3"/>
      <c r="G133" s="3"/>
      <c r="H133" s="3"/>
    </row>
    <row r="134" spans="2:8" ht="20.25" customHeight="1">
      <c r="B134" s="3"/>
      <c r="C134" s="3"/>
      <c r="D134" s="3"/>
      <c r="E134" s="3"/>
      <c r="F134" s="3"/>
      <c r="G134" s="3"/>
      <c r="H134" s="3"/>
    </row>
    <row r="135" spans="2:8" ht="20.25" customHeight="1">
      <c r="B135" s="3"/>
      <c r="C135" s="3"/>
      <c r="D135" s="3"/>
      <c r="E135" s="3"/>
      <c r="F135" s="3"/>
      <c r="G135" s="3"/>
      <c r="H135" s="3"/>
    </row>
    <row r="136" spans="2:8" ht="20.25" customHeight="1">
      <c r="B136" s="3"/>
      <c r="C136" s="3"/>
      <c r="D136" s="3"/>
      <c r="E136" s="3"/>
      <c r="F136" s="3"/>
      <c r="G136" s="3"/>
      <c r="H136" s="3"/>
    </row>
    <row r="137" spans="2:8" ht="20.25" customHeight="1">
      <c r="B137" s="3"/>
      <c r="C137" s="3"/>
      <c r="D137" s="3"/>
      <c r="E137" s="3"/>
      <c r="F137" s="3"/>
      <c r="G137" s="3"/>
      <c r="H137" s="3"/>
    </row>
    <row r="138" spans="2:8" ht="20.25" customHeight="1">
      <c r="B138" s="3"/>
      <c r="C138" s="3"/>
      <c r="D138" s="3"/>
      <c r="E138" s="3"/>
      <c r="F138" s="3"/>
      <c r="G138" s="3"/>
      <c r="H138" s="3"/>
    </row>
    <row r="139" spans="2:8" ht="20.25" customHeight="1">
      <c r="B139" s="3"/>
      <c r="C139" s="3"/>
      <c r="D139" s="3"/>
      <c r="E139" s="3"/>
      <c r="F139" s="3"/>
      <c r="G139" s="3"/>
      <c r="H139" s="3"/>
    </row>
    <row r="140" spans="2:8" ht="20.25" customHeight="1">
      <c r="B140" s="3"/>
      <c r="C140" s="3"/>
      <c r="D140" s="3"/>
      <c r="E140" s="3"/>
      <c r="F140" s="3"/>
      <c r="G140" s="3"/>
      <c r="H140" s="3"/>
    </row>
    <row r="141" spans="2:8" ht="20.25" customHeight="1">
      <c r="B141" s="3"/>
      <c r="C141" s="3"/>
      <c r="D141" s="3"/>
      <c r="E141" s="3"/>
      <c r="F141" s="3"/>
      <c r="G141" s="3"/>
      <c r="H141" s="3"/>
    </row>
    <row r="142" spans="2:8" ht="20.25" customHeight="1">
      <c r="B142" s="3"/>
      <c r="C142" s="3"/>
      <c r="D142" s="3"/>
      <c r="E142" s="3"/>
      <c r="F142" s="3"/>
      <c r="G142" s="3"/>
      <c r="H142" s="3"/>
    </row>
    <row r="143" spans="2:8" ht="20.25" customHeight="1">
      <c r="B143" s="3"/>
      <c r="C143" s="3"/>
      <c r="D143" s="3"/>
      <c r="E143" s="3"/>
      <c r="F143" s="3"/>
      <c r="G143" s="3"/>
      <c r="H143" s="3"/>
    </row>
    <row r="144" spans="2:8" ht="20.25" customHeight="1">
      <c r="B144" s="3"/>
      <c r="C144" s="3"/>
      <c r="D144" s="3"/>
      <c r="E144" s="3"/>
      <c r="F144" s="3"/>
      <c r="G144" s="3"/>
      <c r="H144" s="3"/>
    </row>
    <row r="145" spans="2:8" ht="20.25" customHeight="1">
      <c r="B145" s="3"/>
      <c r="C145" s="3"/>
      <c r="D145" s="3"/>
      <c r="E145" s="3"/>
      <c r="F145" s="3"/>
      <c r="G145" s="3"/>
      <c r="H145" s="3"/>
    </row>
    <row r="146" spans="2:8" ht="20.25" customHeight="1">
      <c r="B146" s="3"/>
      <c r="C146" s="3"/>
      <c r="D146" s="3"/>
      <c r="E146" s="3"/>
      <c r="F146" s="3"/>
      <c r="G146" s="3"/>
      <c r="H146" s="3"/>
    </row>
    <row r="147" spans="2:8" ht="20.25" customHeight="1">
      <c r="B147" s="3"/>
      <c r="C147" s="3"/>
      <c r="D147" s="3"/>
      <c r="E147" s="3"/>
      <c r="F147" s="3"/>
      <c r="G147" s="3"/>
      <c r="H147" s="3"/>
    </row>
    <row r="148" spans="2:8" ht="20.25" customHeight="1">
      <c r="B148" s="3"/>
      <c r="C148" s="3"/>
      <c r="D148" s="3"/>
      <c r="E148" s="3"/>
      <c r="F148" s="3"/>
      <c r="G148" s="3"/>
      <c r="H148" s="3"/>
    </row>
    <row r="149" spans="2:8" ht="20.25" customHeight="1">
      <c r="B149" s="3"/>
      <c r="C149" s="3"/>
      <c r="D149" s="3"/>
      <c r="E149" s="3"/>
      <c r="F149" s="3"/>
      <c r="G149" s="3"/>
      <c r="H149" s="3"/>
    </row>
    <row r="150" spans="2:8" ht="20.25" customHeight="1">
      <c r="B150" s="3"/>
      <c r="C150" s="3"/>
      <c r="D150" s="3"/>
      <c r="E150" s="3"/>
      <c r="F150" s="3"/>
      <c r="G150" s="3"/>
      <c r="H150" s="3"/>
    </row>
    <row r="151" spans="2:8" ht="20.25" customHeight="1">
      <c r="B151" s="3"/>
      <c r="C151" s="3"/>
      <c r="D151" s="3"/>
      <c r="E151" s="3"/>
      <c r="F151" s="3"/>
      <c r="G151" s="3"/>
      <c r="H151" s="3"/>
    </row>
    <row r="152" spans="2:8" ht="20.25" customHeight="1">
      <c r="B152" s="3"/>
      <c r="C152" s="3"/>
      <c r="D152" s="3"/>
      <c r="E152" s="3"/>
      <c r="F152" s="3"/>
      <c r="G152" s="3"/>
      <c r="H152" s="3"/>
    </row>
    <row r="153" spans="2:8" ht="20.25" customHeight="1">
      <c r="B153" s="3"/>
      <c r="C153" s="3"/>
      <c r="D153" s="3"/>
      <c r="E153" s="3"/>
      <c r="F153" s="3"/>
      <c r="G153" s="3"/>
      <c r="H153" s="3"/>
    </row>
    <row r="154" spans="2:8" ht="20.25" customHeight="1">
      <c r="B154" s="3"/>
      <c r="C154" s="3"/>
      <c r="D154" s="3"/>
      <c r="E154" s="3"/>
      <c r="F154" s="3"/>
      <c r="G154" s="3"/>
      <c r="H154" s="3"/>
    </row>
    <row r="155" spans="2:8" ht="20.25" customHeight="1">
      <c r="B155" s="3"/>
      <c r="C155" s="3"/>
      <c r="D155" s="3"/>
      <c r="E155" s="3"/>
      <c r="F155" s="3"/>
      <c r="G155" s="3"/>
      <c r="H155" s="3"/>
    </row>
    <row r="156" spans="2:8" ht="20.25" customHeight="1">
      <c r="B156" s="3"/>
      <c r="C156" s="3"/>
      <c r="D156" s="3"/>
      <c r="E156" s="3"/>
      <c r="F156" s="3"/>
      <c r="G156" s="3"/>
      <c r="H156" s="3"/>
    </row>
    <row r="157" spans="2:8" ht="20.25" customHeight="1">
      <c r="B157" s="3"/>
      <c r="C157" s="3"/>
      <c r="D157" s="3"/>
      <c r="E157" s="3"/>
      <c r="F157" s="3"/>
      <c r="G157" s="3"/>
      <c r="H157" s="3"/>
    </row>
    <row r="158" spans="2:8" ht="20.25" customHeight="1">
      <c r="B158" s="3"/>
      <c r="C158" s="3"/>
      <c r="D158" s="3"/>
      <c r="E158" s="3"/>
      <c r="F158" s="3"/>
      <c r="G158" s="3"/>
      <c r="H158" s="3"/>
    </row>
    <row r="159" spans="2:8" ht="20.25" customHeight="1">
      <c r="B159" s="3"/>
      <c r="C159" s="3"/>
      <c r="D159" s="3"/>
      <c r="E159" s="3"/>
      <c r="F159" s="3"/>
      <c r="G159" s="3"/>
      <c r="H159" s="3"/>
    </row>
    <row r="160" spans="2:8" ht="20.25" customHeight="1">
      <c r="B160" s="3"/>
      <c r="C160" s="3"/>
      <c r="D160" s="3"/>
      <c r="E160" s="3"/>
      <c r="F160" s="3"/>
      <c r="G160" s="3"/>
      <c r="H160" s="3"/>
    </row>
    <row r="161" spans="2:8" ht="20.25" customHeight="1">
      <c r="B161" s="3"/>
      <c r="C161" s="3"/>
      <c r="D161" s="3"/>
      <c r="E161" s="3"/>
      <c r="F161" s="3"/>
      <c r="G161" s="3"/>
      <c r="H161" s="3"/>
    </row>
    <row r="162" spans="2:8" ht="20.25" customHeight="1">
      <c r="B162" s="3"/>
      <c r="C162" s="3"/>
      <c r="D162" s="3"/>
      <c r="E162" s="3"/>
      <c r="F162" s="3"/>
      <c r="G162" s="3"/>
      <c r="H162" s="3"/>
    </row>
    <row r="163" spans="2:8" ht="20.25" customHeight="1">
      <c r="B163" s="3"/>
      <c r="C163" s="3"/>
      <c r="D163" s="3"/>
      <c r="E163" s="3"/>
      <c r="F163" s="3"/>
      <c r="G163" s="3"/>
      <c r="H163" s="3"/>
    </row>
    <row r="164" spans="2:8" ht="20.25" customHeight="1">
      <c r="B164" s="3"/>
      <c r="C164" s="3"/>
      <c r="D164" s="3"/>
      <c r="E164" s="3"/>
      <c r="F164" s="3"/>
      <c r="G164" s="3"/>
      <c r="H164" s="3"/>
    </row>
    <row r="165" spans="2:8" ht="20.25" customHeight="1">
      <c r="B165" s="3"/>
      <c r="C165" s="3"/>
      <c r="D165" s="3"/>
      <c r="E165" s="3"/>
      <c r="F165" s="3"/>
      <c r="G165" s="3"/>
      <c r="H165" s="3"/>
    </row>
    <row r="166" spans="2:8" ht="20.25" customHeight="1">
      <c r="B166" s="3"/>
      <c r="C166" s="3"/>
      <c r="D166" s="3"/>
      <c r="E166" s="3"/>
      <c r="F166" s="3"/>
      <c r="G166" s="3"/>
      <c r="H166" s="3"/>
    </row>
    <row r="167" spans="2:8" ht="20.25" customHeight="1">
      <c r="B167" s="3"/>
      <c r="C167" s="3"/>
      <c r="D167" s="3"/>
      <c r="E167" s="3"/>
      <c r="F167" s="3"/>
      <c r="G167" s="3"/>
      <c r="H167" s="3"/>
    </row>
    <row r="168" spans="2:8" ht="20.25" customHeight="1">
      <c r="B168" s="3"/>
      <c r="C168" s="3"/>
      <c r="D168" s="3"/>
      <c r="E168" s="3"/>
      <c r="F168" s="3"/>
      <c r="G168" s="3"/>
      <c r="H168" s="3"/>
    </row>
    <row r="169" spans="2:8" ht="20.25" customHeight="1">
      <c r="B169" s="3"/>
      <c r="C169" s="3"/>
      <c r="D169" s="3"/>
      <c r="E169" s="3"/>
      <c r="F169" s="3"/>
      <c r="G169" s="3"/>
      <c r="H169" s="3"/>
    </row>
    <row r="170" spans="2:8" ht="20.25" customHeight="1">
      <c r="B170" s="3"/>
      <c r="C170" s="3"/>
      <c r="D170" s="3"/>
      <c r="E170" s="3"/>
      <c r="F170" s="3"/>
      <c r="G170" s="3"/>
      <c r="H170" s="3"/>
    </row>
    <row r="171" spans="2:8" ht="20.25" customHeight="1">
      <c r="B171" s="3"/>
      <c r="C171" s="3"/>
      <c r="D171" s="3"/>
      <c r="E171" s="3"/>
      <c r="F171" s="3"/>
      <c r="G171" s="3"/>
      <c r="H171" s="3"/>
    </row>
    <row r="172" spans="2:8" ht="20.25" customHeight="1">
      <c r="B172" s="3"/>
      <c r="C172" s="3"/>
      <c r="D172" s="3"/>
      <c r="E172" s="3"/>
      <c r="F172" s="3"/>
      <c r="G172" s="3"/>
      <c r="H172" s="3"/>
    </row>
    <row r="173" spans="2:8" ht="20.25" customHeight="1">
      <c r="B173" s="3"/>
      <c r="C173" s="3"/>
      <c r="D173" s="3"/>
      <c r="E173" s="3"/>
      <c r="F173" s="3"/>
      <c r="G173" s="3"/>
      <c r="H173" s="3"/>
    </row>
    <row r="174" spans="2:8" ht="20.25" customHeight="1">
      <c r="B174" s="3"/>
      <c r="C174" s="3"/>
      <c r="D174" s="3"/>
      <c r="E174" s="3"/>
      <c r="F174" s="3"/>
      <c r="G174" s="3"/>
      <c r="H174" s="3"/>
    </row>
    <row r="175" spans="2:8" ht="20.25" customHeight="1">
      <c r="B175" s="3"/>
      <c r="C175" s="3"/>
      <c r="D175" s="3"/>
      <c r="E175" s="3"/>
      <c r="F175" s="3"/>
      <c r="G175" s="3"/>
      <c r="H175" s="3"/>
    </row>
    <row r="176" spans="2:8" ht="20.25" customHeight="1">
      <c r="B176" s="3"/>
      <c r="C176" s="3"/>
      <c r="D176" s="3"/>
      <c r="E176" s="3"/>
      <c r="F176" s="3"/>
      <c r="G176" s="3"/>
      <c r="H176" s="3"/>
    </row>
    <row r="177" spans="2:8" ht="20.25" customHeight="1">
      <c r="B177" s="3"/>
      <c r="C177" s="3"/>
      <c r="D177" s="3"/>
      <c r="E177" s="3"/>
      <c r="F177" s="3"/>
      <c r="G177" s="3"/>
      <c r="H177" s="3"/>
    </row>
    <row r="178" spans="2:8" ht="20.25" customHeight="1">
      <c r="B178" s="3"/>
      <c r="C178" s="3"/>
      <c r="D178" s="3"/>
      <c r="E178" s="3"/>
      <c r="F178" s="3"/>
      <c r="G178" s="3"/>
      <c r="H178" s="3"/>
    </row>
    <row r="179" spans="2:8" ht="20.25" customHeight="1">
      <c r="B179" s="3"/>
      <c r="C179" s="3"/>
      <c r="D179" s="3"/>
      <c r="E179" s="3"/>
      <c r="F179" s="3"/>
      <c r="G179" s="3"/>
      <c r="H179" s="3"/>
    </row>
    <row r="180" spans="2:8" ht="20.25" customHeight="1">
      <c r="B180" s="3"/>
      <c r="C180" s="3"/>
      <c r="D180" s="3"/>
      <c r="E180" s="3"/>
      <c r="F180" s="3"/>
      <c r="G180" s="3"/>
      <c r="H180" s="3"/>
    </row>
    <row r="181" spans="2:8" ht="20.25" customHeight="1">
      <c r="B181" s="3"/>
      <c r="C181" s="3"/>
      <c r="D181" s="3"/>
      <c r="E181" s="3"/>
      <c r="F181" s="3"/>
      <c r="G181" s="3"/>
      <c r="H181" s="3"/>
    </row>
    <row r="182" spans="2:8" ht="20.25" customHeight="1">
      <c r="B182" s="3"/>
      <c r="C182" s="3"/>
      <c r="D182" s="3"/>
      <c r="E182" s="3"/>
      <c r="F182" s="3"/>
      <c r="G182" s="3"/>
      <c r="H182" s="3"/>
    </row>
    <row r="183" spans="2:8" ht="20.25" customHeight="1">
      <c r="B183" s="3"/>
      <c r="C183" s="3"/>
      <c r="D183" s="3"/>
      <c r="E183" s="3"/>
      <c r="F183" s="3"/>
      <c r="G183" s="3"/>
      <c r="H183" s="3"/>
    </row>
    <row r="184" spans="2:8" ht="20.25" customHeight="1">
      <c r="B184" s="3"/>
      <c r="C184" s="3"/>
      <c r="D184" s="3"/>
      <c r="E184" s="3"/>
      <c r="F184" s="3"/>
      <c r="G184" s="3"/>
      <c r="H184" s="3"/>
    </row>
    <row r="185" spans="2:8" ht="20.25" customHeight="1">
      <c r="B185" s="3"/>
      <c r="C185" s="3"/>
      <c r="D185" s="3"/>
      <c r="E185" s="3"/>
      <c r="F185" s="3"/>
      <c r="G185" s="3"/>
      <c r="H185" s="3"/>
    </row>
    <row r="186" spans="2:8" ht="20.25" customHeight="1">
      <c r="B186" s="3"/>
      <c r="C186" s="3"/>
      <c r="D186" s="3"/>
      <c r="E186" s="3"/>
      <c r="F186" s="3"/>
      <c r="G186" s="3"/>
      <c r="H186" s="3"/>
    </row>
    <row r="187" spans="2:8" ht="20.25" customHeight="1">
      <c r="B187" s="3"/>
      <c r="C187" s="3"/>
      <c r="D187" s="3"/>
      <c r="E187" s="3"/>
      <c r="F187" s="3"/>
      <c r="G187" s="3"/>
      <c r="H187" s="3"/>
    </row>
    <row r="188" spans="2:8" ht="20.25" customHeight="1">
      <c r="B188" s="3"/>
      <c r="C188" s="3"/>
      <c r="D188" s="3"/>
      <c r="E188" s="3"/>
      <c r="F188" s="3"/>
      <c r="G188" s="3"/>
      <c r="H188" s="3"/>
    </row>
    <row r="189" spans="2:8" ht="20.25" customHeight="1">
      <c r="B189" s="3"/>
      <c r="C189" s="3"/>
      <c r="D189" s="3"/>
      <c r="E189" s="3"/>
      <c r="F189" s="3"/>
      <c r="G189" s="3"/>
      <c r="H189" s="3"/>
    </row>
    <row r="190" spans="2:8" ht="20.25" customHeight="1">
      <c r="B190" s="3"/>
      <c r="C190" s="3"/>
      <c r="D190" s="3"/>
      <c r="E190" s="3"/>
      <c r="F190" s="3"/>
      <c r="G190" s="3"/>
      <c r="H190" s="3"/>
    </row>
    <row r="191" spans="2:8" ht="20.25" customHeight="1">
      <c r="B191" s="3"/>
      <c r="C191" s="3"/>
      <c r="D191" s="3"/>
      <c r="E191" s="3"/>
      <c r="F191" s="3"/>
      <c r="G191" s="3"/>
      <c r="H191" s="3"/>
    </row>
    <row r="192" spans="2:8" ht="20.25" customHeight="1">
      <c r="B192" s="3"/>
      <c r="C192" s="3"/>
      <c r="D192" s="3"/>
      <c r="E192" s="3"/>
      <c r="F192" s="3"/>
      <c r="G192" s="3"/>
      <c r="H192" s="3"/>
    </row>
    <row r="193" spans="2:8" ht="20.25" customHeight="1">
      <c r="B193" s="3"/>
      <c r="C193" s="3"/>
      <c r="D193" s="3"/>
      <c r="E193" s="3"/>
      <c r="F193" s="3"/>
      <c r="G193" s="3"/>
      <c r="H193" s="3"/>
    </row>
    <row r="194" spans="2:8" ht="20.25" customHeight="1">
      <c r="B194" s="3"/>
      <c r="C194" s="3"/>
      <c r="D194" s="3"/>
      <c r="E194" s="3"/>
      <c r="F194" s="3"/>
      <c r="G194" s="3"/>
      <c r="H194" s="3"/>
    </row>
    <row r="195" spans="2:8" ht="20.25" customHeight="1">
      <c r="B195" s="3"/>
      <c r="C195" s="3"/>
      <c r="D195" s="3"/>
      <c r="E195" s="3"/>
      <c r="F195" s="3"/>
      <c r="G195" s="3"/>
      <c r="H195" s="3"/>
    </row>
    <row r="196" spans="2:8" ht="20.25" customHeight="1">
      <c r="B196" s="3"/>
      <c r="C196" s="3"/>
      <c r="D196" s="3"/>
      <c r="E196" s="3"/>
      <c r="F196" s="3"/>
      <c r="G196" s="3"/>
      <c r="H196" s="3"/>
    </row>
    <row r="197" spans="2:8" ht="20.25" customHeight="1">
      <c r="B197" s="3"/>
      <c r="C197" s="3"/>
      <c r="D197" s="3"/>
      <c r="E197" s="3"/>
      <c r="F197" s="3"/>
      <c r="G197" s="3"/>
      <c r="H197" s="3"/>
    </row>
    <row r="198" spans="2:8" ht="20.25" customHeight="1">
      <c r="B198" s="3"/>
      <c r="C198" s="3"/>
      <c r="D198" s="3"/>
      <c r="E198" s="3"/>
      <c r="F198" s="3"/>
      <c r="G198" s="3"/>
      <c r="H198" s="3"/>
    </row>
    <row r="199" spans="2:8" ht="20.25" customHeight="1">
      <c r="B199" s="3"/>
      <c r="C199" s="3"/>
      <c r="D199" s="3"/>
      <c r="E199" s="3"/>
      <c r="F199" s="3"/>
      <c r="G199" s="3"/>
      <c r="H199" s="3"/>
    </row>
    <row r="200" spans="2:8" ht="20.25" customHeight="1">
      <c r="B200" s="3"/>
      <c r="C200" s="3"/>
      <c r="D200" s="3"/>
      <c r="E200" s="3"/>
      <c r="F200" s="3"/>
      <c r="G200" s="3"/>
      <c r="H200" s="3"/>
    </row>
    <row r="201" spans="2:8" ht="20.25" customHeight="1">
      <c r="B201" s="3"/>
      <c r="C201" s="3"/>
      <c r="D201" s="3"/>
      <c r="E201" s="3"/>
      <c r="F201" s="3"/>
      <c r="G201" s="3"/>
      <c r="H201" s="3"/>
    </row>
    <row r="202" spans="2:8" ht="20.25" customHeight="1">
      <c r="B202" s="3"/>
      <c r="C202" s="3"/>
      <c r="D202" s="3"/>
      <c r="E202" s="3"/>
      <c r="F202" s="3"/>
      <c r="G202" s="3"/>
      <c r="H202" s="3"/>
    </row>
    <row r="203" spans="2:8" ht="20.25" customHeight="1">
      <c r="B203" s="3"/>
      <c r="C203" s="3"/>
      <c r="D203" s="3"/>
      <c r="E203" s="3"/>
      <c r="F203" s="3"/>
      <c r="G203" s="3"/>
      <c r="H203" s="3"/>
    </row>
    <row r="204" spans="2:8" ht="20.25" customHeight="1">
      <c r="B204" s="3"/>
      <c r="C204" s="3"/>
      <c r="D204" s="3"/>
      <c r="E204" s="3"/>
      <c r="F204" s="3"/>
      <c r="G204" s="3"/>
      <c r="H204" s="3"/>
    </row>
    <row r="205" spans="2:8" ht="20.25" customHeight="1">
      <c r="B205" s="3"/>
      <c r="C205" s="3"/>
      <c r="D205" s="3"/>
      <c r="E205" s="3"/>
      <c r="F205" s="3"/>
      <c r="G205" s="3"/>
      <c r="H205" s="3"/>
    </row>
    <row r="206" spans="2:8" ht="20.25" customHeight="1">
      <c r="B206" s="3"/>
      <c r="C206" s="3"/>
      <c r="D206" s="3"/>
      <c r="E206" s="3"/>
      <c r="F206" s="3"/>
      <c r="G206" s="3"/>
      <c r="H206" s="3"/>
    </row>
    <row r="207" spans="2:8" ht="20.25" customHeight="1">
      <c r="B207" s="3"/>
      <c r="C207" s="3"/>
      <c r="D207" s="3"/>
      <c r="E207" s="3"/>
      <c r="F207" s="3"/>
      <c r="G207" s="3"/>
      <c r="H207" s="3"/>
    </row>
    <row r="208" spans="2:8" ht="20.25" customHeight="1">
      <c r="B208" s="3"/>
      <c r="C208" s="3"/>
      <c r="D208" s="3"/>
      <c r="E208" s="3"/>
      <c r="F208" s="3"/>
      <c r="G208" s="3"/>
      <c r="H208" s="3"/>
    </row>
    <row r="209" spans="2:8" ht="20.25" customHeight="1">
      <c r="B209" s="3"/>
      <c r="C209" s="3"/>
      <c r="D209" s="3"/>
      <c r="E209" s="3"/>
      <c r="F209" s="3"/>
      <c r="G209" s="3"/>
      <c r="H209" s="3"/>
    </row>
    <row r="210" spans="2:8" ht="20.25" customHeight="1">
      <c r="B210" s="3"/>
      <c r="C210" s="3"/>
      <c r="D210" s="3"/>
      <c r="E210" s="3"/>
      <c r="F210" s="3"/>
      <c r="G210" s="3"/>
      <c r="H210" s="3"/>
    </row>
    <row r="211" spans="2:8" ht="20.25" customHeight="1">
      <c r="B211" s="3"/>
      <c r="C211" s="3"/>
      <c r="D211" s="3"/>
      <c r="E211" s="3"/>
      <c r="F211" s="3"/>
      <c r="G211" s="3"/>
      <c r="H211" s="3"/>
    </row>
    <row r="212" spans="2:8" ht="20.25" customHeight="1">
      <c r="B212" s="3"/>
      <c r="C212" s="3"/>
      <c r="D212" s="3"/>
      <c r="E212" s="3"/>
      <c r="F212" s="3"/>
      <c r="G212" s="3"/>
      <c r="H212" s="3"/>
    </row>
    <row r="213" spans="2:8" ht="20.25" customHeight="1">
      <c r="B213" s="3"/>
      <c r="C213" s="3"/>
      <c r="D213" s="3"/>
      <c r="E213" s="3"/>
      <c r="F213" s="3"/>
      <c r="G213" s="3"/>
      <c r="H213" s="3"/>
    </row>
    <row r="214" spans="2:8" ht="20.25" customHeight="1">
      <c r="B214" s="3"/>
      <c r="C214" s="3"/>
      <c r="D214" s="3"/>
      <c r="E214" s="3"/>
      <c r="F214" s="3"/>
      <c r="G214" s="3"/>
      <c r="H214" s="3"/>
    </row>
    <row r="215" spans="2:8" ht="20.25" customHeight="1">
      <c r="B215" s="3"/>
      <c r="C215" s="3"/>
      <c r="D215" s="3"/>
      <c r="E215" s="3"/>
      <c r="F215" s="3"/>
      <c r="G215" s="3"/>
      <c r="H215" s="3"/>
    </row>
    <row r="216" spans="2:8" ht="20.25" customHeight="1">
      <c r="B216" s="3"/>
      <c r="C216" s="3"/>
      <c r="D216" s="3"/>
      <c r="E216" s="3"/>
      <c r="F216" s="3"/>
      <c r="G216" s="3"/>
      <c r="H216" s="3"/>
    </row>
    <row r="217" spans="2:8" ht="20.25" customHeight="1">
      <c r="B217" s="3"/>
      <c r="C217" s="3"/>
      <c r="D217" s="3"/>
      <c r="E217" s="3"/>
      <c r="F217" s="3"/>
      <c r="G217" s="3"/>
      <c r="H217" s="3"/>
    </row>
    <row r="218" spans="2:8" ht="20.25" customHeight="1">
      <c r="B218" s="3"/>
      <c r="C218" s="3"/>
      <c r="D218" s="3"/>
      <c r="E218" s="3"/>
      <c r="F218" s="3"/>
      <c r="G218" s="3"/>
      <c r="H218" s="3"/>
    </row>
    <row r="219" spans="2:8" ht="20.25" customHeight="1">
      <c r="B219" s="3"/>
      <c r="C219" s="3"/>
      <c r="D219" s="3"/>
      <c r="E219" s="3"/>
      <c r="F219" s="3"/>
      <c r="G219" s="3"/>
      <c r="H219" s="3"/>
    </row>
    <row r="220" spans="2:8" ht="20.25" customHeight="1">
      <c r="B220" s="3"/>
      <c r="C220" s="3"/>
      <c r="D220" s="3"/>
      <c r="E220" s="3"/>
      <c r="F220" s="3"/>
      <c r="G220" s="3"/>
      <c r="H220" s="3"/>
    </row>
    <row r="221" spans="2:8" ht="20.25" customHeight="1">
      <c r="B221" s="3"/>
      <c r="C221" s="3"/>
      <c r="D221" s="3"/>
      <c r="E221" s="3"/>
      <c r="F221" s="3"/>
      <c r="G221" s="3"/>
      <c r="H221" s="3"/>
    </row>
    <row r="222" spans="2:8" ht="20.25" customHeight="1">
      <c r="B222" s="3"/>
      <c r="C222" s="3"/>
      <c r="D222" s="3"/>
      <c r="E222" s="3"/>
      <c r="F222" s="3"/>
      <c r="G222" s="3"/>
      <c r="H222" s="3"/>
    </row>
    <row r="223" spans="2:8" ht="20.25" customHeight="1">
      <c r="B223" s="3"/>
      <c r="C223" s="3"/>
      <c r="D223" s="3"/>
      <c r="E223" s="3"/>
      <c r="F223" s="3"/>
      <c r="G223" s="3"/>
      <c r="H223" s="3"/>
    </row>
    <row r="224" spans="2:8" ht="20.25" customHeight="1">
      <c r="B224" s="3"/>
      <c r="C224" s="3"/>
      <c r="D224" s="3"/>
      <c r="E224" s="3"/>
      <c r="F224" s="3"/>
      <c r="G224" s="3"/>
      <c r="H224" s="3"/>
    </row>
    <row r="225" spans="2:8" ht="20.25" customHeight="1">
      <c r="B225" s="3"/>
      <c r="C225" s="3"/>
      <c r="D225" s="3"/>
      <c r="E225" s="3"/>
      <c r="F225" s="3"/>
      <c r="G225" s="3"/>
      <c r="H225" s="3"/>
    </row>
    <row r="226" spans="2:8" ht="20.25" customHeight="1">
      <c r="B226" s="3"/>
      <c r="C226" s="3"/>
      <c r="D226" s="3"/>
      <c r="E226" s="3"/>
      <c r="F226" s="3"/>
      <c r="G226" s="3"/>
      <c r="H226" s="3"/>
    </row>
    <row r="227" spans="2:8" ht="20.25" customHeight="1">
      <c r="B227" s="3"/>
      <c r="C227" s="3"/>
      <c r="D227" s="3"/>
      <c r="E227" s="3"/>
      <c r="F227" s="3"/>
      <c r="G227" s="3"/>
      <c r="H227" s="3"/>
    </row>
    <row r="228" spans="2:8" ht="20.25" customHeight="1">
      <c r="B228" s="3"/>
      <c r="C228" s="3"/>
      <c r="D228" s="3"/>
      <c r="E228" s="3"/>
      <c r="F228" s="3"/>
      <c r="G228" s="3"/>
      <c r="H228" s="3"/>
    </row>
    <row r="229" spans="2:8" ht="20.25" customHeight="1">
      <c r="B229" s="3"/>
      <c r="C229" s="3"/>
      <c r="D229" s="3"/>
      <c r="E229" s="3"/>
      <c r="F229" s="3"/>
      <c r="G229" s="3"/>
      <c r="H229" s="3"/>
    </row>
    <row r="230" spans="2:8" ht="20.25" customHeight="1">
      <c r="B230" s="3"/>
      <c r="C230" s="3"/>
      <c r="D230" s="3"/>
      <c r="E230" s="3"/>
      <c r="F230" s="3"/>
      <c r="G230" s="3"/>
      <c r="H230" s="3"/>
    </row>
    <row r="231" spans="2:8" ht="20.25" customHeight="1">
      <c r="B231" s="3"/>
      <c r="C231" s="3"/>
      <c r="D231" s="3"/>
      <c r="E231" s="3"/>
      <c r="F231" s="3"/>
      <c r="G231" s="3"/>
      <c r="H231" s="3"/>
    </row>
    <row r="232" spans="2:8" ht="20.25" customHeight="1">
      <c r="B232" s="3"/>
      <c r="C232" s="3"/>
      <c r="D232" s="3"/>
      <c r="E232" s="3"/>
      <c r="F232" s="3"/>
      <c r="G232" s="3"/>
      <c r="H232" s="3"/>
    </row>
    <row r="233" spans="2:8" ht="20.25" customHeight="1">
      <c r="B233" s="3"/>
      <c r="C233" s="3"/>
      <c r="D233" s="3"/>
      <c r="E233" s="3"/>
      <c r="F233" s="3"/>
      <c r="G233" s="3"/>
      <c r="H233" s="3"/>
    </row>
    <row r="234" spans="2:8" ht="20.25" customHeight="1">
      <c r="B234" s="3"/>
      <c r="C234" s="3"/>
      <c r="D234" s="3"/>
      <c r="E234" s="3"/>
      <c r="F234" s="3"/>
      <c r="G234" s="3"/>
      <c r="H234" s="3"/>
    </row>
    <row r="235" spans="2:8" ht="20.25" customHeight="1">
      <c r="B235" s="3"/>
      <c r="C235" s="3"/>
      <c r="D235" s="3"/>
      <c r="E235" s="3"/>
      <c r="F235" s="3"/>
      <c r="G235" s="3"/>
      <c r="H235" s="3"/>
    </row>
    <row r="236" spans="2:8" ht="20.25" customHeight="1">
      <c r="B236" s="3"/>
      <c r="C236" s="3"/>
      <c r="D236" s="3"/>
      <c r="E236" s="3"/>
      <c r="F236" s="3"/>
      <c r="G236" s="3"/>
      <c r="H236" s="3"/>
    </row>
    <row r="237" spans="2:8" ht="20.25" customHeight="1">
      <c r="B237" s="3"/>
      <c r="C237" s="3"/>
      <c r="D237" s="3"/>
      <c r="E237" s="3"/>
      <c r="F237" s="3"/>
      <c r="G237" s="3"/>
      <c r="H237" s="3"/>
    </row>
    <row r="238" spans="2:8" ht="20.25" customHeight="1">
      <c r="B238" s="3"/>
      <c r="C238" s="3"/>
      <c r="D238" s="3"/>
      <c r="E238" s="3"/>
      <c r="F238" s="3"/>
      <c r="G238" s="3"/>
      <c r="H238" s="3"/>
    </row>
    <row r="239" spans="2:8" ht="20.25" customHeight="1">
      <c r="B239" s="3"/>
      <c r="C239" s="3"/>
      <c r="D239" s="3"/>
      <c r="E239" s="3"/>
      <c r="F239" s="3"/>
      <c r="G239" s="3"/>
      <c r="H239" s="3"/>
    </row>
    <row r="240" spans="2:8" ht="20.25" customHeight="1">
      <c r="B240" s="3"/>
      <c r="C240" s="3"/>
      <c r="D240" s="3"/>
      <c r="E240" s="3"/>
      <c r="F240" s="3"/>
      <c r="G240" s="3"/>
      <c r="H240" s="3"/>
    </row>
    <row r="241" spans="2:8" ht="20.25" customHeight="1">
      <c r="B241" s="3"/>
      <c r="C241" s="3"/>
      <c r="D241" s="3"/>
      <c r="E241" s="3"/>
      <c r="F241" s="3"/>
      <c r="G241" s="3"/>
      <c r="H241" s="3"/>
    </row>
    <row r="242" spans="2:8" ht="20.25" customHeight="1">
      <c r="B242" s="3"/>
      <c r="C242" s="3"/>
      <c r="D242" s="3"/>
      <c r="E242" s="3"/>
      <c r="F242" s="3"/>
      <c r="G242" s="3"/>
      <c r="H242" s="3"/>
    </row>
    <row r="243" spans="2:8" ht="20.25" customHeight="1">
      <c r="B243" s="3"/>
      <c r="C243" s="3"/>
      <c r="D243" s="3"/>
      <c r="E243" s="3"/>
      <c r="F243" s="3"/>
      <c r="G243" s="3"/>
      <c r="H243" s="3"/>
    </row>
    <row r="244" spans="2:8" ht="20.25" customHeight="1">
      <c r="B244" s="3"/>
      <c r="C244" s="3"/>
      <c r="D244" s="3"/>
      <c r="E244" s="3"/>
      <c r="F244" s="3"/>
      <c r="G244" s="3"/>
      <c r="H244" s="3"/>
    </row>
    <row r="245" spans="2:8" ht="20.25" customHeight="1">
      <c r="B245" s="3"/>
      <c r="C245" s="3"/>
      <c r="D245" s="3"/>
      <c r="E245" s="3"/>
      <c r="F245" s="3"/>
      <c r="G245" s="3"/>
      <c r="H245" s="3"/>
    </row>
    <row r="246" spans="2:8" ht="20.25" customHeight="1">
      <c r="B246" s="3"/>
      <c r="C246" s="3"/>
      <c r="D246" s="3"/>
      <c r="E246" s="3"/>
      <c r="F246" s="3"/>
      <c r="G246" s="3"/>
      <c r="H246" s="3"/>
    </row>
    <row r="247" spans="2:8" ht="20.25" customHeight="1">
      <c r="B247" s="3"/>
      <c r="C247" s="3"/>
      <c r="D247" s="3"/>
      <c r="E247" s="3"/>
      <c r="F247" s="3"/>
      <c r="G247" s="3"/>
      <c r="H247" s="3"/>
    </row>
    <row r="248" spans="2:8" ht="20.25" customHeight="1">
      <c r="B248" s="3"/>
      <c r="C248" s="3"/>
      <c r="D248" s="3"/>
      <c r="E248" s="3"/>
      <c r="F248" s="3"/>
      <c r="G248" s="3"/>
      <c r="H248" s="3"/>
    </row>
    <row r="249" spans="2:8" ht="20.25" customHeight="1">
      <c r="B249" s="3"/>
      <c r="C249" s="3"/>
      <c r="D249" s="3"/>
      <c r="E249" s="3"/>
      <c r="F249" s="3"/>
      <c r="G249" s="3"/>
      <c r="H249" s="3"/>
    </row>
    <row r="250" spans="2:8" ht="20.25" customHeight="1">
      <c r="B250" s="3"/>
      <c r="C250" s="3"/>
      <c r="D250" s="3"/>
      <c r="E250" s="3"/>
      <c r="F250" s="3"/>
      <c r="G250" s="3"/>
      <c r="H250" s="3"/>
    </row>
    <row r="251" spans="2:8" ht="20.25" customHeight="1">
      <c r="B251" s="3"/>
      <c r="C251" s="3"/>
      <c r="D251" s="3"/>
      <c r="E251" s="3"/>
      <c r="F251" s="3"/>
      <c r="G251" s="3"/>
      <c r="H251" s="3"/>
    </row>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row r="272" ht="20.25" customHeight="1"/>
    <row r="273" ht="20.25" customHeight="1"/>
    <row r="274" ht="20.25"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sheetData>
  <sheetProtection/>
  <mergeCells count="70">
    <mergeCell ref="D2:E2"/>
    <mergeCell ref="G37:H37"/>
    <mergeCell ref="C40:D40"/>
    <mergeCell ref="C41:D41"/>
    <mergeCell ref="E37:F37"/>
    <mergeCell ref="E38:F38"/>
    <mergeCell ref="E39:F39"/>
    <mergeCell ref="E40:F40"/>
    <mergeCell ref="E24:H24"/>
    <mergeCell ref="C29:D29"/>
    <mergeCell ref="E29:H29"/>
    <mergeCell ref="C27:D27"/>
    <mergeCell ref="E27:H27"/>
    <mergeCell ref="C26:D26"/>
    <mergeCell ref="E26:H26"/>
    <mergeCell ref="B82:I82"/>
    <mergeCell ref="B43:I43"/>
    <mergeCell ref="C51:I52"/>
    <mergeCell ref="C55:I56"/>
    <mergeCell ref="C34:I35"/>
    <mergeCell ref="C32:I33"/>
    <mergeCell ref="C46:I47"/>
    <mergeCell ref="C37:D37"/>
    <mergeCell ref="E41:F41"/>
    <mergeCell ref="C45:I45"/>
    <mergeCell ref="C30:D30"/>
    <mergeCell ref="E30:H30"/>
    <mergeCell ref="E22:H22"/>
    <mergeCell ref="C23:D23"/>
    <mergeCell ref="E23:H23"/>
    <mergeCell ref="C24:D24"/>
    <mergeCell ref="C25:D25"/>
    <mergeCell ref="E25:H25"/>
    <mergeCell ref="F5:I5"/>
    <mergeCell ref="F6:I6"/>
    <mergeCell ref="C19:D19"/>
    <mergeCell ref="B6:E10"/>
    <mergeCell ref="F7:G7"/>
    <mergeCell ref="H10:I10"/>
    <mergeCell ref="B5:C5"/>
    <mergeCell ref="D5:E5"/>
    <mergeCell ref="C12:I13"/>
    <mergeCell ref="H9:I9"/>
    <mergeCell ref="B2:C2"/>
    <mergeCell ref="E21:H21"/>
    <mergeCell ref="F10:G10"/>
    <mergeCell ref="F8:G8"/>
    <mergeCell ref="C20:D20"/>
    <mergeCell ref="C21:D21"/>
    <mergeCell ref="B4:I4"/>
    <mergeCell ref="C18:D18"/>
    <mergeCell ref="H7:I7"/>
    <mergeCell ref="H8:I8"/>
    <mergeCell ref="F9:G9"/>
    <mergeCell ref="E18:H18"/>
    <mergeCell ref="E19:H19"/>
    <mergeCell ref="E17:H17"/>
    <mergeCell ref="C17:D17"/>
    <mergeCell ref="C57:I57"/>
    <mergeCell ref="E28:H28"/>
    <mergeCell ref="E20:H20"/>
    <mergeCell ref="C22:D22"/>
    <mergeCell ref="C28:D28"/>
    <mergeCell ref="D58:I59"/>
    <mergeCell ref="D60:I61"/>
    <mergeCell ref="C38:D38"/>
    <mergeCell ref="C39:D39"/>
    <mergeCell ref="G38:H41"/>
    <mergeCell ref="C49:I50"/>
    <mergeCell ref="C53:I54"/>
  </mergeCells>
  <printOptions/>
  <pageMargins left="0.9448818897637796" right="0.1968503937007874" top="0.5905511811023623" bottom="0.1968503937007874" header="0.1968503937007874" footer="0.1968503937007874"/>
  <pageSetup horizontalDpi="300" verticalDpi="300" orientation="portrait" paperSize="9" r:id="rId1"/>
  <rowBreaks count="1" manualBreakCount="1">
    <brk id="43" min="1" max="8" man="1"/>
  </rowBreaks>
</worksheet>
</file>

<file path=xl/worksheets/sheet10.xml><?xml version="1.0" encoding="utf-8"?>
<worksheet xmlns="http://schemas.openxmlformats.org/spreadsheetml/2006/main" xmlns:r="http://schemas.openxmlformats.org/officeDocument/2006/relationships">
  <sheetPr>
    <tabColor rgb="FFFF0000"/>
  </sheetPr>
  <dimension ref="A1:D35"/>
  <sheetViews>
    <sheetView view="pageBreakPreview" zoomScale="115" zoomScaleSheetLayoutView="115" zoomScalePageLayoutView="0" workbookViewId="0" topLeftCell="A1">
      <selection activeCell="C8" sqref="C8"/>
    </sheetView>
  </sheetViews>
  <sheetFormatPr defaultColWidth="9.00390625" defaultRowHeight="13.5"/>
  <cols>
    <col min="1" max="1" width="5.625" style="38" customWidth="1"/>
    <col min="2" max="2" width="15.625" style="38" customWidth="1"/>
    <col min="3" max="3" width="20.625" style="38" customWidth="1"/>
    <col min="4" max="4" width="45.625" style="38" customWidth="1"/>
    <col min="5" max="16384" width="9.00390625" style="38" customWidth="1"/>
  </cols>
  <sheetData>
    <row r="1" spans="1:4" s="6" customFormat="1" ht="13.5">
      <c r="A1" s="19"/>
      <c r="B1" s="13"/>
      <c r="C1" s="13"/>
      <c r="D1" s="14" t="s">
        <v>886</v>
      </c>
    </row>
    <row r="2" spans="1:4" s="6" customFormat="1" ht="13.5">
      <c r="A2" s="94" t="s">
        <v>713</v>
      </c>
      <c r="B2" s="94"/>
      <c r="C2" s="94"/>
      <c r="D2" s="94"/>
    </row>
    <row r="3" spans="1:4" s="6" customFormat="1" ht="19.5" customHeight="1">
      <c r="A3" s="16" t="s">
        <v>379</v>
      </c>
      <c r="B3" s="17" t="s">
        <v>160</v>
      </c>
      <c r="C3" s="17" t="s">
        <v>95</v>
      </c>
      <c r="D3" s="17" t="s">
        <v>96</v>
      </c>
    </row>
    <row r="4" spans="1:4" s="6" customFormat="1" ht="19.5" customHeight="1">
      <c r="A4" s="16">
        <v>1</v>
      </c>
      <c r="B4" s="17" t="s">
        <v>863</v>
      </c>
      <c r="C4" s="17" t="s">
        <v>714</v>
      </c>
      <c r="D4" s="18" t="s">
        <v>715</v>
      </c>
    </row>
    <row r="5" spans="1:4" s="6" customFormat="1" ht="19.5" customHeight="1">
      <c r="A5" s="40"/>
      <c r="B5" s="41"/>
      <c r="C5" s="41"/>
      <c r="D5" s="42"/>
    </row>
    <row r="6" spans="1:4" s="6" customFormat="1" ht="13.5">
      <c r="A6" s="115" t="s">
        <v>797</v>
      </c>
      <c r="B6" s="115"/>
      <c r="C6" s="115"/>
      <c r="D6" s="115"/>
    </row>
    <row r="7" spans="1:4" s="6" customFormat="1" ht="19.5" customHeight="1">
      <c r="A7" s="16" t="s">
        <v>379</v>
      </c>
      <c r="B7" s="17" t="s">
        <v>160</v>
      </c>
      <c r="C7" s="17" t="s">
        <v>95</v>
      </c>
      <c r="D7" s="17" t="s">
        <v>96</v>
      </c>
    </row>
    <row r="8" spans="1:4" s="6" customFormat="1" ht="19.5" customHeight="1">
      <c r="A8" s="16">
        <v>1</v>
      </c>
      <c r="B8" s="17" t="s">
        <v>799</v>
      </c>
      <c r="C8" s="17" t="s">
        <v>802</v>
      </c>
      <c r="D8" s="21" t="s">
        <v>864</v>
      </c>
    </row>
    <row r="9" spans="1:4" s="6" customFormat="1" ht="19.5" customHeight="1">
      <c r="A9" s="16">
        <v>2</v>
      </c>
      <c r="B9" s="17" t="s">
        <v>798</v>
      </c>
      <c r="C9" s="17" t="s">
        <v>800</v>
      </c>
      <c r="D9" s="21" t="s">
        <v>801</v>
      </c>
    </row>
    <row r="10" spans="1:4" s="6" customFormat="1" ht="19.5" customHeight="1">
      <c r="A10" s="16"/>
      <c r="B10" s="17"/>
      <c r="C10" s="17"/>
      <c r="D10" s="21"/>
    </row>
    <row r="11" spans="1:4" s="6" customFormat="1" ht="19.5" customHeight="1">
      <c r="A11" s="16"/>
      <c r="B11" s="17"/>
      <c r="C11" s="17"/>
      <c r="D11" s="21"/>
    </row>
    <row r="12" spans="1:4" s="6" customFormat="1" ht="19.5" customHeight="1">
      <c r="A12" s="16"/>
      <c r="B12" s="17"/>
      <c r="C12" s="17"/>
      <c r="D12" s="21"/>
    </row>
    <row r="13" spans="1:4" s="6" customFormat="1" ht="19.5" customHeight="1">
      <c r="A13" s="16"/>
      <c r="B13" s="17"/>
      <c r="C13" s="17"/>
      <c r="D13" s="21"/>
    </row>
    <row r="14" spans="1:4" s="6" customFormat="1" ht="19.5" customHeight="1">
      <c r="A14" s="16"/>
      <c r="B14" s="17"/>
      <c r="C14" s="17"/>
      <c r="D14" s="21"/>
    </row>
    <row r="15" spans="1:4" s="6" customFormat="1" ht="19.5" customHeight="1">
      <c r="A15" s="16"/>
      <c r="B15" s="17"/>
      <c r="C15" s="17"/>
      <c r="D15" s="21"/>
    </row>
    <row r="16" spans="1:4" s="6" customFormat="1" ht="19.5" customHeight="1">
      <c r="A16" s="16"/>
      <c r="B16" s="17"/>
      <c r="C16" s="17"/>
      <c r="D16" s="21"/>
    </row>
    <row r="17" spans="1:4" s="6" customFormat="1" ht="19.5" customHeight="1">
      <c r="A17" s="16"/>
      <c r="B17" s="17"/>
      <c r="C17" s="17"/>
      <c r="D17" s="21"/>
    </row>
    <row r="18" spans="1:4" ht="19.5" customHeight="1">
      <c r="A18" s="16"/>
      <c r="B18" s="17"/>
      <c r="C18" s="17"/>
      <c r="D18" s="21"/>
    </row>
    <row r="19" spans="1:4" ht="19.5" customHeight="1">
      <c r="A19" s="16"/>
      <c r="B19" s="17"/>
      <c r="C19" s="17"/>
      <c r="D19" s="21"/>
    </row>
    <row r="20" spans="1:4" ht="19.5" customHeight="1">
      <c r="A20" s="16"/>
      <c r="B20" s="17"/>
      <c r="C20" s="17"/>
      <c r="D20" s="21"/>
    </row>
    <row r="21" spans="1:4" ht="19.5" customHeight="1">
      <c r="A21" s="16"/>
      <c r="B21" s="17"/>
      <c r="C21" s="17"/>
      <c r="D21" s="21"/>
    </row>
    <row r="22" spans="1:4" ht="19.5" customHeight="1">
      <c r="A22" s="16"/>
      <c r="B22" s="17"/>
      <c r="C22" s="17"/>
      <c r="D22" s="21"/>
    </row>
    <row r="23" spans="1:4" ht="19.5" customHeight="1">
      <c r="A23" s="16"/>
      <c r="B23" s="17"/>
      <c r="C23" s="17"/>
      <c r="D23" s="21"/>
    </row>
    <row r="24" spans="1:4" ht="19.5" customHeight="1">
      <c r="A24" s="16"/>
      <c r="B24" s="17"/>
      <c r="C24" s="17"/>
      <c r="D24" s="21"/>
    </row>
    <row r="25" spans="1:4" ht="19.5" customHeight="1">
      <c r="A25" s="16"/>
      <c r="B25" s="17"/>
      <c r="C25" s="17"/>
      <c r="D25" s="21"/>
    </row>
    <row r="26" spans="1:4" ht="19.5" customHeight="1">
      <c r="A26" s="16"/>
      <c r="B26" s="17"/>
      <c r="C26" s="17"/>
      <c r="D26" s="21"/>
    </row>
    <row r="27" spans="1:4" ht="19.5" customHeight="1">
      <c r="A27" s="16"/>
      <c r="B27" s="17"/>
      <c r="C27" s="17"/>
      <c r="D27" s="21"/>
    </row>
    <row r="28" spans="1:4" ht="19.5" customHeight="1">
      <c r="A28" s="16"/>
      <c r="B28" s="17"/>
      <c r="C28" s="17"/>
      <c r="D28" s="21"/>
    </row>
    <row r="29" spans="1:4" ht="19.5" customHeight="1">
      <c r="A29" s="16"/>
      <c r="B29" s="17"/>
      <c r="C29" s="17"/>
      <c r="D29" s="21"/>
    </row>
    <row r="30" spans="1:4" ht="19.5" customHeight="1">
      <c r="A30" s="16"/>
      <c r="B30" s="17"/>
      <c r="C30" s="17"/>
      <c r="D30" s="21"/>
    </row>
    <row r="31" spans="1:4" ht="19.5" customHeight="1">
      <c r="A31" s="16"/>
      <c r="B31" s="17"/>
      <c r="C31" s="17"/>
      <c r="D31" s="21"/>
    </row>
    <row r="32" spans="1:4" ht="19.5" customHeight="1">
      <c r="A32" s="16"/>
      <c r="B32" s="17"/>
      <c r="C32" s="17"/>
      <c r="D32" s="21"/>
    </row>
    <row r="33" spans="1:4" ht="19.5" customHeight="1">
      <c r="A33" s="16"/>
      <c r="B33" s="17"/>
      <c r="C33" s="17"/>
      <c r="D33" s="21"/>
    </row>
    <row r="34" spans="1:4" ht="19.5" customHeight="1">
      <c r="A34" s="16"/>
      <c r="B34" s="17"/>
      <c r="C34" s="17"/>
      <c r="D34" s="21"/>
    </row>
    <row r="35" spans="1:4" ht="19.5" customHeight="1">
      <c r="A35" s="16"/>
      <c r="B35" s="17"/>
      <c r="C35" s="17"/>
      <c r="D35" s="21"/>
    </row>
  </sheetData>
  <sheetProtection/>
  <mergeCells count="2">
    <mergeCell ref="A2:D2"/>
    <mergeCell ref="A6:D6"/>
  </mergeCells>
  <printOptions/>
  <pageMargins left="0.787" right="0.27" top="0.79" bottom="0.22" header="0.512" footer="0.21"/>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0000"/>
  </sheetPr>
  <dimension ref="A1:K54"/>
  <sheetViews>
    <sheetView zoomScalePageLayoutView="0" workbookViewId="0" topLeftCell="A10">
      <selection activeCell="B21" sqref="B21:C22"/>
    </sheetView>
  </sheetViews>
  <sheetFormatPr defaultColWidth="9.00390625" defaultRowHeight="13.5"/>
  <cols>
    <col min="1" max="1" width="6.75390625" style="1" customWidth="1"/>
    <col min="2" max="3" width="10.625" style="1" customWidth="1"/>
    <col min="4" max="11" width="7.625" style="1" customWidth="1"/>
    <col min="12" max="16384" width="9.00390625" style="1" customWidth="1"/>
  </cols>
  <sheetData>
    <row r="1" spans="1:11" ht="13.5">
      <c r="A1" s="23"/>
      <c r="B1" s="23"/>
      <c r="C1" s="23"/>
      <c r="D1" s="23"/>
      <c r="E1" s="23"/>
      <c r="F1" s="23"/>
      <c r="G1" s="23"/>
      <c r="H1" s="23"/>
      <c r="I1" s="23"/>
      <c r="J1" s="122" t="s">
        <v>887</v>
      </c>
      <c r="K1" s="122"/>
    </row>
    <row r="2" spans="1:11" ht="48" customHeight="1">
      <c r="A2" s="123" t="s">
        <v>891</v>
      </c>
      <c r="B2" s="124"/>
      <c r="C2" s="124"/>
      <c r="D2" s="124"/>
      <c r="E2" s="124"/>
      <c r="F2" s="124"/>
      <c r="G2" s="124"/>
      <c r="H2" s="124"/>
      <c r="I2" s="124"/>
      <c r="J2" s="124"/>
      <c r="K2" s="124"/>
    </row>
    <row r="3" spans="1:11" ht="13.5">
      <c r="A3" s="125" t="s">
        <v>16</v>
      </c>
      <c r="B3" s="125"/>
      <c r="C3" s="125"/>
      <c r="D3" s="126" t="s">
        <v>356</v>
      </c>
      <c r="E3" s="127"/>
      <c r="F3" s="127"/>
      <c r="G3" s="127"/>
      <c r="H3" s="127"/>
      <c r="I3" s="127"/>
      <c r="J3" s="127"/>
      <c r="K3" s="128"/>
    </row>
    <row r="4" spans="1:11" ht="13.5">
      <c r="A4" s="125"/>
      <c r="B4" s="125"/>
      <c r="C4" s="125"/>
      <c r="D4" s="129"/>
      <c r="E4" s="130"/>
      <c r="F4" s="130"/>
      <c r="G4" s="130"/>
      <c r="H4" s="130"/>
      <c r="I4" s="130"/>
      <c r="J4" s="130"/>
      <c r="K4" s="131"/>
    </row>
    <row r="5" spans="1:11" ht="13.5">
      <c r="A5" s="125"/>
      <c r="B5" s="125"/>
      <c r="C5" s="125"/>
      <c r="D5" s="126">
        <v>60</v>
      </c>
      <c r="E5" s="132"/>
      <c r="F5" s="125">
        <v>80</v>
      </c>
      <c r="G5" s="125"/>
      <c r="H5" s="125">
        <v>100</v>
      </c>
      <c r="I5" s="125"/>
      <c r="J5" s="125">
        <v>120</v>
      </c>
      <c r="K5" s="125"/>
    </row>
    <row r="6" spans="1:11" ht="13.5">
      <c r="A6" s="125"/>
      <c r="B6" s="125"/>
      <c r="C6" s="125"/>
      <c r="D6" s="133"/>
      <c r="E6" s="134"/>
      <c r="F6" s="125"/>
      <c r="G6" s="125"/>
      <c r="H6" s="125"/>
      <c r="I6" s="125"/>
      <c r="J6" s="125"/>
      <c r="K6" s="125"/>
    </row>
    <row r="7" spans="1:11" ht="15" customHeight="1">
      <c r="A7" s="116" t="s">
        <v>74</v>
      </c>
      <c r="B7" s="116"/>
      <c r="C7" s="116"/>
      <c r="D7" s="118">
        <v>1</v>
      </c>
      <c r="E7" s="119"/>
      <c r="F7" s="117">
        <v>1</v>
      </c>
      <c r="G7" s="117"/>
      <c r="H7" s="117">
        <v>1</v>
      </c>
      <c r="I7" s="117"/>
      <c r="J7" s="117">
        <v>1</v>
      </c>
      <c r="K7" s="117"/>
    </row>
    <row r="8" spans="1:11" ht="15" customHeight="1">
      <c r="A8" s="116"/>
      <c r="B8" s="116"/>
      <c r="C8" s="116"/>
      <c r="D8" s="120"/>
      <c r="E8" s="121"/>
      <c r="F8" s="117"/>
      <c r="G8" s="117"/>
      <c r="H8" s="117"/>
      <c r="I8" s="117"/>
      <c r="J8" s="117"/>
      <c r="K8" s="117"/>
    </row>
    <row r="9" spans="1:11" s="9" customFormat="1" ht="15" customHeight="1">
      <c r="A9" s="141" t="s">
        <v>335</v>
      </c>
      <c r="B9" s="135" t="s">
        <v>342</v>
      </c>
      <c r="C9" s="136"/>
      <c r="D9" s="118">
        <v>1</v>
      </c>
      <c r="E9" s="119"/>
      <c r="F9" s="118">
        <v>1</v>
      </c>
      <c r="G9" s="119"/>
      <c r="H9" s="118">
        <v>1</v>
      </c>
      <c r="I9" s="119"/>
      <c r="J9" s="118">
        <v>1</v>
      </c>
      <c r="K9" s="119"/>
    </row>
    <row r="10" spans="1:11" s="9" customFormat="1" ht="15" customHeight="1">
      <c r="A10" s="142"/>
      <c r="B10" s="139"/>
      <c r="C10" s="140"/>
      <c r="D10" s="120"/>
      <c r="E10" s="121"/>
      <c r="F10" s="120"/>
      <c r="G10" s="121"/>
      <c r="H10" s="120"/>
      <c r="I10" s="121"/>
      <c r="J10" s="120"/>
      <c r="K10" s="121"/>
    </row>
    <row r="11" spans="1:11" s="9" customFormat="1" ht="15" customHeight="1">
      <c r="A11" s="141" t="s">
        <v>338</v>
      </c>
      <c r="B11" s="135" t="s">
        <v>529</v>
      </c>
      <c r="C11" s="136"/>
      <c r="D11" s="118">
        <v>1</v>
      </c>
      <c r="E11" s="119"/>
      <c r="F11" s="118">
        <v>1</v>
      </c>
      <c r="G11" s="119"/>
      <c r="H11" s="118">
        <v>1</v>
      </c>
      <c r="I11" s="119"/>
      <c r="J11" s="118">
        <v>1</v>
      </c>
      <c r="K11" s="119"/>
    </row>
    <row r="12" spans="1:11" s="9" customFormat="1" ht="15" customHeight="1">
      <c r="A12" s="142"/>
      <c r="B12" s="139"/>
      <c r="C12" s="140"/>
      <c r="D12" s="120"/>
      <c r="E12" s="121"/>
      <c r="F12" s="120"/>
      <c r="G12" s="121"/>
      <c r="H12" s="120"/>
      <c r="I12" s="121"/>
      <c r="J12" s="120"/>
      <c r="K12" s="121"/>
    </row>
    <row r="13" spans="1:11" s="9" customFormat="1" ht="15" customHeight="1">
      <c r="A13" s="118" t="s">
        <v>339</v>
      </c>
      <c r="B13" s="127"/>
      <c r="C13" s="128"/>
      <c r="D13" s="118">
        <v>17</v>
      </c>
      <c r="E13" s="119"/>
      <c r="F13" s="118">
        <v>35</v>
      </c>
      <c r="G13" s="119"/>
      <c r="H13" s="118">
        <v>13</v>
      </c>
      <c r="I13" s="119"/>
      <c r="J13" s="118">
        <v>4</v>
      </c>
      <c r="K13" s="119"/>
    </row>
    <row r="14" spans="1:11" s="9" customFormat="1" ht="15" customHeight="1">
      <c r="A14" s="129"/>
      <c r="B14" s="130"/>
      <c r="C14" s="131"/>
      <c r="D14" s="120"/>
      <c r="E14" s="121"/>
      <c r="F14" s="120"/>
      <c r="G14" s="121"/>
      <c r="H14" s="120"/>
      <c r="I14" s="121"/>
      <c r="J14" s="120"/>
      <c r="K14" s="121"/>
    </row>
    <row r="15" spans="1:11" ht="15" customHeight="1">
      <c r="A15" s="116" t="s">
        <v>75</v>
      </c>
      <c r="B15" s="116" t="s">
        <v>343</v>
      </c>
      <c r="C15" s="116"/>
      <c r="D15" s="118">
        <v>84</v>
      </c>
      <c r="E15" s="119"/>
      <c r="F15" s="117">
        <v>140</v>
      </c>
      <c r="G15" s="117"/>
      <c r="H15" s="117">
        <v>53</v>
      </c>
      <c r="I15" s="117"/>
      <c r="J15" s="117">
        <v>14</v>
      </c>
      <c r="K15" s="117"/>
    </row>
    <row r="16" spans="1:11" ht="15" customHeight="1">
      <c r="A16" s="116"/>
      <c r="B16" s="116"/>
      <c r="C16" s="116"/>
      <c r="D16" s="143"/>
      <c r="E16" s="144"/>
      <c r="F16" s="117"/>
      <c r="G16" s="117"/>
      <c r="H16" s="117"/>
      <c r="I16" s="117"/>
      <c r="J16" s="117"/>
      <c r="K16" s="117"/>
    </row>
    <row r="17" spans="1:11" ht="15" customHeight="1">
      <c r="A17" s="116"/>
      <c r="B17" s="116"/>
      <c r="C17" s="116"/>
      <c r="D17" s="143"/>
      <c r="E17" s="144"/>
      <c r="F17" s="117"/>
      <c r="G17" s="117"/>
      <c r="H17" s="117"/>
      <c r="I17" s="117"/>
      <c r="J17" s="117"/>
      <c r="K17" s="117"/>
    </row>
    <row r="18" spans="1:11" ht="15" customHeight="1">
      <c r="A18" s="116"/>
      <c r="B18" s="116"/>
      <c r="C18" s="116"/>
      <c r="D18" s="120"/>
      <c r="E18" s="121"/>
      <c r="F18" s="117"/>
      <c r="G18" s="117"/>
      <c r="H18" s="117"/>
      <c r="I18" s="117"/>
      <c r="J18" s="117"/>
      <c r="K18" s="117"/>
    </row>
    <row r="19" spans="1:11" ht="15" customHeight="1">
      <c r="A19" s="117" t="s">
        <v>76</v>
      </c>
      <c r="B19" s="116" t="s">
        <v>17</v>
      </c>
      <c r="C19" s="116"/>
      <c r="D19" s="118">
        <v>19</v>
      </c>
      <c r="E19" s="119"/>
      <c r="F19" s="117">
        <v>27</v>
      </c>
      <c r="G19" s="117"/>
      <c r="H19" s="117">
        <v>11</v>
      </c>
      <c r="I19" s="117"/>
      <c r="J19" s="117">
        <v>2</v>
      </c>
      <c r="K19" s="117"/>
    </row>
    <row r="20" spans="1:11" ht="15" customHeight="1">
      <c r="A20" s="117"/>
      <c r="B20" s="116"/>
      <c r="C20" s="116"/>
      <c r="D20" s="143"/>
      <c r="E20" s="144"/>
      <c r="F20" s="117"/>
      <c r="G20" s="117"/>
      <c r="H20" s="117"/>
      <c r="I20" s="117"/>
      <c r="J20" s="117"/>
      <c r="K20" s="117"/>
    </row>
    <row r="21" spans="1:11" ht="15" customHeight="1">
      <c r="A21" s="117" t="s">
        <v>81</v>
      </c>
      <c r="B21" s="116" t="s">
        <v>18</v>
      </c>
      <c r="C21" s="116"/>
      <c r="D21" s="118">
        <v>1</v>
      </c>
      <c r="E21" s="119"/>
      <c r="F21" s="117">
        <v>1</v>
      </c>
      <c r="G21" s="117"/>
      <c r="H21" s="117">
        <v>1</v>
      </c>
      <c r="I21" s="117"/>
      <c r="J21" s="117">
        <v>1</v>
      </c>
      <c r="K21" s="117"/>
    </row>
    <row r="22" spans="1:11" ht="15" customHeight="1">
      <c r="A22" s="117"/>
      <c r="B22" s="116"/>
      <c r="C22" s="116"/>
      <c r="D22" s="120"/>
      <c r="E22" s="121"/>
      <c r="F22" s="117"/>
      <c r="G22" s="117"/>
      <c r="H22" s="117"/>
      <c r="I22" s="117"/>
      <c r="J22" s="117"/>
      <c r="K22" s="117"/>
    </row>
    <row r="23" spans="1:11" ht="15" customHeight="1">
      <c r="A23" s="117" t="s">
        <v>80</v>
      </c>
      <c r="B23" s="116" t="s">
        <v>19</v>
      </c>
      <c r="C23" s="116"/>
      <c r="D23" s="135">
        <v>17</v>
      </c>
      <c r="E23" s="136"/>
      <c r="F23" s="117">
        <v>39</v>
      </c>
      <c r="G23" s="117"/>
      <c r="H23" s="117">
        <v>15</v>
      </c>
      <c r="I23" s="117"/>
      <c r="J23" s="117">
        <v>7</v>
      </c>
      <c r="K23" s="117"/>
    </row>
    <row r="24" spans="1:11" ht="15" customHeight="1">
      <c r="A24" s="117"/>
      <c r="B24" s="116"/>
      <c r="C24" s="116"/>
      <c r="D24" s="137"/>
      <c r="E24" s="138"/>
      <c r="F24" s="117"/>
      <c r="G24" s="117"/>
      <c r="H24" s="117"/>
      <c r="I24" s="117"/>
      <c r="J24" s="117"/>
      <c r="K24" s="117"/>
    </row>
    <row r="25" spans="1:11" ht="15" customHeight="1">
      <c r="A25" s="117"/>
      <c r="B25" s="116"/>
      <c r="C25" s="116"/>
      <c r="D25" s="139"/>
      <c r="E25" s="140"/>
      <c r="F25" s="117"/>
      <c r="G25" s="117"/>
      <c r="H25" s="117"/>
      <c r="I25" s="117"/>
      <c r="J25" s="117"/>
      <c r="K25" s="117"/>
    </row>
    <row r="26" spans="1:11" ht="15" customHeight="1">
      <c r="A26" s="117" t="s">
        <v>82</v>
      </c>
      <c r="B26" s="116" t="s">
        <v>20</v>
      </c>
      <c r="C26" s="116"/>
      <c r="D26" s="135">
        <v>1</v>
      </c>
      <c r="E26" s="136"/>
      <c r="F26" s="117">
        <v>1</v>
      </c>
      <c r="G26" s="117"/>
      <c r="H26" s="117">
        <v>1</v>
      </c>
      <c r="I26" s="117"/>
      <c r="J26" s="117">
        <v>1</v>
      </c>
      <c r="K26" s="117"/>
    </row>
    <row r="27" spans="1:11" ht="15" customHeight="1">
      <c r="A27" s="117"/>
      <c r="B27" s="116"/>
      <c r="C27" s="116"/>
      <c r="D27" s="137"/>
      <c r="E27" s="138"/>
      <c r="F27" s="117"/>
      <c r="G27" s="117"/>
      <c r="H27" s="117"/>
      <c r="I27" s="117"/>
      <c r="J27" s="117"/>
      <c r="K27" s="117"/>
    </row>
    <row r="28" spans="1:11" ht="15" customHeight="1">
      <c r="A28" s="117"/>
      <c r="B28" s="116"/>
      <c r="C28" s="116"/>
      <c r="D28" s="137"/>
      <c r="E28" s="138"/>
      <c r="F28" s="117"/>
      <c r="G28" s="117"/>
      <c r="H28" s="117"/>
      <c r="I28" s="117"/>
      <c r="J28" s="117"/>
      <c r="K28" s="117"/>
    </row>
    <row r="29" spans="1:11" ht="15" customHeight="1">
      <c r="A29" s="117"/>
      <c r="B29" s="116"/>
      <c r="C29" s="116"/>
      <c r="D29" s="139"/>
      <c r="E29" s="140"/>
      <c r="F29" s="117"/>
      <c r="G29" s="117"/>
      <c r="H29" s="117"/>
      <c r="I29" s="117"/>
      <c r="J29" s="117"/>
      <c r="K29" s="117"/>
    </row>
    <row r="30" spans="1:11" ht="15" customHeight="1">
      <c r="A30" s="117" t="s">
        <v>83</v>
      </c>
      <c r="B30" s="116" t="s">
        <v>21</v>
      </c>
      <c r="C30" s="116"/>
      <c r="D30" s="135">
        <v>1</v>
      </c>
      <c r="E30" s="136"/>
      <c r="F30" s="117">
        <v>1</v>
      </c>
      <c r="G30" s="117"/>
      <c r="H30" s="117">
        <v>1</v>
      </c>
      <c r="I30" s="117"/>
      <c r="J30" s="117">
        <v>1</v>
      </c>
      <c r="K30" s="117"/>
    </row>
    <row r="31" spans="1:11" ht="15" customHeight="1">
      <c r="A31" s="117"/>
      <c r="B31" s="116"/>
      <c r="C31" s="116"/>
      <c r="D31" s="137"/>
      <c r="E31" s="138"/>
      <c r="F31" s="117"/>
      <c r="G31" s="117"/>
      <c r="H31" s="117"/>
      <c r="I31" s="117"/>
      <c r="J31" s="117"/>
      <c r="K31" s="117"/>
    </row>
    <row r="32" spans="1:11" ht="15" customHeight="1">
      <c r="A32" s="117"/>
      <c r="B32" s="116"/>
      <c r="C32" s="116"/>
      <c r="D32" s="137"/>
      <c r="E32" s="138"/>
      <c r="F32" s="117"/>
      <c r="G32" s="117"/>
      <c r="H32" s="117"/>
      <c r="I32" s="117"/>
      <c r="J32" s="117"/>
      <c r="K32" s="117"/>
    </row>
    <row r="33" spans="1:11" ht="15" customHeight="1">
      <c r="A33" s="117"/>
      <c r="B33" s="116"/>
      <c r="C33" s="116"/>
      <c r="D33" s="139"/>
      <c r="E33" s="140"/>
      <c r="F33" s="117"/>
      <c r="G33" s="117"/>
      <c r="H33" s="117"/>
      <c r="I33" s="117"/>
      <c r="J33" s="117"/>
      <c r="K33" s="117"/>
    </row>
    <row r="34" spans="1:11" ht="15" customHeight="1">
      <c r="A34" s="117" t="s">
        <v>84</v>
      </c>
      <c r="B34" s="116" t="s">
        <v>22</v>
      </c>
      <c r="C34" s="116"/>
      <c r="D34" s="135">
        <v>1</v>
      </c>
      <c r="E34" s="136"/>
      <c r="F34" s="117">
        <v>1</v>
      </c>
      <c r="G34" s="117"/>
      <c r="H34" s="117">
        <v>1</v>
      </c>
      <c r="I34" s="117"/>
      <c r="J34" s="117">
        <v>1</v>
      </c>
      <c r="K34" s="117"/>
    </row>
    <row r="35" spans="1:11" ht="15" customHeight="1">
      <c r="A35" s="117"/>
      <c r="B35" s="116"/>
      <c r="C35" s="116"/>
      <c r="D35" s="137"/>
      <c r="E35" s="138"/>
      <c r="F35" s="117"/>
      <c r="G35" s="117"/>
      <c r="H35" s="117"/>
      <c r="I35" s="117"/>
      <c r="J35" s="117"/>
      <c r="K35" s="117"/>
    </row>
    <row r="36" spans="1:11" ht="15" customHeight="1">
      <c r="A36" s="117"/>
      <c r="B36" s="116"/>
      <c r="C36" s="116"/>
      <c r="D36" s="137"/>
      <c r="E36" s="138"/>
      <c r="F36" s="117"/>
      <c r="G36" s="117"/>
      <c r="H36" s="117"/>
      <c r="I36" s="117"/>
      <c r="J36" s="117"/>
      <c r="K36" s="117"/>
    </row>
    <row r="37" spans="1:11" ht="15" customHeight="1">
      <c r="A37" s="117"/>
      <c r="B37" s="116"/>
      <c r="C37" s="116"/>
      <c r="D37" s="139"/>
      <c r="E37" s="140"/>
      <c r="F37" s="117"/>
      <c r="G37" s="117"/>
      <c r="H37" s="117"/>
      <c r="I37" s="117"/>
      <c r="J37" s="117"/>
      <c r="K37" s="117"/>
    </row>
    <row r="38" spans="1:11" ht="15" customHeight="1">
      <c r="A38" s="117" t="s">
        <v>85</v>
      </c>
      <c r="B38" s="116" t="s">
        <v>358</v>
      </c>
      <c r="C38" s="116"/>
      <c r="D38" s="135">
        <v>1</v>
      </c>
      <c r="E38" s="136"/>
      <c r="F38" s="117">
        <v>1</v>
      </c>
      <c r="G38" s="117"/>
      <c r="H38" s="117">
        <v>1</v>
      </c>
      <c r="I38" s="117"/>
      <c r="J38" s="117">
        <v>1</v>
      </c>
      <c r="K38" s="117"/>
    </row>
    <row r="39" spans="1:11" ht="15" customHeight="1">
      <c r="A39" s="117"/>
      <c r="B39" s="116"/>
      <c r="C39" s="116"/>
      <c r="D39" s="137"/>
      <c r="E39" s="138"/>
      <c r="F39" s="117"/>
      <c r="G39" s="117"/>
      <c r="H39" s="117"/>
      <c r="I39" s="117"/>
      <c r="J39" s="117"/>
      <c r="K39" s="117"/>
    </row>
    <row r="40" spans="1:11" ht="15" customHeight="1">
      <c r="A40" s="117"/>
      <c r="B40" s="116"/>
      <c r="C40" s="116"/>
      <c r="D40" s="137"/>
      <c r="E40" s="138"/>
      <c r="F40" s="117"/>
      <c r="G40" s="117"/>
      <c r="H40" s="117"/>
      <c r="I40" s="117"/>
      <c r="J40" s="117"/>
      <c r="K40" s="117"/>
    </row>
    <row r="41" spans="1:11" ht="15" customHeight="1">
      <c r="A41" s="117"/>
      <c r="B41" s="116"/>
      <c r="C41" s="116"/>
      <c r="D41" s="139"/>
      <c r="E41" s="140"/>
      <c r="F41" s="117"/>
      <c r="G41" s="117"/>
      <c r="H41" s="117"/>
      <c r="I41" s="117"/>
      <c r="J41" s="117"/>
      <c r="K41" s="117"/>
    </row>
    <row r="42" spans="1:11" ht="15" customHeight="1">
      <c r="A42" s="117" t="s">
        <v>86</v>
      </c>
      <c r="B42" s="117"/>
      <c r="C42" s="117"/>
      <c r="D42" s="118">
        <v>1</v>
      </c>
      <c r="E42" s="119"/>
      <c r="F42" s="117">
        <v>1</v>
      </c>
      <c r="G42" s="117"/>
      <c r="H42" s="117">
        <v>1</v>
      </c>
      <c r="I42" s="117"/>
      <c r="J42" s="117">
        <v>1</v>
      </c>
      <c r="K42" s="117"/>
    </row>
    <row r="43" spans="1:11" ht="15" customHeight="1">
      <c r="A43" s="117"/>
      <c r="B43" s="117"/>
      <c r="C43" s="117"/>
      <c r="D43" s="120"/>
      <c r="E43" s="121"/>
      <c r="F43" s="117"/>
      <c r="G43" s="117"/>
      <c r="H43" s="117"/>
      <c r="I43" s="117"/>
      <c r="J43" s="117"/>
      <c r="K43" s="117"/>
    </row>
    <row r="44" spans="1:11" ht="24.75" customHeight="1">
      <c r="A44" s="145" t="s">
        <v>804</v>
      </c>
      <c r="B44" s="145"/>
      <c r="C44" s="145"/>
      <c r="D44" s="117">
        <f>SUM(D7:E43)</f>
        <v>146</v>
      </c>
      <c r="E44" s="117"/>
      <c r="F44" s="117">
        <f>SUM(F7:G43)</f>
        <v>250</v>
      </c>
      <c r="G44" s="117"/>
      <c r="H44" s="117">
        <f>SUM(H7:I43)</f>
        <v>101</v>
      </c>
      <c r="I44" s="117"/>
      <c r="J44" s="117">
        <f>SUM(J7:K43)</f>
        <v>36</v>
      </c>
      <c r="K44" s="117"/>
    </row>
    <row r="45" spans="1:11" ht="24.75" customHeight="1">
      <c r="A45" s="125" t="s">
        <v>803</v>
      </c>
      <c r="B45" s="125"/>
      <c r="C45" s="125"/>
      <c r="D45" s="117">
        <f>SUM(D44:K44)</f>
        <v>533</v>
      </c>
      <c r="E45" s="117"/>
      <c r="F45" s="117"/>
      <c r="G45" s="117"/>
      <c r="H45" s="117"/>
      <c r="I45" s="117"/>
      <c r="J45" s="117"/>
      <c r="K45" s="117"/>
    </row>
    <row r="46" spans="1:11" ht="13.5">
      <c r="A46" s="23"/>
      <c r="B46" s="23"/>
      <c r="C46" s="23"/>
      <c r="D46" s="23"/>
      <c r="E46" s="23"/>
      <c r="F46" s="23"/>
      <c r="G46" s="23"/>
      <c r="H46" s="23"/>
      <c r="I46" s="23"/>
      <c r="J46" s="23"/>
      <c r="K46" s="23"/>
    </row>
    <row r="47" spans="1:11" ht="13.5">
      <c r="A47" s="23"/>
      <c r="B47" s="23"/>
      <c r="C47" s="23"/>
      <c r="D47" s="23"/>
      <c r="E47" s="23"/>
      <c r="F47" s="23"/>
      <c r="G47" s="23"/>
      <c r="H47" s="23"/>
      <c r="I47" s="23"/>
      <c r="J47" s="23"/>
      <c r="K47" s="23"/>
    </row>
    <row r="48" spans="1:11" ht="13.5">
      <c r="A48" s="23"/>
      <c r="B48" s="23"/>
      <c r="C48" s="23"/>
      <c r="D48" s="23"/>
      <c r="E48" s="23"/>
      <c r="F48" s="23"/>
      <c r="G48" s="23"/>
      <c r="H48" s="23"/>
      <c r="I48" s="23"/>
      <c r="J48" s="23"/>
      <c r="K48" s="23"/>
    </row>
    <row r="49" spans="1:11" ht="13.5">
      <c r="A49" s="23"/>
      <c r="B49" s="23"/>
      <c r="C49" s="23"/>
      <c r="D49" s="23"/>
      <c r="E49" s="23"/>
      <c r="F49" s="23"/>
      <c r="G49" s="23"/>
      <c r="H49" s="23"/>
      <c r="I49" s="23"/>
      <c r="J49" s="23"/>
      <c r="K49" s="23"/>
    </row>
    <row r="50" spans="1:11" ht="13.5">
      <c r="A50" s="23"/>
      <c r="B50" s="23"/>
      <c r="C50" s="23"/>
      <c r="D50" s="23"/>
      <c r="E50" s="23"/>
      <c r="F50" s="23"/>
      <c r="G50" s="23"/>
      <c r="H50" s="23"/>
      <c r="I50" s="23"/>
      <c r="J50" s="23"/>
      <c r="K50" s="23"/>
    </row>
    <row r="51" spans="1:11" ht="13.5">
      <c r="A51" s="23"/>
      <c r="B51" s="23"/>
      <c r="C51" s="23"/>
      <c r="D51" s="23"/>
      <c r="E51" s="23"/>
      <c r="F51" s="23"/>
      <c r="G51" s="23"/>
      <c r="H51" s="23"/>
      <c r="I51" s="23"/>
      <c r="J51" s="23"/>
      <c r="K51" s="23"/>
    </row>
    <row r="52" spans="1:11" ht="13.5">
      <c r="A52" s="23"/>
      <c r="B52" s="23"/>
      <c r="C52" s="23"/>
      <c r="D52" s="23"/>
      <c r="E52" s="23"/>
      <c r="F52" s="23"/>
      <c r="G52" s="23"/>
      <c r="H52" s="23"/>
      <c r="I52" s="23"/>
      <c r="J52" s="23"/>
      <c r="K52" s="23"/>
    </row>
    <row r="53" spans="1:11" ht="13.5">
      <c r="A53" s="23"/>
      <c r="B53" s="23"/>
      <c r="C53" s="23"/>
      <c r="D53" s="23"/>
      <c r="E53" s="23"/>
      <c r="F53" s="23"/>
      <c r="G53" s="23"/>
      <c r="H53" s="23"/>
      <c r="I53" s="23"/>
      <c r="J53" s="23"/>
      <c r="K53" s="23"/>
    </row>
    <row r="54" spans="1:11" ht="13.5">
      <c r="A54" s="23"/>
      <c r="B54" s="23"/>
      <c r="C54" s="23"/>
      <c r="D54" s="23"/>
      <c r="E54" s="23"/>
      <c r="F54" s="23"/>
      <c r="G54" s="23"/>
      <c r="H54" s="23"/>
      <c r="I54" s="23"/>
      <c r="J54" s="23"/>
      <c r="K54" s="23"/>
    </row>
  </sheetData>
  <sheetProtection/>
  <mergeCells count="90">
    <mergeCell ref="A44:C44"/>
    <mergeCell ref="D44:E44"/>
    <mergeCell ref="F44:G44"/>
    <mergeCell ref="H44:I44"/>
    <mergeCell ref="J44:K44"/>
    <mergeCell ref="A45:C45"/>
    <mergeCell ref="D45:K45"/>
    <mergeCell ref="D42:E43"/>
    <mergeCell ref="D23:E25"/>
    <mergeCell ref="D26:E29"/>
    <mergeCell ref="D30:E33"/>
    <mergeCell ref="D34:E37"/>
    <mergeCell ref="D19:E20"/>
    <mergeCell ref="D21:E22"/>
    <mergeCell ref="D15:E18"/>
    <mergeCell ref="D9:E10"/>
    <mergeCell ref="D11:E12"/>
    <mergeCell ref="D13:E14"/>
    <mergeCell ref="J9:K10"/>
    <mergeCell ref="J11:K12"/>
    <mergeCell ref="A13:C14"/>
    <mergeCell ref="F13:G14"/>
    <mergeCell ref="H13:I14"/>
    <mergeCell ref="J13:K14"/>
    <mergeCell ref="F9:G10"/>
    <mergeCell ref="F11:G12"/>
    <mergeCell ref="H9:I10"/>
    <mergeCell ref="H11:I12"/>
    <mergeCell ref="A9:A10"/>
    <mergeCell ref="A11:A12"/>
    <mergeCell ref="B9:C10"/>
    <mergeCell ref="B11:C12"/>
    <mergeCell ref="J38:K41"/>
    <mergeCell ref="A42:C43"/>
    <mergeCell ref="F42:G43"/>
    <mergeCell ref="H42:I43"/>
    <mergeCell ref="J42:K43"/>
    <mergeCell ref="A38:A41"/>
    <mergeCell ref="B38:C41"/>
    <mergeCell ref="F38:G41"/>
    <mergeCell ref="H38:I41"/>
    <mergeCell ref="D38:E41"/>
    <mergeCell ref="J30:K33"/>
    <mergeCell ref="A34:A37"/>
    <mergeCell ref="B34:C37"/>
    <mergeCell ref="F34:G37"/>
    <mergeCell ref="H34:I37"/>
    <mergeCell ref="J34:K37"/>
    <mergeCell ref="A30:A33"/>
    <mergeCell ref="B30:C33"/>
    <mergeCell ref="F30:G33"/>
    <mergeCell ref="H30:I33"/>
    <mergeCell ref="J23:K25"/>
    <mergeCell ref="A26:A29"/>
    <mergeCell ref="B26:C29"/>
    <mergeCell ref="F26:G29"/>
    <mergeCell ref="H26:I29"/>
    <mergeCell ref="J26:K29"/>
    <mergeCell ref="A23:A25"/>
    <mergeCell ref="B23:C25"/>
    <mergeCell ref="F23:G25"/>
    <mergeCell ref="H23:I25"/>
    <mergeCell ref="J19:K20"/>
    <mergeCell ref="A21:A22"/>
    <mergeCell ref="B21:C22"/>
    <mergeCell ref="F21:G22"/>
    <mergeCell ref="H21:I22"/>
    <mergeCell ref="J21:K22"/>
    <mergeCell ref="A19:A20"/>
    <mergeCell ref="B19:C20"/>
    <mergeCell ref="F19:G20"/>
    <mergeCell ref="H19:I20"/>
    <mergeCell ref="J1:K1"/>
    <mergeCell ref="A2:K2"/>
    <mergeCell ref="A3:C6"/>
    <mergeCell ref="F5:G6"/>
    <mergeCell ref="H5:I6"/>
    <mergeCell ref="J5:K6"/>
    <mergeCell ref="D3:K4"/>
    <mergeCell ref="D5:E6"/>
    <mergeCell ref="A7:C8"/>
    <mergeCell ref="F7:G8"/>
    <mergeCell ref="H7:I8"/>
    <mergeCell ref="J7:K8"/>
    <mergeCell ref="D7:E8"/>
    <mergeCell ref="J15:K18"/>
    <mergeCell ref="A15:A18"/>
    <mergeCell ref="B15:C18"/>
    <mergeCell ref="F15:G18"/>
    <mergeCell ref="H15:I18"/>
  </mergeCells>
  <printOptions/>
  <pageMargins left="0.43" right="0.27" top="0.79" bottom="0.22" header="0.512" footer="0.21"/>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L35"/>
  <sheetViews>
    <sheetView zoomScalePageLayoutView="0" workbookViewId="0" topLeftCell="A1">
      <selection activeCell="C13" sqref="C13:L13"/>
    </sheetView>
  </sheetViews>
  <sheetFormatPr defaultColWidth="9.00390625" defaultRowHeight="13.5"/>
  <cols>
    <col min="1" max="12" width="7.125" style="29" customWidth="1"/>
    <col min="13" max="16384" width="9.00390625" style="29" customWidth="1"/>
  </cols>
  <sheetData>
    <row r="1" spans="1:12" s="30" customFormat="1" ht="15" thickBot="1">
      <c r="A1" s="28"/>
      <c r="B1" s="29"/>
      <c r="C1" s="29"/>
      <c r="D1" s="29"/>
      <c r="E1" s="29"/>
      <c r="F1" s="29"/>
      <c r="G1" s="29"/>
      <c r="H1" s="29"/>
      <c r="I1" s="29"/>
      <c r="J1" s="29"/>
      <c r="K1" s="152" t="s">
        <v>888</v>
      </c>
      <c r="L1" s="152"/>
    </row>
    <row r="2" spans="1:12" s="30" customFormat="1" ht="24" customHeight="1" thickBot="1">
      <c r="A2" s="175" t="s">
        <v>23</v>
      </c>
      <c r="B2" s="176"/>
      <c r="C2" s="176"/>
      <c r="D2" s="176"/>
      <c r="E2" s="176"/>
      <c r="F2" s="176"/>
      <c r="G2" s="176"/>
      <c r="H2" s="176"/>
      <c r="I2" s="176"/>
      <c r="J2" s="176"/>
      <c r="K2" s="176"/>
      <c r="L2" s="177"/>
    </row>
    <row r="3" spans="1:12" s="30" customFormat="1" ht="24" customHeight="1" thickBot="1">
      <c r="A3" s="178" t="s">
        <v>24</v>
      </c>
      <c r="B3" s="179"/>
      <c r="C3" s="180"/>
      <c r="D3" s="166"/>
      <c r="E3" s="167"/>
      <c r="F3" s="168"/>
      <c r="G3" s="154" t="s">
        <v>25</v>
      </c>
      <c r="H3" s="172"/>
      <c r="I3" s="173"/>
      <c r="J3" s="173"/>
      <c r="K3" s="173"/>
      <c r="L3" s="174"/>
    </row>
    <row r="4" spans="1:12" s="30" customFormat="1" ht="24" customHeight="1" thickBot="1">
      <c r="A4" s="146" t="s">
        <v>26</v>
      </c>
      <c r="B4" s="147"/>
      <c r="C4" s="27" t="s">
        <v>27</v>
      </c>
      <c r="D4" s="166"/>
      <c r="E4" s="167"/>
      <c r="F4" s="168"/>
      <c r="G4" s="155"/>
      <c r="H4" s="169"/>
      <c r="I4" s="181"/>
      <c r="J4" s="181"/>
      <c r="K4" s="181"/>
      <c r="L4" s="171"/>
    </row>
    <row r="5" spans="1:12" s="30" customFormat="1" ht="24" customHeight="1" thickBot="1">
      <c r="A5" s="148"/>
      <c r="B5" s="149"/>
      <c r="C5" s="27" t="s">
        <v>28</v>
      </c>
      <c r="D5" s="166"/>
      <c r="E5" s="167"/>
      <c r="F5" s="168"/>
      <c r="G5" s="155"/>
      <c r="H5" s="169"/>
      <c r="I5" s="181"/>
      <c r="J5" s="181"/>
      <c r="K5" s="181"/>
      <c r="L5" s="171"/>
    </row>
    <row r="6" spans="1:12" s="30" customFormat="1" ht="24" customHeight="1">
      <c r="A6" s="148"/>
      <c r="B6" s="149"/>
      <c r="C6" s="31" t="s">
        <v>29</v>
      </c>
      <c r="D6" s="172"/>
      <c r="E6" s="173"/>
      <c r="F6" s="174"/>
      <c r="G6" s="155"/>
      <c r="H6" s="169"/>
      <c r="I6" s="181"/>
      <c r="J6" s="181"/>
      <c r="K6" s="181"/>
      <c r="L6" s="171"/>
    </row>
    <row r="7" spans="1:12" s="30" customFormat="1" ht="24" customHeight="1" thickBot="1">
      <c r="A7" s="150"/>
      <c r="B7" s="151"/>
      <c r="C7" s="27" t="s">
        <v>30</v>
      </c>
      <c r="D7" s="182"/>
      <c r="E7" s="183"/>
      <c r="F7" s="184"/>
      <c r="G7" s="156"/>
      <c r="H7" s="182"/>
      <c r="I7" s="183"/>
      <c r="J7" s="183"/>
      <c r="K7" s="183"/>
      <c r="L7" s="184"/>
    </row>
    <row r="8" spans="1:12" s="30" customFormat="1" ht="24" customHeight="1">
      <c r="A8" s="146" t="s">
        <v>31</v>
      </c>
      <c r="B8" s="147"/>
      <c r="C8" s="146" t="s">
        <v>32</v>
      </c>
      <c r="D8" s="147"/>
      <c r="E8" s="154" t="s">
        <v>33</v>
      </c>
      <c r="F8" s="31" t="s">
        <v>34</v>
      </c>
      <c r="G8" s="154" t="s">
        <v>36</v>
      </c>
      <c r="H8" s="31" t="s">
        <v>37</v>
      </c>
      <c r="I8" s="31" t="s">
        <v>39</v>
      </c>
      <c r="J8" s="154" t="s">
        <v>41</v>
      </c>
      <c r="K8" s="31" t="s">
        <v>42</v>
      </c>
      <c r="L8" s="154" t="s">
        <v>44</v>
      </c>
    </row>
    <row r="9" spans="1:12" s="30" customFormat="1" ht="24" customHeight="1" thickBot="1">
      <c r="A9" s="148"/>
      <c r="B9" s="149"/>
      <c r="C9" s="150"/>
      <c r="D9" s="151"/>
      <c r="E9" s="156"/>
      <c r="F9" s="27" t="s">
        <v>35</v>
      </c>
      <c r="G9" s="156"/>
      <c r="H9" s="27" t="s">
        <v>38</v>
      </c>
      <c r="I9" s="27" t="s">
        <v>40</v>
      </c>
      <c r="J9" s="156"/>
      <c r="K9" s="27" t="s">
        <v>43</v>
      </c>
      <c r="L9" s="156"/>
    </row>
    <row r="10" spans="1:12" s="30" customFormat="1" ht="24" customHeight="1" thickBot="1">
      <c r="A10" s="148"/>
      <c r="B10" s="149"/>
      <c r="C10" s="166"/>
      <c r="D10" s="168"/>
      <c r="E10" s="32"/>
      <c r="F10" s="32"/>
      <c r="G10" s="32"/>
      <c r="H10" s="32"/>
      <c r="I10" s="32"/>
      <c r="J10" s="32"/>
      <c r="K10" s="32"/>
      <c r="L10" s="32"/>
    </row>
    <row r="11" spans="1:12" s="30" customFormat="1" ht="24" customHeight="1" thickBot="1">
      <c r="A11" s="148"/>
      <c r="B11" s="149"/>
      <c r="C11" s="166"/>
      <c r="D11" s="168"/>
      <c r="E11" s="32"/>
      <c r="F11" s="32"/>
      <c r="G11" s="32"/>
      <c r="H11" s="32"/>
      <c r="I11" s="32"/>
      <c r="J11" s="32"/>
      <c r="K11" s="32"/>
      <c r="L11" s="32"/>
    </row>
    <row r="12" spans="1:12" s="30" customFormat="1" ht="24" customHeight="1" thickBot="1">
      <c r="A12" s="150"/>
      <c r="B12" s="151"/>
      <c r="C12" s="166"/>
      <c r="D12" s="168"/>
      <c r="E12" s="32"/>
      <c r="F12" s="32"/>
      <c r="G12" s="32"/>
      <c r="H12" s="32"/>
      <c r="I12" s="32"/>
      <c r="J12" s="32"/>
      <c r="K12" s="32"/>
      <c r="L12" s="32"/>
    </row>
    <row r="13" spans="1:12" s="30" customFormat="1" ht="24" customHeight="1">
      <c r="A13" s="146" t="s">
        <v>45</v>
      </c>
      <c r="B13" s="147"/>
      <c r="C13" s="157" t="s">
        <v>530</v>
      </c>
      <c r="D13" s="158"/>
      <c r="E13" s="158"/>
      <c r="F13" s="158"/>
      <c r="G13" s="158"/>
      <c r="H13" s="158"/>
      <c r="I13" s="158"/>
      <c r="J13" s="158"/>
      <c r="K13" s="158"/>
      <c r="L13" s="159"/>
    </row>
    <row r="14" spans="1:12" s="30" customFormat="1" ht="24" customHeight="1">
      <c r="A14" s="148"/>
      <c r="B14" s="149"/>
      <c r="C14" s="160"/>
      <c r="D14" s="161"/>
      <c r="E14" s="161"/>
      <c r="F14" s="161"/>
      <c r="G14" s="161"/>
      <c r="H14" s="161"/>
      <c r="I14" s="161"/>
      <c r="J14" s="161"/>
      <c r="K14" s="161"/>
      <c r="L14" s="162"/>
    </row>
    <row r="15" spans="1:12" s="30" customFormat="1" ht="24" customHeight="1">
      <c r="A15" s="148"/>
      <c r="B15" s="149"/>
      <c r="C15" s="160" t="s">
        <v>531</v>
      </c>
      <c r="D15" s="161"/>
      <c r="E15" s="161"/>
      <c r="F15" s="161"/>
      <c r="G15" s="161"/>
      <c r="H15" s="161"/>
      <c r="I15" s="161"/>
      <c r="J15" s="161"/>
      <c r="K15" s="161"/>
      <c r="L15" s="162"/>
    </row>
    <row r="16" spans="1:12" s="30" customFormat="1" ht="24" customHeight="1">
      <c r="A16" s="148"/>
      <c r="B16" s="149"/>
      <c r="C16" s="160"/>
      <c r="D16" s="161"/>
      <c r="E16" s="161"/>
      <c r="F16" s="161"/>
      <c r="G16" s="161"/>
      <c r="H16" s="161"/>
      <c r="I16" s="161"/>
      <c r="J16" s="161"/>
      <c r="K16" s="161"/>
      <c r="L16" s="162"/>
    </row>
    <row r="17" spans="1:12" s="30" customFormat="1" ht="24" customHeight="1">
      <c r="A17" s="148"/>
      <c r="B17" s="149"/>
      <c r="C17" s="160" t="s">
        <v>532</v>
      </c>
      <c r="D17" s="161"/>
      <c r="E17" s="161"/>
      <c r="F17" s="161"/>
      <c r="G17" s="161"/>
      <c r="H17" s="161"/>
      <c r="I17" s="161"/>
      <c r="J17" s="161"/>
      <c r="K17" s="161"/>
      <c r="L17" s="162"/>
    </row>
    <row r="18" spans="1:12" s="30" customFormat="1" ht="24" customHeight="1">
      <c r="A18" s="148"/>
      <c r="B18" s="149"/>
      <c r="C18" s="160"/>
      <c r="D18" s="161"/>
      <c r="E18" s="161"/>
      <c r="F18" s="161"/>
      <c r="G18" s="161"/>
      <c r="H18" s="161"/>
      <c r="I18" s="161"/>
      <c r="J18" s="161"/>
      <c r="K18" s="161"/>
      <c r="L18" s="162"/>
    </row>
    <row r="19" spans="1:12" s="30" customFormat="1" ht="24" customHeight="1">
      <c r="A19" s="148"/>
      <c r="B19" s="149"/>
      <c r="C19" s="160" t="s">
        <v>46</v>
      </c>
      <c r="D19" s="161"/>
      <c r="E19" s="161"/>
      <c r="F19" s="161"/>
      <c r="G19" s="161"/>
      <c r="H19" s="161"/>
      <c r="I19" s="161"/>
      <c r="J19" s="161"/>
      <c r="K19" s="161"/>
      <c r="L19" s="162"/>
    </row>
    <row r="20" spans="1:12" s="30" customFormat="1" ht="24" customHeight="1" thickBot="1">
      <c r="A20" s="150"/>
      <c r="B20" s="151"/>
      <c r="C20" s="163" t="s">
        <v>47</v>
      </c>
      <c r="D20" s="164"/>
      <c r="E20" s="164"/>
      <c r="F20" s="164"/>
      <c r="G20" s="164"/>
      <c r="H20" s="164"/>
      <c r="I20" s="164"/>
      <c r="J20" s="164"/>
      <c r="K20" s="164"/>
      <c r="L20" s="165"/>
    </row>
    <row r="21" spans="1:12" s="30" customFormat="1" ht="24" customHeight="1">
      <c r="A21" s="172" t="s">
        <v>533</v>
      </c>
      <c r="B21" s="173"/>
      <c r="C21" s="173"/>
      <c r="D21" s="173"/>
      <c r="E21" s="173"/>
      <c r="F21" s="173"/>
      <c r="G21" s="173"/>
      <c r="H21" s="173"/>
      <c r="I21" s="173"/>
      <c r="J21" s="173"/>
      <c r="K21" s="173"/>
      <c r="L21" s="174"/>
    </row>
    <row r="22" spans="1:12" s="30" customFormat="1" ht="24" customHeight="1">
      <c r="A22" s="169"/>
      <c r="B22" s="170"/>
      <c r="C22" s="170"/>
      <c r="D22" s="170"/>
      <c r="E22" s="170"/>
      <c r="F22" s="170"/>
      <c r="G22" s="170"/>
      <c r="H22" s="170"/>
      <c r="I22" s="170"/>
      <c r="J22" s="170"/>
      <c r="K22" s="170"/>
      <c r="L22" s="171"/>
    </row>
    <row r="23" spans="1:12" s="30" customFormat="1" ht="24" customHeight="1">
      <c r="A23" s="169" t="s">
        <v>48</v>
      </c>
      <c r="B23" s="170"/>
      <c r="C23" s="170"/>
      <c r="D23" s="170"/>
      <c r="E23" s="170"/>
      <c r="F23" s="170"/>
      <c r="G23" s="170"/>
      <c r="H23" s="170"/>
      <c r="I23" s="170"/>
      <c r="J23" s="170"/>
      <c r="K23" s="170"/>
      <c r="L23" s="171"/>
    </row>
    <row r="24" spans="1:12" s="30" customFormat="1" ht="24" customHeight="1">
      <c r="A24" s="169"/>
      <c r="B24" s="170"/>
      <c r="C24" s="170"/>
      <c r="D24" s="170"/>
      <c r="E24" s="170"/>
      <c r="F24" s="170"/>
      <c r="G24" s="170"/>
      <c r="H24" s="170"/>
      <c r="I24" s="170"/>
      <c r="J24" s="170"/>
      <c r="K24" s="170"/>
      <c r="L24" s="171"/>
    </row>
    <row r="25" spans="1:12" s="30" customFormat="1" ht="24" customHeight="1">
      <c r="A25" s="169" t="s">
        <v>889</v>
      </c>
      <c r="B25" s="170"/>
      <c r="C25" s="170"/>
      <c r="D25" s="170"/>
      <c r="E25" s="170"/>
      <c r="F25" s="170"/>
      <c r="G25" s="170"/>
      <c r="H25" s="170"/>
      <c r="I25" s="170"/>
      <c r="J25" s="170"/>
      <c r="K25" s="170"/>
      <c r="L25" s="171"/>
    </row>
    <row r="26" spans="1:12" s="30" customFormat="1" ht="24" customHeight="1">
      <c r="A26" s="169"/>
      <c r="B26" s="170"/>
      <c r="C26" s="170"/>
      <c r="D26" s="170"/>
      <c r="E26" s="170"/>
      <c r="F26" s="170"/>
      <c r="G26" s="170"/>
      <c r="H26" s="170"/>
      <c r="I26" s="170"/>
      <c r="J26" s="170"/>
      <c r="K26" s="170"/>
      <c r="L26" s="171"/>
    </row>
    <row r="27" spans="1:12" s="30" customFormat="1" ht="24" customHeight="1" thickBot="1">
      <c r="A27" s="150" t="s">
        <v>49</v>
      </c>
      <c r="B27" s="153"/>
      <c r="C27" s="153"/>
      <c r="D27" s="153"/>
      <c r="E27" s="153"/>
      <c r="F27" s="153"/>
      <c r="G27" s="153"/>
      <c r="H27" s="153"/>
      <c r="I27" s="153"/>
      <c r="J27" s="153"/>
      <c r="K27" s="153"/>
      <c r="L27" s="151"/>
    </row>
    <row r="28" spans="1:12" s="30" customFormat="1" ht="24" customHeight="1">
      <c r="A28" s="154" t="s">
        <v>50</v>
      </c>
      <c r="B28" s="157" t="s">
        <v>51</v>
      </c>
      <c r="C28" s="158"/>
      <c r="D28" s="158"/>
      <c r="E28" s="158"/>
      <c r="F28" s="158"/>
      <c r="G28" s="158"/>
      <c r="H28" s="158"/>
      <c r="I28" s="158"/>
      <c r="J28" s="158"/>
      <c r="K28" s="158"/>
      <c r="L28" s="159"/>
    </row>
    <row r="29" spans="1:12" s="30" customFormat="1" ht="24" customHeight="1">
      <c r="A29" s="155"/>
      <c r="B29" s="160"/>
      <c r="C29" s="161"/>
      <c r="D29" s="161"/>
      <c r="E29" s="161"/>
      <c r="F29" s="161"/>
      <c r="G29" s="161"/>
      <c r="H29" s="161"/>
      <c r="I29" s="161"/>
      <c r="J29" s="161"/>
      <c r="K29" s="161"/>
      <c r="L29" s="162"/>
    </row>
    <row r="30" spans="1:12" s="30" customFormat="1" ht="24" customHeight="1">
      <c r="A30" s="155"/>
      <c r="B30" s="160" t="s">
        <v>890</v>
      </c>
      <c r="C30" s="161"/>
      <c r="D30" s="161"/>
      <c r="E30" s="161"/>
      <c r="F30" s="161"/>
      <c r="G30" s="161"/>
      <c r="H30" s="161"/>
      <c r="I30" s="161"/>
      <c r="J30" s="161"/>
      <c r="K30" s="161"/>
      <c r="L30" s="162"/>
    </row>
    <row r="31" spans="1:12" s="30" customFormat="1" ht="24" customHeight="1">
      <c r="A31" s="155"/>
      <c r="B31" s="160" t="s">
        <v>534</v>
      </c>
      <c r="C31" s="161"/>
      <c r="D31" s="161"/>
      <c r="E31" s="161"/>
      <c r="F31" s="161"/>
      <c r="G31" s="161"/>
      <c r="H31" s="161"/>
      <c r="I31" s="161"/>
      <c r="J31" s="161"/>
      <c r="K31" s="161"/>
      <c r="L31" s="162"/>
    </row>
    <row r="32" spans="1:12" s="30" customFormat="1" ht="24" customHeight="1" thickBot="1">
      <c r="A32" s="156"/>
      <c r="B32" s="150" t="s">
        <v>535</v>
      </c>
      <c r="C32" s="153"/>
      <c r="D32" s="153"/>
      <c r="E32" s="153"/>
      <c r="F32" s="153"/>
      <c r="G32" s="153"/>
      <c r="H32" s="153"/>
      <c r="I32" s="153"/>
      <c r="J32" s="153"/>
      <c r="K32" s="153"/>
      <c r="L32" s="151"/>
    </row>
    <row r="33" spans="1:12" s="30" customFormat="1" ht="24" customHeight="1" thickBot="1">
      <c r="A33" s="33" t="s">
        <v>52</v>
      </c>
      <c r="B33" s="166"/>
      <c r="C33" s="167"/>
      <c r="D33" s="167"/>
      <c r="E33" s="167"/>
      <c r="F33" s="167"/>
      <c r="G33" s="167"/>
      <c r="H33" s="167"/>
      <c r="I33" s="167"/>
      <c r="J33" s="167"/>
      <c r="K33" s="167"/>
      <c r="L33" s="168"/>
    </row>
    <row r="34" spans="1:12" s="30" customFormat="1" ht="13.5" customHeight="1">
      <c r="A34" s="34"/>
      <c r="B34" s="34"/>
      <c r="C34" s="34"/>
      <c r="D34" s="34"/>
      <c r="E34" s="34"/>
      <c r="F34" s="34"/>
      <c r="G34" s="34"/>
      <c r="H34" s="34"/>
      <c r="I34" s="34"/>
      <c r="J34" s="34"/>
      <c r="K34" s="34"/>
      <c r="L34" s="34"/>
    </row>
    <row r="35" s="30" customFormat="1" ht="13.5" customHeight="1">
      <c r="A35" s="28"/>
    </row>
    <row r="36" s="30" customFormat="1" ht="14.25"/>
    <row r="37" s="30" customFormat="1" ht="14.25"/>
    <row r="38" s="30" customFormat="1" ht="14.25"/>
    <row r="39" s="30" customFormat="1" ht="14.25"/>
    <row r="40" s="30" customFormat="1" ht="14.25"/>
    <row r="41" s="30" customFormat="1" ht="14.25"/>
    <row r="42" s="30" customFormat="1" ht="14.25"/>
    <row r="43" s="30" customFormat="1" ht="14.25"/>
  </sheetData>
  <sheetProtection/>
  <mergeCells count="42">
    <mergeCell ref="C8:D9"/>
    <mergeCell ref="E8:E9"/>
    <mergeCell ref="G8:G9"/>
    <mergeCell ref="C12:D12"/>
    <mergeCell ref="J8:J9"/>
    <mergeCell ref="L8:L9"/>
    <mergeCell ref="C10:D10"/>
    <mergeCell ref="C11:D11"/>
    <mergeCell ref="A2:L2"/>
    <mergeCell ref="A3:C3"/>
    <mergeCell ref="D3:F3"/>
    <mergeCell ref="G3:G7"/>
    <mergeCell ref="H3:L7"/>
    <mergeCell ref="A4:B7"/>
    <mergeCell ref="D4:F4"/>
    <mergeCell ref="D5:F5"/>
    <mergeCell ref="D6:F7"/>
    <mergeCell ref="B33:L33"/>
    <mergeCell ref="A23:L23"/>
    <mergeCell ref="A24:L24"/>
    <mergeCell ref="A25:L25"/>
    <mergeCell ref="A26:L26"/>
    <mergeCell ref="A21:L21"/>
    <mergeCell ref="A22:L22"/>
    <mergeCell ref="A13:B20"/>
    <mergeCell ref="C13:L13"/>
    <mergeCell ref="C14:L14"/>
    <mergeCell ref="C15:L15"/>
    <mergeCell ref="C16:L16"/>
    <mergeCell ref="C17:L17"/>
    <mergeCell ref="C18:L18"/>
    <mergeCell ref="C20:L20"/>
    <mergeCell ref="A8:B12"/>
    <mergeCell ref="K1:L1"/>
    <mergeCell ref="A27:L27"/>
    <mergeCell ref="A28:A32"/>
    <mergeCell ref="B28:L28"/>
    <mergeCell ref="B29:L29"/>
    <mergeCell ref="B30:L30"/>
    <mergeCell ref="B31:L31"/>
    <mergeCell ref="B32:L32"/>
    <mergeCell ref="C19:L19"/>
  </mergeCells>
  <printOptions/>
  <pageMargins left="0.54" right="0.27" top="0.43" bottom="0.22" header="0.21" footer="0.21"/>
  <pageSetup horizontalDpi="600" verticalDpi="600" orientation="portrait" paperSize="9" scale="110" r:id="rId1"/>
</worksheet>
</file>

<file path=xl/worksheets/sheet2.xml><?xml version="1.0" encoding="utf-8"?>
<worksheet xmlns="http://schemas.openxmlformats.org/spreadsheetml/2006/main" xmlns:r="http://schemas.openxmlformats.org/officeDocument/2006/relationships">
  <sheetPr>
    <tabColor rgb="FFFF0000"/>
  </sheetPr>
  <dimension ref="A1:D34"/>
  <sheetViews>
    <sheetView zoomScalePageLayoutView="0" workbookViewId="0" topLeftCell="A1">
      <selection activeCell="B6" sqref="B6:C6"/>
    </sheetView>
  </sheetViews>
  <sheetFormatPr defaultColWidth="9.00390625" defaultRowHeight="13.5"/>
  <cols>
    <col min="1" max="1" width="33.50390625" style="1" customWidth="1"/>
    <col min="2" max="2" width="23.375" style="1" customWidth="1"/>
    <col min="3" max="3" width="26.375" style="1" customWidth="1"/>
    <col min="4" max="16384" width="9.00390625" style="1" customWidth="1"/>
  </cols>
  <sheetData>
    <row r="1" ht="12.75">
      <c r="C1" s="24"/>
    </row>
    <row r="2" spans="1:3" ht="23.25" customHeight="1">
      <c r="A2" s="103" t="s">
        <v>61</v>
      </c>
      <c r="B2" s="2" t="s">
        <v>62</v>
      </c>
      <c r="C2" s="25" t="str">
        <f>'クール宅配便仕様書'!D2</f>
        <v>２ＰＲＲ１ＣＦ０００１</v>
      </c>
    </row>
    <row r="3" spans="1:3" ht="23.25" customHeight="1">
      <c r="A3" s="104"/>
      <c r="B3" s="2" t="s">
        <v>67</v>
      </c>
      <c r="C3" s="43" t="s">
        <v>896</v>
      </c>
    </row>
    <row r="4" spans="1:3" ht="23.25" customHeight="1">
      <c r="A4" s="104"/>
      <c r="B4" s="2" t="s">
        <v>63</v>
      </c>
      <c r="C4" s="25" t="s">
        <v>57</v>
      </c>
    </row>
    <row r="5" spans="1:4" ht="23.25" customHeight="1">
      <c r="A5" s="105"/>
      <c r="B5" s="2" t="s">
        <v>68</v>
      </c>
      <c r="C5" s="43" t="s">
        <v>896</v>
      </c>
      <c r="D5" s="44"/>
    </row>
    <row r="6" spans="1:3" ht="23.25" customHeight="1">
      <c r="A6" s="2" t="s">
        <v>64</v>
      </c>
      <c r="B6" s="99" t="s">
        <v>712</v>
      </c>
      <c r="C6" s="99"/>
    </row>
    <row r="7" spans="1:3" ht="23.25" customHeight="1">
      <c r="A7" s="2" t="s">
        <v>65</v>
      </c>
      <c r="B7" s="99" t="s">
        <v>877</v>
      </c>
      <c r="C7" s="99"/>
    </row>
    <row r="8" spans="1:3" ht="12" customHeight="1">
      <c r="A8" s="100"/>
      <c r="B8" s="101"/>
      <c r="C8" s="102"/>
    </row>
    <row r="9" spans="1:3" ht="23.25" customHeight="1">
      <c r="A9" s="109" t="s">
        <v>66</v>
      </c>
      <c r="B9" s="110"/>
      <c r="C9" s="111"/>
    </row>
    <row r="10" spans="1:3" ht="23.25" customHeight="1">
      <c r="A10" s="109" t="s">
        <v>892</v>
      </c>
      <c r="B10" s="110"/>
      <c r="C10" s="111"/>
    </row>
    <row r="11" spans="1:3" ht="23.25" customHeight="1">
      <c r="A11" s="109" t="s">
        <v>878</v>
      </c>
      <c r="B11" s="110"/>
      <c r="C11" s="111"/>
    </row>
    <row r="12" spans="1:3" ht="23.25" customHeight="1">
      <c r="A12" s="109" t="s">
        <v>893</v>
      </c>
      <c r="B12" s="110"/>
      <c r="C12" s="111"/>
    </row>
    <row r="13" spans="1:3" ht="23.25" customHeight="1">
      <c r="A13" s="106" t="s">
        <v>710</v>
      </c>
      <c r="B13" s="107"/>
      <c r="C13" s="108"/>
    </row>
    <row r="14" spans="1:3" ht="23.25" customHeight="1">
      <c r="A14" s="106" t="s">
        <v>711</v>
      </c>
      <c r="B14" s="107"/>
      <c r="C14" s="108"/>
    </row>
    <row r="15" spans="1:3" ht="23.25" customHeight="1">
      <c r="A15" s="106" t="s">
        <v>709</v>
      </c>
      <c r="B15" s="107"/>
      <c r="C15" s="108"/>
    </row>
    <row r="16" spans="1:3" ht="23.25" customHeight="1">
      <c r="A16" s="106" t="s">
        <v>716</v>
      </c>
      <c r="B16" s="107"/>
      <c r="C16" s="108"/>
    </row>
    <row r="17" spans="1:3" ht="23.25" customHeight="1">
      <c r="A17" s="106"/>
      <c r="B17" s="107"/>
      <c r="C17" s="108"/>
    </row>
    <row r="18" spans="1:3" ht="23.25" customHeight="1">
      <c r="A18" s="109"/>
      <c r="B18" s="110"/>
      <c r="C18" s="111"/>
    </row>
    <row r="19" spans="1:3" ht="23.25" customHeight="1">
      <c r="A19" s="109"/>
      <c r="B19" s="110"/>
      <c r="C19" s="111"/>
    </row>
    <row r="20" spans="1:3" ht="23.25" customHeight="1">
      <c r="A20" s="109"/>
      <c r="B20" s="110"/>
      <c r="C20" s="111"/>
    </row>
    <row r="21" spans="1:3" ht="23.25" customHeight="1">
      <c r="A21" s="109"/>
      <c r="B21" s="110"/>
      <c r="C21" s="111"/>
    </row>
    <row r="22" spans="1:3" ht="23.25" customHeight="1">
      <c r="A22" s="109"/>
      <c r="B22" s="110"/>
      <c r="C22" s="111"/>
    </row>
    <row r="23" spans="1:3" ht="23.25" customHeight="1">
      <c r="A23" s="109"/>
      <c r="B23" s="110"/>
      <c r="C23" s="111"/>
    </row>
    <row r="24" spans="1:3" ht="23.25" customHeight="1">
      <c r="A24" s="109"/>
      <c r="B24" s="110"/>
      <c r="C24" s="111"/>
    </row>
    <row r="25" spans="1:3" ht="23.25" customHeight="1">
      <c r="A25" s="109"/>
      <c r="B25" s="110"/>
      <c r="C25" s="111"/>
    </row>
    <row r="26" spans="1:3" ht="23.25" customHeight="1">
      <c r="A26" s="109"/>
      <c r="B26" s="110"/>
      <c r="C26" s="111"/>
    </row>
    <row r="27" spans="1:3" ht="23.25" customHeight="1">
      <c r="A27" s="109"/>
      <c r="B27" s="110"/>
      <c r="C27" s="111"/>
    </row>
    <row r="28" spans="1:3" ht="23.25" customHeight="1">
      <c r="A28" s="109"/>
      <c r="B28" s="110"/>
      <c r="C28" s="111"/>
    </row>
    <row r="29" spans="1:3" ht="23.25" customHeight="1">
      <c r="A29" s="109"/>
      <c r="B29" s="110"/>
      <c r="C29" s="111"/>
    </row>
    <row r="30" spans="1:3" ht="23.25" customHeight="1">
      <c r="A30" s="109"/>
      <c r="B30" s="110"/>
      <c r="C30" s="111"/>
    </row>
    <row r="31" spans="1:3" ht="23.25" customHeight="1">
      <c r="A31" s="109"/>
      <c r="B31" s="110"/>
      <c r="C31" s="111"/>
    </row>
    <row r="32" spans="1:3" ht="23.25" customHeight="1">
      <c r="A32" s="109"/>
      <c r="B32" s="110"/>
      <c r="C32" s="111"/>
    </row>
    <row r="33" spans="1:3" ht="23.25" customHeight="1">
      <c r="A33" s="109"/>
      <c r="B33" s="110"/>
      <c r="C33" s="111"/>
    </row>
    <row r="34" spans="1:3" ht="12" customHeight="1">
      <c r="A34" s="112"/>
      <c r="B34" s="113"/>
      <c r="C34" s="114"/>
    </row>
    <row r="35" ht="23.25" customHeight="1"/>
    <row r="36" ht="23.25" customHeight="1"/>
    <row r="37" ht="23.25" customHeight="1"/>
    <row r="38" ht="23.25" customHeight="1"/>
    <row r="39" ht="23.25" customHeight="1"/>
    <row r="40" ht="23.25" customHeight="1"/>
    <row r="41" ht="23.25" customHeight="1"/>
  </sheetData>
  <sheetProtection/>
  <mergeCells count="30">
    <mergeCell ref="A34:C34"/>
    <mergeCell ref="A29:C29"/>
    <mergeCell ref="A32:C32"/>
    <mergeCell ref="A33:C33"/>
    <mergeCell ref="A27:C27"/>
    <mergeCell ref="A28:C28"/>
    <mergeCell ref="A31:C31"/>
    <mergeCell ref="A30:C30"/>
    <mergeCell ref="A25:C25"/>
    <mergeCell ref="A26:C26"/>
    <mergeCell ref="A19:C19"/>
    <mergeCell ref="A20:C20"/>
    <mergeCell ref="A21:C21"/>
    <mergeCell ref="A22:C22"/>
    <mergeCell ref="A23:C23"/>
    <mergeCell ref="A18:C18"/>
    <mergeCell ref="A24:C24"/>
    <mergeCell ref="A9:C9"/>
    <mergeCell ref="A10:C10"/>
    <mergeCell ref="A11:C11"/>
    <mergeCell ref="A12:C12"/>
    <mergeCell ref="A13:C13"/>
    <mergeCell ref="A14:C14"/>
    <mergeCell ref="A15:C15"/>
    <mergeCell ref="B6:C6"/>
    <mergeCell ref="B7:C7"/>
    <mergeCell ref="A8:C8"/>
    <mergeCell ref="A2:A5"/>
    <mergeCell ref="A16:C16"/>
    <mergeCell ref="A17:C17"/>
  </mergeCells>
  <printOptions/>
  <pageMargins left="0.79" right="0.27" top="0.79" bottom="0.22" header="0.512" footer="0.2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1:D47"/>
  <sheetViews>
    <sheetView view="pageBreakPreview" zoomScale="115" zoomScaleSheetLayoutView="115" zoomScalePageLayoutView="0" workbookViewId="0" topLeftCell="A1">
      <selection activeCell="B10" sqref="B10"/>
    </sheetView>
  </sheetViews>
  <sheetFormatPr defaultColWidth="9.00390625" defaultRowHeight="13.5"/>
  <cols>
    <col min="1" max="1" width="5.625" style="38" customWidth="1"/>
    <col min="2" max="2" width="15.625" style="38" customWidth="1"/>
    <col min="3" max="3" width="20.625" style="38" customWidth="1"/>
    <col min="4" max="4" width="45.625" style="38" customWidth="1"/>
    <col min="5" max="16384" width="9.00390625" style="38" customWidth="1"/>
  </cols>
  <sheetData>
    <row r="1" spans="1:4" s="6" customFormat="1" ht="13.5">
      <c r="A1" s="12"/>
      <c r="B1" s="13"/>
      <c r="C1" s="13"/>
      <c r="D1" s="14" t="s">
        <v>879</v>
      </c>
    </row>
    <row r="2" spans="1:4" s="6" customFormat="1" ht="13.5">
      <c r="A2" s="94" t="s">
        <v>772</v>
      </c>
      <c r="B2" s="94"/>
      <c r="C2" s="94"/>
      <c r="D2" s="94"/>
    </row>
    <row r="3" spans="1:4" s="6" customFormat="1" ht="13.5">
      <c r="A3" s="15" t="s">
        <v>93</v>
      </c>
      <c r="B3" s="13"/>
      <c r="C3" s="13"/>
      <c r="D3" s="13"/>
    </row>
    <row r="4" spans="1:4" s="7" customFormat="1" ht="19.5" customHeight="1">
      <c r="A4" s="16" t="s">
        <v>379</v>
      </c>
      <c r="B4" s="17" t="s">
        <v>94</v>
      </c>
      <c r="C4" s="17" t="s">
        <v>95</v>
      </c>
      <c r="D4" s="17" t="s">
        <v>96</v>
      </c>
    </row>
    <row r="5" spans="1:4" s="6" customFormat="1" ht="19.5" customHeight="1">
      <c r="A5" s="16">
        <v>1</v>
      </c>
      <c r="B5" s="17" t="s">
        <v>99</v>
      </c>
      <c r="C5" s="17" t="s">
        <v>381</v>
      </c>
      <c r="D5" s="18" t="s">
        <v>702</v>
      </c>
    </row>
    <row r="6" spans="1:4" s="6" customFormat="1" ht="19.5" customHeight="1">
      <c r="A6" s="16">
        <v>2</v>
      </c>
      <c r="B6" s="17" t="s">
        <v>128</v>
      </c>
      <c r="C6" s="17" t="s">
        <v>399</v>
      </c>
      <c r="D6" s="18" t="s">
        <v>722</v>
      </c>
    </row>
    <row r="7" spans="1:4" s="6" customFormat="1" ht="19.5" customHeight="1">
      <c r="A7" s="16">
        <v>3</v>
      </c>
      <c r="B7" s="17" t="s">
        <v>140</v>
      </c>
      <c r="C7" s="17" t="s">
        <v>783</v>
      </c>
      <c r="D7" s="18" t="s">
        <v>334</v>
      </c>
    </row>
    <row r="8" spans="1:4" s="6" customFormat="1" ht="19.5" customHeight="1">
      <c r="A8" s="16">
        <v>4</v>
      </c>
      <c r="B8" s="17" t="s">
        <v>148</v>
      </c>
      <c r="C8" s="17" t="s">
        <v>412</v>
      </c>
      <c r="D8" s="18" t="s">
        <v>729</v>
      </c>
    </row>
    <row r="9" spans="1:4" s="6" customFormat="1" ht="19.5" customHeight="1">
      <c r="A9" s="16">
        <v>5</v>
      </c>
      <c r="B9" s="17" t="s">
        <v>113</v>
      </c>
      <c r="C9" s="17" t="s">
        <v>389</v>
      </c>
      <c r="D9" s="18" t="s">
        <v>718</v>
      </c>
    </row>
    <row r="10" spans="1:4" s="6" customFormat="1" ht="19.5" customHeight="1">
      <c r="A10" s="16">
        <v>6</v>
      </c>
      <c r="B10" s="17" t="s">
        <v>142</v>
      </c>
      <c r="C10" s="17" t="s">
        <v>408</v>
      </c>
      <c r="D10" s="18" t="s">
        <v>727</v>
      </c>
    </row>
    <row r="11" spans="1:4" s="6" customFormat="1" ht="19.5" customHeight="1">
      <c r="A11" s="16">
        <v>7</v>
      </c>
      <c r="B11" s="17" t="s">
        <v>156</v>
      </c>
      <c r="C11" s="17" t="s">
        <v>418</v>
      </c>
      <c r="D11" s="18" t="s">
        <v>157</v>
      </c>
    </row>
    <row r="12" spans="1:4" s="6" customFormat="1" ht="19.5" customHeight="1">
      <c r="A12" s="16">
        <v>8</v>
      </c>
      <c r="B12" s="17" t="s">
        <v>103</v>
      </c>
      <c r="C12" s="17" t="s">
        <v>384</v>
      </c>
      <c r="D12" s="18" t="s">
        <v>104</v>
      </c>
    </row>
    <row r="13" spans="1:4" s="6" customFormat="1" ht="19.5" customHeight="1">
      <c r="A13" s="16">
        <v>9</v>
      </c>
      <c r="B13" s="17" t="s">
        <v>108</v>
      </c>
      <c r="C13" s="17" t="s">
        <v>386</v>
      </c>
      <c r="D13" s="18" t="s">
        <v>346</v>
      </c>
    </row>
    <row r="14" spans="1:4" s="6" customFormat="1" ht="19.5" customHeight="1">
      <c r="A14" s="16">
        <v>10</v>
      </c>
      <c r="B14" s="17" t="s">
        <v>133</v>
      </c>
      <c r="C14" s="17" t="s">
        <v>403</v>
      </c>
      <c r="D14" s="18" t="s">
        <v>725</v>
      </c>
    </row>
    <row r="15" spans="1:4" s="6" customFormat="1" ht="19.5" customHeight="1">
      <c r="A15" s="16">
        <v>11</v>
      </c>
      <c r="B15" s="17" t="s">
        <v>131</v>
      </c>
      <c r="C15" s="17" t="s">
        <v>401</v>
      </c>
      <c r="D15" s="18" t="s">
        <v>723</v>
      </c>
    </row>
    <row r="16" spans="1:4" s="6" customFormat="1" ht="19.5" customHeight="1">
      <c r="A16" s="16">
        <v>12</v>
      </c>
      <c r="B16" s="17" t="s">
        <v>122</v>
      </c>
      <c r="C16" s="17" t="s">
        <v>395</v>
      </c>
      <c r="D16" s="18" t="s">
        <v>720</v>
      </c>
    </row>
    <row r="17" spans="1:4" s="6" customFormat="1" ht="19.5" customHeight="1">
      <c r="A17" s="16">
        <v>13</v>
      </c>
      <c r="B17" s="17" t="s">
        <v>145</v>
      </c>
      <c r="C17" s="17" t="s">
        <v>410</v>
      </c>
      <c r="D17" s="18" t="s">
        <v>146</v>
      </c>
    </row>
    <row r="18" spans="1:4" s="6" customFormat="1" ht="19.5" customHeight="1">
      <c r="A18" s="16">
        <v>14</v>
      </c>
      <c r="B18" s="17" t="s">
        <v>123</v>
      </c>
      <c r="C18" s="17" t="s">
        <v>396</v>
      </c>
      <c r="D18" s="18" t="s">
        <v>721</v>
      </c>
    </row>
    <row r="19" spans="1:4" s="6" customFormat="1" ht="19.5" customHeight="1">
      <c r="A19" s="16">
        <v>15</v>
      </c>
      <c r="B19" s="17" t="s">
        <v>97</v>
      </c>
      <c r="C19" s="17" t="s">
        <v>380</v>
      </c>
      <c r="D19" s="18" t="s">
        <v>98</v>
      </c>
    </row>
    <row r="20" spans="1:4" s="6" customFormat="1" ht="19.5" customHeight="1">
      <c r="A20" s="16">
        <v>16</v>
      </c>
      <c r="B20" s="17" t="s">
        <v>151</v>
      </c>
      <c r="C20" s="17" t="s">
        <v>415</v>
      </c>
      <c r="D20" s="18" t="s">
        <v>152</v>
      </c>
    </row>
    <row r="21" spans="1:4" s="6" customFormat="1" ht="19.5" customHeight="1">
      <c r="A21" s="16">
        <v>17</v>
      </c>
      <c r="B21" s="17" t="s">
        <v>138</v>
      </c>
      <c r="C21" s="17" t="s">
        <v>406</v>
      </c>
      <c r="D21" s="18" t="s">
        <v>347</v>
      </c>
    </row>
    <row r="22" spans="1:4" s="6" customFormat="1" ht="19.5" customHeight="1">
      <c r="A22" s="16">
        <v>18</v>
      </c>
      <c r="B22" s="17" t="s">
        <v>126</v>
      </c>
      <c r="C22" s="17" t="s">
        <v>398</v>
      </c>
      <c r="D22" s="18" t="s">
        <v>127</v>
      </c>
    </row>
    <row r="23" spans="1:4" s="6" customFormat="1" ht="19.5" customHeight="1">
      <c r="A23" s="16">
        <v>19</v>
      </c>
      <c r="B23" s="17" t="s">
        <v>129</v>
      </c>
      <c r="C23" s="17" t="s">
        <v>400</v>
      </c>
      <c r="D23" s="18" t="s">
        <v>130</v>
      </c>
    </row>
    <row r="24" spans="1:4" s="6" customFormat="1" ht="19.5" customHeight="1">
      <c r="A24" s="16">
        <v>20</v>
      </c>
      <c r="B24" s="17" t="s">
        <v>136</v>
      </c>
      <c r="C24" s="17" t="s">
        <v>405</v>
      </c>
      <c r="D24" s="18" t="s">
        <v>137</v>
      </c>
    </row>
    <row r="25" spans="1:4" s="6" customFormat="1" ht="19.5" customHeight="1">
      <c r="A25" s="16">
        <v>21</v>
      </c>
      <c r="B25" s="17" t="s">
        <v>143</v>
      </c>
      <c r="C25" s="17" t="s">
        <v>409</v>
      </c>
      <c r="D25" s="18" t="s">
        <v>144</v>
      </c>
    </row>
    <row r="26" spans="1:4" s="6" customFormat="1" ht="19.5" customHeight="1">
      <c r="A26" s="16">
        <v>22</v>
      </c>
      <c r="B26" s="17" t="s">
        <v>118</v>
      </c>
      <c r="C26" s="17" t="s">
        <v>393</v>
      </c>
      <c r="D26" s="18" t="s">
        <v>119</v>
      </c>
    </row>
    <row r="27" spans="1:4" s="6" customFormat="1" ht="19.5" customHeight="1">
      <c r="A27" s="16">
        <v>23</v>
      </c>
      <c r="B27" s="17" t="s">
        <v>100</v>
      </c>
      <c r="C27" s="17" t="s">
        <v>382</v>
      </c>
      <c r="D27" s="18" t="s">
        <v>101</v>
      </c>
    </row>
    <row r="28" spans="1:4" s="6" customFormat="1" ht="19.5" customHeight="1">
      <c r="A28" s="16">
        <v>24</v>
      </c>
      <c r="B28" s="17" t="s">
        <v>102</v>
      </c>
      <c r="C28" s="17" t="s">
        <v>383</v>
      </c>
      <c r="D28" s="18" t="s">
        <v>536</v>
      </c>
    </row>
    <row r="29" spans="1:4" s="6" customFormat="1" ht="19.5" customHeight="1">
      <c r="A29" s="16">
        <v>25</v>
      </c>
      <c r="B29" s="17" t="s">
        <v>149</v>
      </c>
      <c r="C29" s="17" t="s">
        <v>413</v>
      </c>
      <c r="D29" s="18" t="s">
        <v>730</v>
      </c>
    </row>
    <row r="30" spans="1:4" s="6" customFormat="1" ht="19.5" customHeight="1">
      <c r="A30" s="16">
        <v>26</v>
      </c>
      <c r="B30" s="17" t="s">
        <v>109</v>
      </c>
      <c r="C30" s="17" t="s">
        <v>387</v>
      </c>
      <c r="D30" s="18" t="s">
        <v>110</v>
      </c>
    </row>
    <row r="31" spans="1:4" s="6" customFormat="1" ht="19.5" customHeight="1">
      <c r="A31" s="16">
        <v>27</v>
      </c>
      <c r="B31" s="17" t="s">
        <v>419</v>
      </c>
      <c r="C31" s="17" t="s">
        <v>420</v>
      </c>
      <c r="D31" s="18" t="s">
        <v>158</v>
      </c>
    </row>
    <row r="32" spans="1:4" s="6" customFormat="1" ht="19.5" customHeight="1">
      <c r="A32" s="16">
        <v>28</v>
      </c>
      <c r="B32" s="17" t="s">
        <v>155</v>
      </c>
      <c r="C32" s="17" t="s">
        <v>417</v>
      </c>
      <c r="D32" s="18" t="s">
        <v>349</v>
      </c>
    </row>
    <row r="33" spans="1:4" s="6" customFormat="1" ht="20.25" customHeight="1">
      <c r="A33" s="16">
        <v>29</v>
      </c>
      <c r="B33" s="17" t="s">
        <v>116</v>
      </c>
      <c r="C33" s="17" t="s">
        <v>392</v>
      </c>
      <c r="D33" s="18" t="s">
        <v>117</v>
      </c>
    </row>
    <row r="34" spans="1:4" s="6" customFormat="1" ht="19.5" customHeight="1">
      <c r="A34" s="16">
        <v>30</v>
      </c>
      <c r="B34" s="17" t="s">
        <v>147</v>
      </c>
      <c r="C34" s="17" t="s">
        <v>411</v>
      </c>
      <c r="D34" s="18" t="s">
        <v>728</v>
      </c>
    </row>
    <row r="35" spans="1:4" s="6" customFormat="1" ht="19.5" customHeight="1">
      <c r="A35" s="16">
        <v>31</v>
      </c>
      <c r="B35" s="17" t="s">
        <v>141</v>
      </c>
      <c r="C35" s="17" t="s">
        <v>407</v>
      </c>
      <c r="D35" s="18" t="s">
        <v>551</v>
      </c>
    </row>
    <row r="36" spans="1:4" s="6" customFormat="1" ht="19.5" customHeight="1">
      <c r="A36" s="16">
        <v>32</v>
      </c>
      <c r="B36" s="17" t="s">
        <v>105</v>
      </c>
      <c r="C36" s="17" t="s">
        <v>385</v>
      </c>
      <c r="D36" s="18" t="s">
        <v>106</v>
      </c>
    </row>
    <row r="37" spans="1:4" s="6" customFormat="1" ht="19.5" customHeight="1">
      <c r="A37" s="16">
        <v>33</v>
      </c>
      <c r="B37" s="17" t="s">
        <v>139</v>
      </c>
      <c r="C37" s="17" t="s">
        <v>726</v>
      </c>
      <c r="D37" s="18" t="s">
        <v>550</v>
      </c>
    </row>
    <row r="38" spans="1:4" s="6" customFormat="1" ht="19.5" customHeight="1">
      <c r="A38" s="16">
        <v>34</v>
      </c>
      <c r="B38" s="17" t="s">
        <v>150</v>
      </c>
      <c r="C38" s="17" t="s">
        <v>414</v>
      </c>
      <c r="D38" s="18" t="s">
        <v>348</v>
      </c>
    </row>
    <row r="39" spans="1:4" s="6" customFormat="1" ht="19.5" customHeight="1">
      <c r="A39" s="16">
        <v>35</v>
      </c>
      <c r="B39" s="17" t="s">
        <v>120</v>
      </c>
      <c r="C39" s="17" t="s">
        <v>394</v>
      </c>
      <c r="D39" s="18" t="s">
        <v>121</v>
      </c>
    </row>
    <row r="40" spans="1:4" s="6" customFormat="1" ht="19.5" customHeight="1">
      <c r="A40" s="16">
        <v>36</v>
      </c>
      <c r="B40" s="17" t="s">
        <v>124</v>
      </c>
      <c r="C40" s="17" t="s">
        <v>397</v>
      </c>
      <c r="D40" s="18" t="s">
        <v>125</v>
      </c>
    </row>
    <row r="41" spans="1:4" s="6" customFormat="1" ht="19.5" customHeight="1">
      <c r="A41" s="16">
        <v>37</v>
      </c>
      <c r="B41" s="17" t="s">
        <v>134</v>
      </c>
      <c r="C41" s="17" t="s">
        <v>404</v>
      </c>
      <c r="D41" s="18" t="s">
        <v>135</v>
      </c>
    </row>
    <row r="42" spans="1:4" s="6" customFormat="1" ht="19.5" customHeight="1">
      <c r="A42" s="16">
        <v>38</v>
      </c>
      <c r="B42" s="17" t="s">
        <v>107</v>
      </c>
      <c r="C42" s="17" t="s">
        <v>806</v>
      </c>
      <c r="D42" s="18" t="s">
        <v>717</v>
      </c>
    </row>
    <row r="43" spans="1:4" s="6" customFormat="1" ht="19.5" customHeight="1">
      <c r="A43" s="16">
        <v>39</v>
      </c>
      <c r="B43" s="17" t="s">
        <v>132</v>
      </c>
      <c r="C43" s="17" t="s">
        <v>402</v>
      </c>
      <c r="D43" s="18" t="s">
        <v>724</v>
      </c>
    </row>
    <row r="44" spans="1:4" s="6" customFormat="1" ht="19.5" customHeight="1">
      <c r="A44" s="16">
        <v>40</v>
      </c>
      <c r="B44" s="17" t="s">
        <v>153</v>
      </c>
      <c r="C44" s="17" t="s">
        <v>416</v>
      </c>
      <c r="D44" s="18" t="s">
        <v>154</v>
      </c>
    </row>
    <row r="45" spans="1:4" s="6" customFormat="1" ht="19.5" customHeight="1">
      <c r="A45" s="16">
        <v>41</v>
      </c>
      <c r="B45" s="17" t="s">
        <v>114</v>
      </c>
      <c r="C45" s="17" t="s">
        <v>390</v>
      </c>
      <c r="D45" s="18" t="s">
        <v>719</v>
      </c>
    </row>
    <row r="46" spans="1:4" s="6" customFormat="1" ht="19.5" customHeight="1">
      <c r="A46" s="16">
        <v>42</v>
      </c>
      <c r="B46" s="17" t="s">
        <v>111</v>
      </c>
      <c r="C46" s="17" t="s">
        <v>388</v>
      </c>
      <c r="D46" s="18" t="s">
        <v>112</v>
      </c>
    </row>
    <row r="47" spans="1:4" s="6" customFormat="1" ht="19.5" customHeight="1">
      <c r="A47" s="16">
        <v>43</v>
      </c>
      <c r="B47" s="17" t="s">
        <v>115</v>
      </c>
      <c r="C47" s="17" t="s">
        <v>391</v>
      </c>
      <c r="D47" s="18" t="s">
        <v>785</v>
      </c>
    </row>
    <row r="48" s="6" customFormat="1" ht="18.75" customHeight="1"/>
  </sheetData>
  <sheetProtection/>
  <autoFilter ref="B1:B47"/>
  <mergeCells count="1">
    <mergeCell ref="A2:D2"/>
  </mergeCells>
  <printOptions/>
  <pageMargins left="0.7874015748031497" right="0.2755905511811024" top="0.7874015748031497" bottom="0.2362204724409449" header="0.5118110236220472" footer="0.1968503937007874"/>
  <pageSetup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sheetPr>
    <tabColor rgb="FFFF0000"/>
  </sheetPr>
  <dimension ref="A1:D18"/>
  <sheetViews>
    <sheetView view="pageBreakPreview" zoomScale="115" zoomScaleSheetLayoutView="115" zoomScalePageLayoutView="0" workbookViewId="0" topLeftCell="A1">
      <selection activeCell="B12" sqref="B12"/>
    </sheetView>
  </sheetViews>
  <sheetFormatPr defaultColWidth="9.00390625" defaultRowHeight="13.5"/>
  <cols>
    <col min="1" max="1" width="5.625" style="38" customWidth="1"/>
    <col min="2" max="2" width="15.625" style="38" customWidth="1"/>
    <col min="3" max="3" width="20.625" style="38" customWidth="1"/>
    <col min="4" max="4" width="45.625" style="38" customWidth="1"/>
    <col min="5" max="16384" width="9.00390625" style="38" customWidth="1"/>
  </cols>
  <sheetData>
    <row r="1" spans="1:4" s="6" customFormat="1" ht="13.5">
      <c r="A1" s="12"/>
      <c r="B1" s="13"/>
      <c r="C1" s="19"/>
      <c r="D1" s="14" t="s">
        <v>880</v>
      </c>
    </row>
    <row r="2" spans="1:4" s="6" customFormat="1" ht="13.5">
      <c r="A2" s="94" t="s">
        <v>772</v>
      </c>
      <c r="B2" s="94"/>
      <c r="C2" s="94"/>
      <c r="D2" s="94"/>
    </row>
    <row r="3" spans="1:4" s="6" customFormat="1" ht="13.5">
      <c r="A3" s="15" t="s">
        <v>159</v>
      </c>
      <c r="B3" s="13"/>
      <c r="C3" s="19"/>
      <c r="D3" s="19"/>
    </row>
    <row r="4" spans="1:4" s="6" customFormat="1" ht="19.5" customHeight="1">
      <c r="A4" s="16" t="s">
        <v>421</v>
      </c>
      <c r="B4" s="17" t="s">
        <v>160</v>
      </c>
      <c r="C4" s="17" t="s">
        <v>95</v>
      </c>
      <c r="D4" s="17" t="s">
        <v>96</v>
      </c>
    </row>
    <row r="5" spans="1:4" s="6" customFormat="1" ht="19.5" customHeight="1">
      <c r="A5" s="16">
        <v>1</v>
      </c>
      <c r="B5" s="17" t="s">
        <v>166</v>
      </c>
      <c r="C5" s="17" t="s">
        <v>424</v>
      </c>
      <c r="D5" s="18" t="s">
        <v>167</v>
      </c>
    </row>
    <row r="6" spans="1:4" s="6" customFormat="1" ht="19.5" customHeight="1">
      <c r="A6" s="16">
        <v>2</v>
      </c>
      <c r="B6" s="17" t="s">
        <v>174</v>
      </c>
      <c r="C6" s="17" t="s">
        <v>428</v>
      </c>
      <c r="D6" s="18" t="s">
        <v>175</v>
      </c>
    </row>
    <row r="7" spans="1:4" s="6" customFormat="1" ht="19.5" customHeight="1">
      <c r="A7" s="16">
        <v>3</v>
      </c>
      <c r="B7" s="17" t="s">
        <v>173</v>
      </c>
      <c r="C7" s="17" t="s">
        <v>736</v>
      </c>
      <c r="D7" s="18" t="s">
        <v>807</v>
      </c>
    </row>
    <row r="8" spans="1:4" s="6" customFormat="1" ht="19.5" customHeight="1">
      <c r="A8" s="16">
        <v>4</v>
      </c>
      <c r="B8" s="17" t="s">
        <v>179</v>
      </c>
      <c r="C8" s="17" t="s">
        <v>431</v>
      </c>
      <c r="D8" s="18" t="s">
        <v>735</v>
      </c>
    </row>
    <row r="9" spans="1:4" s="6" customFormat="1" ht="19.5" customHeight="1">
      <c r="A9" s="16">
        <v>5</v>
      </c>
      <c r="B9" s="17" t="s">
        <v>182</v>
      </c>
      <c r="C9" s="17" t="s">
        <v>433</v>
      </c>
      <c r="D9" s="18" t="s">
        <v>183</v>
      </c>
    </row>
    <row r="10" spans="1:4" s="6" customFormat="1" ht="19.5" customHeight="1">
      <c r="A10" s="16">
        <v>6</v>
      </c>
      <c r="B10" s="17" t="s">
        <v>165</v>
      </c>
      <c r="C10" s="17" t="s">
        <v>423</v>
      </c>
      <c r="D10" s="18" t="s">
        <v>732</v>
      </c>
    </row>
    <row r="11" spans="1:4" s="6" customFormat="1" ht="19.5" customHeight="1">
      <c r="A11" s="16">
        <v>7</v>
      </c>
      <c r="B11" s="17" t="s">
        <v>161</v>
      </c>
      <c r="C11" s="17" t="s">
        <v>731</v>
      </c>
      <c r="D11" s="18" t="s">
        <v>162</v>
      </c>
    </row>
    <row r="12" spans="1:4" s="6" customFormat="1" ht="19.5" customHeight="1">
      <c r="A12" s="16">
        <v>8</v>
      </c>
      <c r="B12" s="17" t="s">
        <v>163</v>
      </c>
      <c r="C12" s="17" t="s">
        <v>422</v>
      </c>
      <c r="D12" s="18" t="s">
        <v>164</v>
      </c>
    </row>
    <row r="13" spans="1:4" s="6" customFormat="1" ht="19.5" customHeight="1">
      <c r="A13" s="16">
        <v>9</v>
      </c>
      <c r="B13" s="17" t="s">
        <v>176</v>
      </c>
      <c r="C13" s="17" t="s">
        <v>429</v>
      </c>
      <c r="D13" s="18" t="s">
        <v>177</v>
      </c>
    </row>
    <row r="14" spans="1:4" s="6" customFormat="1" ht="19.5" customHeight="1">
      <c r="A14" s="16">
        <v>10</v>
      </c>
      <c r="B14" s="17" t="s">
        <v>178</v>
      </c>
      <c r="C14" s="17" t="s">
        <v>430</v>
      </c>
      <c r="D14" s="18" t="s">
        <v>734</v>
      </c>
    </row>
    <row r="15" spans="1:4" s="6" customFormat="1" ht="19.5" customHeight="1">
      <c r="A15" s="16">
        <v>11</v>
      </c>
      <c r="B15" s="17" t="s">
        <v>172</v>
      </c>
      <c r="C15" s="17" t="s">
        <v>427</v>
      </c>
      <c r="D15" s="18" t="s">
        <v>733</v>
      </c>
    </row>
    <row r="16" spans="1:4" s="6" customFormat="1" ht="19.5" customHeight="1">
      <c r="A16" s="16">
        <v>12</v>
      </c>
      <c r="B16" s="17" t="s">
        <v>170</v>
      </c>
      <c r="C16" s="17" t="s">
        <v>426</v>
      </c>
      <c r="D16" s="18" t="s">
        <v>171</v>
      </c>
    </row>
    <row r="17" spans="1:4" s="6" customFormat="1" ht="19.5" customHeight="1">
      <c r="A17" s="16">
        <v>13</v>
      </c>
      <c r="B17" s="17" t="s">
        <v>180</v>
      </c>
      <c r="C17" s="17" t="s">
        <v>432</v>
      </c>
      <c r="D17" s="18" t="s">
        <v>181</v>
      </c>
    </row>
    <row r="18" spans="1:4" s="6" customFormat="1" ht="19.5" customHeight="1">
      <c r="A18" s="16">
        <v>14</v>
      </c>
      <c r="B18" s="17" t="s">
        <v>168</v>
      </c>
      <c r="C18" s="17" t="s">
        <v>425</v>
      </c>
      <c r="D18" s="18" t="s">
        <v>169</v>
      </c>
    </row>
  </sheetData>
  <sheetProtection/>
  <mergeCells count="1">
    <mergeCell ref="A2:D2"/>
  </mergeCells>
  <printOptions/>
  <pageMargins left="0.7874015748031497" right="0.2755905511811024" top="0.7874015748031497" bottom="0.2362204724409449" header="0.5118110236220472" footer="0.196850393700787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0000"/>
  </sheetPr>
  <dimension ref="A1:D40"/>
  <sheetViews>
    <sheetView view="pageBreakPreview" zoomScale="115" zoomScaleSheetLayoutView="115" zoomScalePageLayoutView="0" workbookViewId="0" topLeftCell="A1">
      <selection activeCell="C8" sqref="C8"/>
    </sheetView>
  </sheetViews>
  <sheetFormatPr defaultColWidth="9.00390625" defaultRowHeight="13.5"/>
  <cols>
    <col min="1" max="1" width="5.625" style="38" customWidth="1"/>
    <col min="2" max="2" width="15.625" style="38" customWidth="1"/>
    <col min="3" max="3" width="20.625" style="38" customWidth="1"/>
    <col min="4" max="4" width="45.625" style="38" customWidth="1"/>
    <col min="5" max="16384" width="9.00390625" style="38" customWidth="1"/>
  </cols>
  <sheetData>
    <row r="1" spans="1:4" s="6" customFormat="1" ht="13.5">
      <c r="A1" s="12"/>
      <c r="B1" s="13"/>
      <c r="C1" s="19"/>
      <c r="D1" s="14" t="s">
        <v>881</v>
      </c>
    </row>
    <row r="2" spans="1:4" s="6" customFormat="1" ht="13.5">
      <c r="A2" s="94" t="s">
        <v>772</v>
      </c>
      <c r="B2" s="94"/>
      <c r="C2" s="94"/>
      <c r="D2" s="94"/>
    </row>
    <row r="3" spans="1:4" s="6" customFormat="1" ht="13.5">
      <c r="A3" s="15" t="s">
        <v>184</v>
      </c>
      <c r="B3" s="13"/>
      <c r="C3" s="19"/>
      <c r="D3" s="20"/>
    </row>
    <row r="4" spans="1:4" s="6" customFormat="1" ht="19.5" customHeight="1">
      <c r="A4" s="16" t="s">
        <v>421</v>
      </c>
      <c r="B4" s="17" t="s">
        <v>160</v>
      </c>
      <c r="C4" s="17" t="s">
        <v>95</v>
      </c>
      <c r="D4" s="21" t="s">
        <v>96</v>
      </c>
    </row>
    <row r="5" spans="1:4" s="6" customFormat="1" ht="19.5" customHeight="1">
      <c r="A5" s="16">
        <v>1</v>
      </c>
      <c r="B5" s="17" t="s">
        <v>185</v>
      </c>
      <c r="C5" s="17" t="s">
        <v>434</v>
      </c>
      <c r="D5" s="21" t="s">
        <v>186</v>
      </c>
    </row>
    <row r="6" spans="1:4" s="6" customFormat="1" ht="19.5" customHeight="1">
      <c r="A6" s="16">
        <v>2</v>
      </c>
      <c r="B6" s="17" t="s">
        <v>199</v>
      </c>
      <c r="C6" s="17" t="s">
        <v>441</v>
      </c>
      <c r="D6" s="21" t="s">
        <v>200</v>
      </c>
    </row>
    <row r="7" spans="1:4" ht="19.5" customHeight="1">
      <c r="A7" s="16">
        <v>3</v>
      </c>
      <c r="B7" s="17" t="s">
        <v>220</v>
      </c>
      <c r="C7" s="17" t="s">
        <v>452</v>
      </c>
      <c r="D7" s="21" t="s">
        <v>221</v>
      </c>
    </row>
    <row r="8" spans="1:4" s="6" customFormat="1" ht="19.5" customHeight="1">
      <c r="A8" s="16">
        <v>4</v>
      </c>
      <c r="B8" s="17" t="s">
        <v>187</v>
      </c>
      <c r="C8" s="17" t="s">
        <v>435</v>
      </c>
      <c r="D8" s="21" t="s">
        <v>188</v>
      </c>
    </row>
    <row r="9" spans="1:4" ht="19.5" customHeight="1">
      <c r="A9" s="16">
        <v>5</v>
      </c>
      <c r="B9" s="17" t="s">
        <v>225</v>
      </c>
      <c r="C9" s="17" t="s">
        <v>454</v>
      </c>
      <c r="D9" s="21" t="s">
        <v>743</v>
      </c>
    </row>
    <row r="10" spans="1:4" ht="19.5" customHeight="1">
      <c r="A10" s="16">
        <v>6</v>
      </c>
      <c r="B10" s="17" t="s">
        <v>214</v>
      </c>
      <c r="C10" s="17" t="s">
        <v>448</v>
      </c>
      <c r="D10" s="21" t="s">
        <v>739</v>
      </c>
    </row>
    <row r="11" spans="1:4" s="6" customFormat="1" ht="19.5" customHeight="1">
      <c r="A11" s="16">
        <v>7</v>
      </c>
      <c r="B11" s="17" t="s">
        <v>198</v>
      </c>
      <c r="C11" s="17" t="s">
        <v>440</v>
      </c>
      <c r="D11" s="21" t="s">
        <v>350</v>
      </c>
    </row>
    <row r="12" spans="1:4" s="6" customFormat="1" ht="19.5" customHeight="1">
      <c r="A12" s="16">
        <v>8</v>
      </c>
      <c r="B12" s="17" t="s">
        <v>193</v>
      </c>
      <c r="C12" s="17" t="s">
        <v>438</v>
      </c>
      <c r="D12" s="21" t="s">
        <v>194</v>
      </c>
    </row>
    <row r="13" spans="1:4" s="6" customFormat="1" ht="19.5" customHeight="1">
      <c r="A13" s="16">
        <v>9</v>
      </c>
      <c r="B13" s="17" t="s">
        <v>208</v>
      </c>
      <c r="C13" s="17" t="s">
        <v>445</v>
      </c>
      <c r="D13" s="21" t="s">
        <v>209</v>
      </c>
    </row>
    <row r="14" spans="1:4" ht="19.5" customHeight="1">
      <c r="A14" s="16">
        <v>10</v>
      </c>
      <c r="B14" s="17" t="s">
        <v>226</v>
      </c>
      <c r="C14" s="17" t="s">
        <v>455</v>
      </c>
      <c r="D14" s="21" t="s">
        <v>227</v>
      </c>
    </row>
    <row r="15" spans="1:4" ht="19.5" customHeight="1">
      <c r="A15" s="16">
        <v>11</v>
      </c>
      <c r="B15" s="17" t="s">
        <v>222</v>
      </c>
      <c r="C15" s="17" t="s">
        <v>453</v>
      </c>
      <c r="D15" s="21" t="s">
        <v>223</v>
      </c>
    </row>
    <row r="16" spans="1:4" s="6" customFormat="1" ht="19.5" customHeight="1">
      <c r="A16" s="16">
        <v>12</v>
      </c>
      <c r="B16" s="17" t="s">
        <v>191</v>
      </c>
      <c r="C16" s="17" t="s">
        <v>437</v>
      </c>
      <c r="D16" s="21" t="s">
        <v>192</v>
      </c>
    </row>
    <row r="17" spans="1:4" s="6" customFormat="1" ht="19.5" customHeight="1">
      <c r="A17" s="16">
        <v>13</v>
      </c>
      <c r="B17" s="17" t="s">
        <v>201</v>
      </c>
      <c r="C17" s="17" t="s">
        <v>442</v>
      </c>
      <c r="D17" s="21" t="s">
        <v>351</v>
      </c>
    </row>
    <row r="18" spans="1:4" s="6" customFormat="1" ht="19.5" customHeight="1">
      <c r="A18" s="16">
        <v>14</v>
      </c>
      <c r="B18" s="17" t="s">
        <v>202</v>
      </c>
      <c r="C18" s="17" t="s">
        <v>738</v>
      </c>
      <c r="D18" s="21" t="s">
        <v>203</v>
      </c>
    </row>
    <row r="19" spans="1:4" ht="19.5" customHeight="1">
      <c r="A19" s="16">
        <v>15</v>
      </c>
      <c r="B19" s="17" t="s">
        <v>218</v>
      </c>
      <c r="C19" s="17" t="s">
        <v>451</v>
      </c>
      <c r="D19" s="21" t="s">
        <v>219</v>
      </c>
    </row>
    <row r="20" spans="1:4" ht="19.5" customHeight="1">
      <c r="A20" s="16">
        <v>16</v>
      </c>
      <c r="B20" s="17" t="s">
        <v>238</v>
      </c>
      <c r="C20" s="17" t="s">
        <v>808</v>
      </c>
      <c r="D20" s="21" t="s">
        <v>776</v>
      </c>
    </row>
    <row r="21" spans="1:4" ht="19.5" customHeight="1">
      <c r="A21" s="16">
        <v>17</v>
      </c>
      <c r="B21" s="17" t="s">
        <v>234</v>
      </c>
      <c r="C21" s="17" t="s">
        <v>461</v>
      </c>
      <c r="D21" s="21" t="s">
        <v>746</v>
      </c>
    </row>
    <row r="22" spans="1:4" ht="19.5" customHeight="1">
      <c r="A22" s="16">
        <v>18</v>
      </c>
      <c r="B22" s="17" t="s">
        <v>212</v>
      </c>
      <c r="C22" s="17" t="s">
        <v>447</v>
      </c>
      <c r="D22" s="21" t="s">
        <v>213</v>
      </c>
    </row>
    <row r="23" spans="1:4" ht="19.5" customHeight="1">
      <c r="A23" s="16">
        <v>19</v>
      </c>
      <c r="B23" s="17" t="s">
        <v>215</v>
      </c>
      <c r="C23" s="17" t="s">
        <v>449</v>
      </c>
      <c r="D23" s="21" t="s">
        <v>216</v>
      </c>
    </row>
    <row r="24" spans="1:4" ht="19.5" customHeight="1">
      <c r="A24" s="16">
        <v>20</v>
      </c>
      <c r="B24" s="17" t="s">
        <v>228</v>
      </c>
      <c r="C24" s="17" t="s">
        <v>456</v>
      </c>
      <c r="D24" s="21" t="s">
        <v>352</v>
      </c>
    </row>
    <row r="25" spans="1:4" ht="19.5" customHeight="1">
      <c r="A25" s="16">
        <v>21</v>
      </c>
      <c r="B25" s="17" t="s">
        <v>235</v>
      </c>
      <c r="C25" s="17" t="s">
        <v>462</v>
      </c>
      <c r="D25" s="21" t="s">
        <v>537</v>
      </c>
    </row>
    <row r="26" spans="1:4" ht="19.5" customHeight="1">
      <c r="A26" s="16">
        <v>22</v>
      </c>
      <c r="B26" s="17" t="s">
        <v>233</v>
      </c>
      <c r="C26" s="17" t="s">
        <v>460</v>
      </c>
      <c r="D26" s="21" t="s">
        <v>745</v>
      </c>
    </row>
    <row r="27" spans="1:4" s="6" customFormat="1" ht="19.5" customHeight="1">
      <c r="A27" s="16">
        <v>23</v>
      </c>
      <c r="B27" s="17" t="s">
        <v>206</v>
      </c>
      <c r="C27" s="17" t="s">
        <v>444</v>
      </c>
      <c r="D27" s="21" t="s">
        <v>207</v>
      </c>
    </row>
    <row r="28" spans="1:4" ht="19.5" customHeight="1">
      <c r="A28" s="16">
        <v>24</v>
      </c>
      <c r="B28" s="17" t="s">
        <v>217</v>
      </c>
      <c r="C28" s="17" t="s">
        <v>809</v>
      </c>
      <c r="D28" s="21" t="s">
        <v>740</v>
      </c>
    </row>
    <row r="29" spans="1:4" ht="19.5" customHeight="1">
      <c r="A29" s="16">
        <v>25</v>
      </c>
      <c r="B29" s="17" t="s">
        <v>236</v>
      </c>
      <c r="C29" s="17" t="s">
        <v>463</v>
      </c>
      <c r="D29" s="21" t="s">
        <v>747</v>
      </c>
    </row>
    <row r="30" spans="1:4" s="6" customFormat="1" ht="19.5" customHeight="1">
      <c r="A30" s="16">
        <v>26</v>
      </c>
      <c r="B30" s="17" t="s">
        <v>195</v>
      </c>
      <c r="C30" s="17" t="s">
        <v>439</v>
      </c>
      <c r="D30" s="21" t="s">
        <v>196</v>
      </c>
    </row>
    <row r="31" spans="1:4" s="6" customFormat="1" ht="19.5" customHeight="1">
      <c r="A31" s="16">
        <v>27</v>
      </c>
      <c r="B31" s="17" t="s">
        <v>197</v>
      </c>
      <c r="C31" s="17" t="s">
        <v>810</v>
      </c>
      <c r="D31" s="21" t="s">
        <v>737</v>
      </c>
    </row>
    <row r="32" spans="1:4" ht="19.5" customHeight="1">
      <c r="A32" s="16">
        <v>28</v>
      </c>
      <c r="B32" s="17" t="s">
        <v>224</v>
      </c>
      <c r="C32" s="17" t="s">
        <v>741</v>
      </c>
      <c r="D32" s="21" t="s">
        <v>742</v>
      </c>
    </row>
    <row r="33" spans="1:4" ht="19.5" customHeight="1">
      <c r="A33" s="16">
        <v>29</v>
      </c>
      <c r="B33" s="17" t="s">
        <v>237</v>
      </c>
      <c r="C33" s="17" t="s">
        <v>748</v>
      </c>
      <c r="D33" s="21" t="s">
        <v>749</v>
      </c>
    </row>
    <row r="34" spans="1:4" s="6" customFormat="1" ht="19.5" customHeight="1">
      <c r="A34" s="16">
        <v>30</v>
      </c>
      <c r="B34" s="17" t="s">
        <v>204</v>
      </c>
      <c r="C34" s="17" t="s">
        <v>443</v>
      </c>
      <c r="D34" s="21" t="s">
        <v>205</v>
      </c>
    </row>
    <row r="35" spans="1:4" s="6" customFormat="1" ht="19.5" customHeight="1">
      <c r="A35" s="16">
        <v>31</v>
      </c>
      <c r="B35" s="17" t="s">
        <v>189</v>
      </c>
      <c r="C35" s="17" t="s">
        <v>436</v>
      </c>
      <c r="D35" s="21" t="s">
        <v>190</v>
      </c>
    </row>
    <row r="36" spans="1:4" ht="19.5" customHeight="1">
      <c r="A36" s="16">
        <v>32</v>
      </c>
      <c r="B36" s="17" t="s">
        <v>230</v>
      </c>
      <c r="C36" s="17" t="s">
        <v>458</v>
      </c>
      <c r="D36" s="21" t="s">
        <v>744</v>
      </c>
    </row>
    <row r="37" spans="1:4" ht="19.5" customHeight="1">
      <c r="A37" s="16">
        <v>33</v>
      </c>
      <c r="B37" s="17" t="s">
        <v>210</v>
      </c>
      <c r="C37" s="17" t="s">
        <v>446</v>
      </c>
      <c r="D37" s="21" t="s">
        <v>211</v>
      </c>
    </row>
    <row r="38" spans="1:4" ht="19.5" customHeight="1">
      <c r="A38" s="16">
        <v>34</v>
      </c>
      <c r="B38" s="17" t="s">
        <v>239</v>
      </c>
      <c r="C38" s="17" t="s">
        <v>464</v>
      </c>
      <c r="D38" s="21" t="s">
        <v>240</v>
      </c>
    </row>
    <row r="39" spans="1:4" ht="19.5" customHeight="1">
      <c r="A39" s="16">
        <v>35</v>
      </c>
      <c r="B39" s="17" t="s">
        <v>231</v>
      </c>
      <c r="C39" s="17" t="s">
        <v>459</v>
      </c>
      <c r="D39" s="21" t="s">
        <v>232</v>
      </c>
    </row>
    <row r="40" spans="1:4" ht="19.5" customHeight="1">
      <c r="A40" s="16">
        <v>36</v>
      </c>
      <c r="B40" s="17" t="s">
        <v>229</v>
      </c>
      <c r="C40" s="17" t="s">
        <v>457</v>
      </c>
      <c r="D40" s="21" t="s">
        <v>552</v>
      </c>
    </row>
  </sheetData>
  <sheetProtection/>
  <mergeCells count="1">
    <mergeCell ref="A2:D2"/>
  </mergeCells>
  <printOptions/>
  <pageMargins left="0.7874015748031497" right="0.2755905511811024" top="0.7874015748031497" bottom="0.2362204724409449" header="0.35433070866141736" footer="0.196850393700787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A1:D41"/>
  <sheetViews>
    <sheetView view="pageBreakPreview" zoomScale="115" zoomScaleSheetLayoutView="115" zoomScalePageLayoutView="0" workbookViewId="0" topLeftCell="A1">
      <selection activeCell="B9" sqref="B9"/>
    </sheetView>
  </sheetViews>
  <sheetFormatPr defaultColWidth="9.00390625" defaultRowHeight="13.5"/>
  <cols>
    <col min="1" max="1" width="5.625" style="38" customWidth="1"/>
    <col min="2" max="2" width="15.625" style="38" customWidth="1"/>
    <col min="3" max="3" width="20.625" style="38" customWidth="1"/>
    <col min="4" max="4" width="45.625" style="38" customWidth="1"/>
    <col min="5" max="16384" width="9.00390625" style="38" customWidth="1"/>
  </cols>
  <sheetData>
    <row r="1" spans="1:4" s="6" customFormat="1" ht="13.5">
      <c r="A1" s="19"/>
      <c r="B1" s="13"/>
      <c r="C1" s="13"/>
      <c r="D1" s="14" t="s">
        <v>882</v>
      </c>
    </row>
    <row r="2" spans="1:4" s="6" customFormat="1" ht="13.5">
      <c r="A2" s="94" t="s">
        <v>772</v>
      </c>
      <c r="B2" s="94"/>
      <c r="C2" s="94"/>
      <c r="D2" s="94"/>
    </row>
    <row r="3" spans="1:4" s="6" customFormat="1" ht="13.5">
      <c r="A3" s="15" t="s">
        <v>241</v>
      </c>
      <c r="B3" s="13"/>
      <c r="C3" s="13"/>
      <c r="D3" s="22"/>
    </row>
    <row r="4" spans="1:4" s="6" customFormat="1" ht="19.5" customHeight="1">
      <c r="A4" s="16" t="s">
        <v>465</v>
      </c>
      <c r="B4" s="17" t="s">
        <v>160</v>
      </c>
      <c r="C4" s="17" t="s">
        <v>95</v>
      </c>
      <c r="D4" s="17" t="s">
        <v>96</v>
      </c>
    </row>
    <row r="5" spans="1:4" s="6" customFormat="1" ht="19.5" customHeight="1">
      <c r="A5" s="16">
        <v>1</v>
      </c>
      <c r="B5" s="17" t="s">
        <v>262</v>
      </c>
      <c r="C5" s="17" t="s">
        <v>480</v>
      </c>
      <c r="D5" s="21" t="s">
        <v>756</v>
      </c>
    </row>
    <row r="6" spans="1:4" s="6" customFormat="1" ht="19.5" customHeight="1">
      <c r="A6" s="16">
        <v>2</v>
      </c>
      <c r="B6" s="17" t="s">
        <v>246</v>
      </c>
      <c r="C6" s="17" t="s">
        <v>469</v>
      </c>
      <c r="D6" s="21" t="s">
        <v>247</v>
      </c>
    </row>
    <row r="7" spans="1:4" ht="19.5" customHeight="1">
      <c r="A7" s="16">
        <v>3</v>
      </c>
      <c r="B7" s="17" t="s">
        <v>281</v>
      </c>
      <c r="C7" s="17" t="s">
        <v>494</v>
      </c>
      <c r="D7" s="21" t="s">
        <v>282</v>
      </c>
    </row>
    <row r="8" spans="1:4" s="6" customFormat="1" ht="19.5" customHeight="1">
      <c r="A8" s="16">
        <v>4</v>
      </c>
      <c r="B8" s="17" t="s">
        <v>242</v>
      </c>
      <c r="C8" s="17" t="s">
        <v>466</v>
      </c>
      <c r="D8" s="21" t="s">
        <v>750</v>
      </c>
    </row>
    <row r="9" spans="1:4" s="6" customFormat="1" ht="19.5" customHeight="1">
      <c r="A9" s="16">
        <v>5</v>
      </c>
      <c r="B9" s="17" t="s">
        <v>260</v>
      </c>
      <c r="C9" s="17" t="s">
        <v>478</v>
      </c>
      <c r="D9" s="21" t="s">
        <v>539</v>
      </c>
    </row>
    <row r="10" spans="1:4" ht="19.5" customHeight="1">
      <c r="A10" s="16">
        <v>6</v>
      </c>
      <c r="B10" s="17" t="s">
        <v>263</v>
      </c>
      <c r="C10" s="17" t="s">
        <v>481</v>
      </c>
      <c r="D10" s="21" t="s">
        <v>703</v>
      </c>
    </row>
    <row r="11" spans="1:4" s="6" customFormat="1" ht="19.5" customHeight="1">
      <c r="A11" s="16">
        <v>7</v>
      </c>
      <c r="B11" s="17" t="s">
        <v>261</v>
      </c>
      <c r="C11" s="17" t="s">
        <v>479</v>
      </c>
      <c r="D11" s="21" t="s">
        <v>755</v>
      </c>
    </row>
    <row r="12" spans="1:4" s="6" customFormat="1" ht="19.5" customHeight="1">
      <c r="A12" s="16">
        <v>8</v>
      </c>
      <c r="B12" s="17" t="s">
        <v>259</v>
      </c>
      <c r="C12" s="17" t="s">
        <v>477</v>
      </c>
      <c r="D12" s="21" t="s">
        <v>754</v>
      </c>
    </row>
    <row r="13" spans="1:4" ht="19.5" customHeight="1">
      <c r="A13" s="16">
        <v>9</v>
      </c>
      <c r="B13" s="17" t="s">
        <v>274</v>
      </c>
      <c r="C13" s="17" t="s">
        <v>489</v>
      </c>
      <c r="D13" s="21" t="s">
        <v>758</v>
      </c>
    </row>
    <row r="14" spans="1:4" ht="19.5" customHeight="1">
      <c r="A14" s="16">
        <v>10</v>
      </c>
      <c r="B14" s="17" t="s">
        <v>279</v>
      </c>
      <c r="C14" s="17" t="s">
        <v>493</v>
      </c>
      <c r="D14" s="21" t="s">
        <v>280</v>
      </c>
    </row>
    <row r="15" spans="1:4" ht="19.5" customHeight="1">
      <c r="A15" s="16">
        <v>11</v>
      </c>
      <c r="B15" s="17" t="s">
        <v>266</v>
      </c>
      <c r="C15" s="17" t="s">
        <v>483</v>
      </c>
      <c r="D15" s="21" t="s">
        <v>267</v>
      </c>
    </row>
    <row r="16" spans="1:4" s="6" customFormat="1" ht="19.5" customHeight="1">
      <c r="A16" s="16">
        <v>12</v>
      </c>
      <c r="B16" s="17" t="s">
        <v>251</v>
      </c>
      <c r="C16" s="17" t="s">
        <v>473</v>
      </c>
      <c r="D16" s="21" t="s">
        <v>252</v>
      </c>
    </row>
    <row r="17" spans="1:4" ht="19.5" customHeight="1">
      <c r="A17" s="16">
        <v>13</v>
      </c>
      <c r="B17" s="17" t="s">
        <v>278</v>
      </c>
      <c r="C17" s="17" t="s">
        <v>492</v>
      </c>
      <c r="D17" s="21" t="s">
        <v>759</v>
      </c>
    </row>
    <row r="18" spans="1:4" s="6" customFormat="1" ht="19.5" customHeight="1">
      <c r="A18" s="16">
        <v>14</v>
      </c>
      <c r="B18" s="17" t="s">
        <v>250</v>
      </c>
      <c r="C18" s="17" t="s">
        <v>472</v>
      </c>
      <c r="D18" s="21" t="s">
        <v>753</v>
      </c>
    </row>
    <row r="19" spans="1:4" ht="19.5" customHeight="1">
      <c r="A19" s="16">
        <v>15</v>
      </c>
      <c r="B19" s="17" t="s">
        <v>284</v>
      </c>
      <c r="C19" s="17" t="s">
        <v>553</v>
      </c>
      <c r="D19" s="21" t="s">
        <v>543</v>
      </c>
    </row>
    <row r="20" spans="1:4" s="6" customFormat="1" ht="19.5" customHeight="1">
      <c r="A20" s="16">
        <v>16</v>
      </c>
      <c r="B20" s="17" t="s">
        <v>253</v>
      </c>
      <c r="C20" s="17" t="s">
        <v>474</v>
      </c>
      <c r="D20" s="21" t="s">
        <v>254</v>
      </c>
    </row>
    <row r="21" spans="1:4" ht="19.5" customHeight="1">
      <c r="A21" s="16">
        <v>17</v>
      </c>
      <c r="B21" s="17" t="s">
        <v>273</v>
      </c>
      <c r="C21" s="17" t="s">
        <v>488</v>
      </c>
      <c r="D21" s="21" t="s">
        <v>757</v>
      </c>
    </row>
    <row r="22" spans="1:4" ht="19.5" customHeight="1">
      <c r="A22" s="16">
        <v>18</v>
      </c>
      <c r="B22" s="17" t="s">
        <v>269</v>
      </c>
      <c r="C22" s="17" t="s">
        <v>485</v>
      </c>
      <c r="D22" s="21" t="s">
        <v>541</v>
      </c>
    </row>
    <row r="23" spans="1:4" s="6" customFormat="1" ht="19.5" customHeight="1">
      <c r="A23" s="16">
        <v>19</v>
      </c>
      <c r="B23" s="17" t="s">
        <v>257</v>
      </c>
      <c r="C23" s="17" t="s">
        <v>476</v>
      </c>
      <c r="D23" s="21" t="s">
        <v>258</v>
      </c>
    </row>
    <row r="24" spans="1:4" ht="19.5" customHeight="1">
      <c r="A24" s="16">
        <v>20</v>
      </c>
      <c r="B24" s="17" t="s">
        <v>283</v>
      </c>
      <c r="C24" s="17" t="s">
        <v>495</v>
      </c>
      <c r="D24" s="21" t="s">
        <v>760</v>
      </c>
    </row>
    <row r="25" spans="1:4" s="6" customFormat="1" ht="19.5" customHeight="1">
      <c r="A25" s="16">
        <v>21</v>
      </c>
      <c r="B25" s="17" t="s">
        <v>255</v>
      </c>
      <c r="C25" s="17" t="s">
        <v>475</v>
      </c>
      <c r="D25" s="21" t="s">
        <v>256</v>
      </c>
    </row>
    <row r="26" spans="1:4" s="6" customFormat="1" ht="19.5" customHeight="1">
      <c r="A26" s="16">
        <v>22</v>
      </c>
      <c r="B26" s="17" t="s">
        <v>244</v>
      </c>
      <c r="C26" s="17" t="s">
        <v>468</v>
      </c>
      <c r="D26" s="21" t="s">
        <v>245</v>
      </c>
    </row>
    <row r="27" spans="1:4" ht="19.5" customHeight="1">
      <c r="A27" s="16">
        <v>23</v>
      </c>
      <c r="B27" s="17" t="s">
        <v>277</v>
      </c>
      <c r="C27" s="17" t="s">
        <v>491</v>
      </c>
      <c r="D27" s="21" t="s">
        <v>353</v>
      </c>
    </row>
    <row r="28" spans="1:4" s="6" customFormat="1" ht="19.5" customHeight="1">
      <c r="A28" s="16">
        <v>24</v>
      </c>
      <c r="B28" s="17" t="s">
        <v>249</v>
      </c>
      <c r="C28" s="17" t="s">
        <v>471</v>
      </c>
      <c r="D28" s="21" t="s">
        <v>538</v>
      </c>
    </row>
    <row r="29" spans="1:4" ht="19.5" customHeight="1">
      <c r="A29" s="16">
        <v>25</v>
      </c>
      <c r="B29" s="17" t="s">
        <v>271</v>
      </c>
      <c r="C29" s="17" t="s">
        <v>487</v>
      </c>
      <c r="D29" s="21" t="s">
        <v>272</v>
      </c>
    </row>
    <row r="30" spans="1:4" ht="19.5" customHeight="1">
      <c r="A30" s="16">
        <v>26</v>
      </c>
      <c r="B30" s="17" t="s">
        <v>268</v>
      </c>
      <c r="C30" s="17" t="s">
        <v>484</v>
      </c>
      <c r="D30" s="21" t="s">
        <v>540</v>
      </c>
    </row>
    <row r="31" spans="1:4" ht="19.5" customHeight="1">
      <c r="A31" s="16">
        <v>27</v>
      </c>
      <c r="B31" s="17" t="s">
        <v>264</v>
      </c>
      <c r="C31" s="17" t="s">
        <v>482</v>
      </c>
      <c r="D31" s="21" t="s">
        <v>265</v>
      </c>
    </row>
    <row r="32" spans="1:4" ht="19.5" customHeight="1">
      <c r="A32" s="16">
        <v>28</v>
      </c>
      <c r="B32" s="17" t="s">
        <v>287</v>
      </c>
      <c r="C32" s="17" t="s">
        <v>498</v>
      </c>
      <c r="D32" s="21" t="s">
        <v>811</v>
      </c>
    </row>
    <row r="33" spans="1:4" ht="19.5" customHeight="1">
      <c r="A33" s="16">
        <v>29</v>
      </c>
      <c r="B33" s="17" t="s">
        <v>285</v>
      </c>
      <c r="C33" s="17" t="s">
        <v>496</v>
      </c>
      <c r="D33" s="21" t="s">
        <v>544</v>
      </c>
    </row>
    <row r="34" spans="1:4" ht="19.5" customHeight="1">
      <c r="A34" s="16">
        <v>30</v>
      </c>
      <c r="B34" s="17" t="s">
        <v>596</v>
      </c>
      <c r="C34" s="17" t="s">
        <v>670</v>
      </c>
      <c r="D34" s="21" t="s">
        <v>865</v>
      </c>
    </row>
    <row r="35" spans="1:4" s="6" customFormat="1" ht="19.5" customHeight="1">
      <c r="A35" s="16">
        <v>31</v>
      </c>
      <c r="B35" s="17" t="s">
        <v>248</v>
      </c>
      <c r="C35" s="17" t="s">
        <v>470</v>
      </c>
      <c r="D35" s="21" t="s">
        <v>752</v>
      </c>
    </row>
    <row r="36" spans="1:4" s="6" customFormat="1" ht="19.5" customHeight="1">
      <c r="A36" s="16">
        <v>32</v>
      </c>
      <c r="B36" s="17" t="s">
        <v>243</v>
      </c>
      <c r="C36" s="17" t="s">
        <v>467</v>
      </c>
      <c r="D36" s="21" t="s">
        <v>751</v>
      </c>
    </row>
    <row r="37" spans="1:4" ht="19.5" customHeight="1">
      <c r="A37" s="16">
        <v>33</v>
      </c>
      <c r="B37" s="17" t="s">
        <v>286</v>
      </c>
      <c r="C37" s="17" t="s">
        <v>497</v>
      </c>
      <c r="D37" s="21" t="s">
        <v>545</v>
      </c>
    </row>
    <row r="38" spans="1:4" ht="19.5" customHeight="1">
      <c r="A38" s="16">
        <v>34</v>
      </c>
      <c r="B38" s="17" t="s">
        <v>275</v>
      </c>
      <c r="C38" s="17" t="s">
        <v>490</v>
      </c>
      <c r="D38" s="21" t="s">
        <v>276</v>
      </c>
    </row>
    <row r="39" spans="1:4" ht="19.5" customHeight="1">
      <c r="A39" s="16">
        <v>35</v>
      </c>
      <c r="B39" s="17" t="s">
        <v>270</v>
      </c>
      <c r="C39" s="17" t="s">
        <v>486</v>
      </c>
      <c r="D39" s="21" t="s">
        <v>542</v>
      </c>
    </row>
    <row r="40" spans="1:4" ht="19.5" customHeight="1">
      <c r="A40" s="16">
        <v>36</v>
      </c>
      <c r="B40" s="17" t="s">
        <v>554</v>
      </c>
      <c r="C40" s="17" t="s">
        <v>555</v>
      </c>
      <c r="D40" s="21" t="s">
        <v>556</v>
      </c>
    </row>
    <row r="41" spans="1:4" ht="19.5" customHeight="1">
      <c r="A41" s="16">
        <v>37</v>
      </c>
      <c r="B41" s="17" t="s">
        <v>704</v>
      </c>
      <c r="C41" s="17" t="s">
        <v>705</v>
      </c>
      <c r="D41" s="21" t="s">
        <v>706</v>
      </c>
    </row>
  </sheetData>
  <sheetProtection/>
  <mergeCells count="1">
    <mergeCell ref="A2:D2"/>
  </mergeCells>
  <printOptions/>
  <pageMargins left="0.787" right="0.27" top="0.79" bottom="0.22" header="0.512" footer="0.21"/>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0000"/>
  </sheetPr>
  <dimension ref="A1:D42"/>
  <sheetViews>
    <sheetView view="pageBreakPreview" zoomScale="115" zoomScaleSheetLayoutView="115" zoomScalePageLayoutView="0" workbookViewId="0" topLeftCell="A1">
      <selection activeCell="C12" sqref="C12"/>
    </sheetView>
  </sheetViews>
  <sheetFormatPr defaultColWidth="9.00390625" defaultRowHeight="13.5"/>
  <cols>
    <col min="1" max="1" width="5.625" style="38" customWidth="1"/>
    <col min="2" max="2" width="15.625" style="38" customWidth="1"/>
    <col min="3" max="3" width="20.625" style="38" customWidth="1"/>
    <col min="4" max="4" width="47.625" style="38" customWidth="1"/>
    <col min="5" max="16384" width="9.00390625" style="38" customWidth="1"/>
  </cols>
  <sheetData>
    <row r="1" spans="1:4" s="6" customFormat="1" ht="13.5">
      <c r="A1" s="19"/>
      <c r="B1" s="13"/>
      <c r="C1" s="13"/>
      <c r="D1" s="14" t="s">
        <v>883</v>
      </c>
    </row>
    <row r="2" spans="1:4" s="6" customFormat="1" ht="13.5">
      <c r="A2" s="94" t="s">
        <v>772</v>
      </c>
      <c r="B2" s="94"/>
      <c r="C2" s="94"/>
      <c r="D2" s="94"/>
    </row>
    <row r="3" spans="1:4" s="6" customFormat="1" ht="13.5">
      <c r="A3" s="15" t="s">
        <v>288</v>
      </c>
      <c r="B3" s="13"/>
      <c r="C3" s="13"/>
      <c r="D3" s="22"/>
    </row>
    <row r="4" spans="1:4" s="6" customFormat="1" ht="19.5" customHeight="1">
      <c r="A4" s="16" t="s">
        <v>499</v>
      </c>
      <c r="B4" s="17" t="s">
        <v>160</v>
      </c>
      <c r="C4" s="17" t="s">
        <v>95</v>
      </c>
      <c r="D4" s="17" t="s">
        <v>96</v>
      </c>
    </row>
    <row r="5" spans="1:4" s="6" customFormat="1" ht="19.5" customHeight="1">
      <c r="A5" s="16">
        <v>1</v>
      </c>
      <c r="B5" s="17" t="s">
        <v>296</v>
      </c>
      <c r="C5" s="17" t="s">
        <v>503</v>
      </c>
      <c r="D5" s="21" t="s">
        <v>763</v>
      </c>
    </row>
    <row r="6" spans="1:4" s="6" customFormat="1" ht="19.5" customHeight="1">
      <c r="A6" s="16">
        <v>2</v>
      </c>
      <c r="B6" s="17" t="s">
        <v>866</v>
      </c>
      <c r="C6" s="17" t="s">
        <v>867</v>
      </c>
      <c r="D6" s="21" t="s">
        <v>868</v>
      </c>
    </row>
    <row r="7" spans="1:4" s="6" customFormat="1" ht="19.5" customHeight="1">
      <c r="A7" s="16">
        <v>3</v>
      </c>
      <c r="B7" s="17" t="s">
        <v>295</v>
      </c>
      <c r="C7" s="17" t="s">
        <v>812</v>
      </c>
      <c r="D7" s="21" t="s">
        <v>813</v>
      </c>
    </row>
    <row r="8" spans="1:4" ht="19.5" customHeight="1">
      <c r="A8" s="16">
        <v>4</v>
      </c>
      <c r="B8" s="17" t="s">
        <v>14</v>
      </c>
      <c r="C8" s="17" t="s">
        <v>814</v>
      </c>
      <c r="D8" s="21" t="s">
        <v>15</v>
      </c>
    </row>
    <row r="9" spans="1:4" ht="19.5" customHeight="1">
      <c r="A9" s="16">
        <v>5</v>
      </c>
      <c r="B9" s="17" t="s">
        <v>321</v>
      </c>
      <c r="C9" s="17" t="s">
        <v>519</v>
      </c>
      <c r="D9" s="21" t="s">
        <v>322</v>
      </c>
    </row>
    <row r="10" spans="1:4" s="6" customFormat="1" ht="19.5" customHeight="1">
      <c r="A10" s="16">
        <v>6</v>
      </c>
      <c r="B10" s="17" t="s">
        <v>302</v>
      </c>
      <c r="C10" s="17" t="s">
        <v>507</v>
      </c>
      <c r="D10" s="21" t="s">
        <v>303</v>
      </c>
    </row>
    <row r="11" spans="1:4" s="6" customFormat="1" ht="19.5" customHeight="1">
      <c r="A11" s="16">
        <v>7</v>
      </c>
      <c r="B11" s="17" t="s">
        <v>292</v>
      </c>
      <c r="C11" s="17" t="s">
        <v>762</v>
      </c>
      <c r="D11" s="21" t="s">
        <v>546</v>
      </c>
    </row>
    <row r="12" spans="1:4" ht="19.5" customHeight="1">
      <c r="A12" s="16">
        <v>8</v>
      </c>
      <c r="B12" s="17" t="s">
        <v>9</v>
      </c>
      <c r="C12" s="17" t="s">
        <v>525</v>
      </c>
      <c r="D12" s="21" t="s">
        <v>768</v>
      </c>
    </row>
    <row r="13" spans="1:4" ht="19.5" customHeight="1">
      <c r="A13" s="16">
        <v>9</v>
      </c>
      <c r="B13" s="17" t="s">
        <v>4</v>
      </c>
      <c r="C13" s="17" t="s">
        <v>522</v>
      </c>
      <c r="D13" s="21" t="s">
        <v>5</v>
      </c>
    </row>
    <row r="14" spans="1:4" ht="19.5" customHeight="1">
      <c r="A14" s="16">
        <v>10</v>
      </c>
      <c r="B14" s="17" t="s">
        <v>312</v>
      </c>
      <c r="C14" s="17" t="s">
        <v>513</v>
      </c>
      <c r="D14" s="21" t="s">
        <v>765</v>
      </c>
    </row>
    <row r="15" spans="1:4" s="6" customFormat="1" ht="19.5" customHeight="1">
      <c r="A15" s="16">
        <v>11</v>
      </c>
      <c r="B15" s="17" t="s">
        <v>297</v>
      </c>
      <c r="C15" s="17" t="s">
        <v>504</v>
      </c>
      <c r="D15" s="21" t="s">
        <v>298</v>
      </c>
    </row>
    <row r="16" spans="1:4" ht="19.5" customHeight="1">
      <c r="A16" s="16">
        <v>12</v>
      </c>
      <c r="B16" s="17" t="s">
        <v>10</v>
      </c>
      <c r="C16" s="17" t="s">
        <v>526</v>
      </c>
      <c r="D16" s="21" t="s">
        <v>815</v>
      </c>
    </row>
    <row r="17" spans="1:4" s="6" customFormat="1" ht="19.5" customHeight="1">
      <c r="A17" s="16">
        <v>13</v>
      </c>
      <c r="B17" s="17" t="s">
        <v>306</v>
      </c>
      <c r="C17" s="17" t="s">
        <v>509</v>
      </c>
      <c r="D17" s="21" t="s">
        <v>307</v>
      </c>
    </row>
    <row r="18" spans="1:4" s="6" customFormat="1" ht="19.5" customHeight="1">
      <c r="A18" s="16">
        <v>14</v>
      </c>
      <c r="B18" s="17" t="s">
        <v>289</v>
      </c>
      <c r="C18" s="17" t="s">
        <v>500</v>
      </c>
      <c r="D18" s="21" t="s">
        <v>761</v>
      </c>
    </row>
    <row r="19" spans="1:4" ht="19.5" customHeight="1">
      <c r="A19" s="16">
        <v>15</v>
      </c>
      <c r="B19" s="17" t="s">
        <v>315</v>
      </c>
      <c r="C19" s="17" t="s">
        <v>515</v>
      </c>
      <c r="D19" s="21" t="s">
        <v>766</v>
      </c>
    </row>
    <row r="20" spans="1:4" s="6" customFormat="1" ht="19.5" customHeight="1">
      <c r="A20" s="16">
        <v>16</v>
      </c>
      <c r="B20" s="17" t="s">
        <v>309</v>
      </c>
      <c r="C20" s="17" t="s">
        <v>511</v>
      </c>
      <c r="D20" s="21" t="s">
        <v>764</v>
      </c>
    </row>
    <row r="21" spans="1:4" s="6" customFormat="1" ht="19.5" customHeight="1">
      <c r="A21" s="16">
        <v>17</v>
      </c>
      <c r="B21" s="17" t="s">
        <v>869</v>
      </c>
      <c r="C21" s="17" t="s">
        <v>870</v>
      </c>
      <c r="D21" s="21" t="s">
        <v>871</v>
      </c>
    </row>
    <row r="22" spans="1:4" ht="19.5" customHeight="1">
      <c r="A22" s="16">
        <v>18</v>
      </c>
      <c r="B22" s="17" t="s">
        <v>7</v>
      </c>
      <c r="C22" s="17" t="s">
        <v>524</v>
      </c>
      <c r="D22" s="21" t="s">
        <v>8</v>
      </c>
    </row>
    <row r="23" spans="1:4" ht="19.5" customHeight="1">
      <c r="A23" s="16">
        <v>19</v>
      </c>
      <c r="B23" s="17" t="s">
        <v>872</v>
      </c>
      <c r="C23" s="17" t="s">
        <v>873</v>
      </c>
      <c r="D23" s="45" t="s">
        <v>874</v>
      </c>
    </row>
    <row r="24" spans="1:4" ht="19.5" customHeight="1">
      <c r="A24" s="16">
        <v>20</v>
      </c>
      <c r="B24" s="17" t="s">
        <v>13</v>
      </c>
      <c r="C24" s="17" t="s">
        <v>528</v>
      </c>
      <c r="D24" s="21" t="s">
        <v>548</v>
      </c>
    </row>
    <row r="25" spans="1:4" s="6" customFormat="1" ht="19.5" customHeight="1">
      <c r="A25" s="16">
        <v>21</v>
      </c>
      <c r="B25" s="17" t="s">
        <v>290</v>
      </c>
      <c r="C25" s="17" t="s">
        <v>501</v>
      </c>
      <c r="D25" s="21" t="s">
        <v>291</v>
      </c>
    </row>
    <row r="26" spans="1:4" s="6" customFormat="1" ht="19.5" customHeight="1">
      <c r="A26" s="16">
        <v>22</v>
      </c>
      <c r="B26" s="17" t="s">
        <v>304</v>
      </c>
      <c r="C26" s="17" t="s">
        <v>508</v>
      </c>
      <c r="D26" s="21" t="s">
        <v>305</v>
      </c>
    </row>
    <row r="27" spans="1:4" ht="19.5" customHeight="1">
      <c r="A27" s="16">
        <v>23</v>
      </c>
      <c r="B27" s="17" t="s">
        <v>6</v>
      </c>
      <c r="C27" s="17" t="s">
        <v>523</v>
      </c>
      <c r="D27" s="21" t="s">
        <v>547</v>
      </c>
    </row>
    <row r="28" spans="1:4" s="6" customFormat="1" ht="19.5" customHeight="1">
      <c r="A28" s="16">
        <v>24</v>
      </c>
      <c r="B28" s="17" t="s">
        <v>301</v>
      </c>
      <c r="C28" s="17" t="s">
        <v>506</v>
      </c>
      <c r="D28" s="21" t="s">
        <v>354</v>
      </c>
    </row>
    <row r="29" spans="1:4" ht="19.5" customHeight="1">
      <c r="A29" s="16">
        <v>25</v>
      </c>
      <c r="B29" s="17" t="s">
        <v>319</v>
      </c>
      <c r="C29" s="17" t="s">
        <v>518</v>
      </c>
      <c r="D29" s="21" t="s">
        <v>320</v>
      </c>
    </row>
    <row r="30" spans="1:4" s="6" customFormat="1" ht="19.5" customHeight="1">
      <c r="A30" s="16">
        <v>26</v>
      </c>
      <c r="B30" s="17" t="s">
        <v>310</v>
      </c>
      <c r="C30" s="17" t="s">
        <v>512</v>
      </c>
      <c r="D30" s="21" t="s">
        <v>311</v>
      </c>
    </row>
    <row r="31" spans="1:4" ht="19.5" customHeight="1">
      <c r="A31" s="16">
        <v>27</v>
      </c>
      <c r="B31" s="17" t="s">
        <v>323</v>
      </c>
      <c r="C31" s="17" t="s">
        <v>520</v>
      </c>
      <c r="D31" s="21" t="s">
        <v>324</v>
      </c>
    </row>
    <row r="32" spans="1:4" s="6" customFormat="1" ht="19.5" customHeight="1">
      <c r="A32" s="16">
        <v>28</v>
      </c>
      <c r="B32" s="17" t="s">
        <v>299</v>
      </c>
      <c r="C32" s="17" t="s">
        <v>505</v>
      </c>
      <c r="D32" s="21" t="s">
        <v>300</v>
      </c>
    </row>
    <row r="33" spans="1:4" s="6" customFormat="1" ht="19.5" customHeight="1">
      <c r="A33" s="16">
        <v>29</v>
      </c>
      <c r="B33" s="17" t="s">
        <v>293</v>
      </c>
      <c r="C33" s="17" t="s">
        <v>502</v>
      </c>
      <c r="D33" s="21" t="s">
        <v>294</v>
      </c>
    </row>
    <row r="34" spans="1:4" ht="19.5" customHeight="1">
      <c r="A34" s="16">
        <v>30</v>
      </c>
      <c r="B34" s="17" t="s">
        <v>316</v>
      </c>
      <c r="C34" s="17" t="s">
        <v>516</v>
      </c>
      <c r="D34" s="21" t="s">
        <v>317</v>
      </c>
    </row>
    <row r="35" spans="1:4" ht="19.5" customHeight="1">
      <c r="A35" s="16">
        <v>31</v>
      </c>
      <c r="B35" s="17" t="s">
        <v>11</v>
      </c>
      <c r="C35" s="17" t="s">
        <v>527</v>
      </c>
      <c r="D35" s="21" t="s">
        <v>12</v>
      </c>
    </row>
    <row r="36" spans="1:4" ht="19.5" customHeight="1">
      <c r="A36" s="16">
        <v>32</v>
      </c>
      <c r="B36" s="17" t="s">
        <v>2</v>
      </c>
      <c r="C36" s="17" t="s">
        <v>521</v>
      </c>
      <c r="D36" s="21" t="s">
        <v>3</v>
      </c>
    </row>
    <row r="37" spans="1:4" ht="19.5" customHeight="1">
      <c r="A37" s="16">
        <v>33</v>
      </c>
      <c r="B37" s="17" t="s">
        <v>313</v>
      </c>
      <c r="C37" s="17" t="s">
        <v>514</v>
      </c>
      <c r="D37" s="21" t="s">
        <v>314</v>
      </c>
    </row>
    <row r="38" spans="1:4" ht="19.5" customHeight="1">
      <c r="A38" s="16">
        <v>34</v>
      </c>
      <c r="B38" s="17" t="s">
        <v>615</v>
      </c>
      <c r="C38" s="17" t="s">
        <v>875</v>
      </c>
      <c r="D38" s="21" t="s">
        <v>876</v>
      </c>
    </row>
    <row r="39" spans="1:4" ht="19.5" customHeight="1">
      <c r="A39" s="16">
        <v>35</v>
      </c>
      <c r="B39" s="17" t="s">
        <v>318</v>
      </c>
      <c r="C39" s="17" t="s">
        <v>517</v>
      </c>
      <c r="D39" s="21" t="s">
        <v>767</v>
      </c>
    </row>
    <row r="40" spans="1:4" ht="19.5" customHeight="1">
      <c r="A40" s="16">
        <v>36</v>
      </c>
      <c r="B40" s="17" t="s">
        <v>0</v>
      </c>
      <c r="C40" s="17" t="s">
        <v>816</v>
      </c>
      <c r="D40" s="21" t="s">
        <v>1</v>
      </c>
    </row>
    <row r="41" spans="1:4" s="6" customFormat="1" ht="19.5" customHeight="1">
      <c r="A41" s="16">
        <v>37</v>
      </c>
      <c r="B41" s="17" t="s">
        <v>308</v>
      </c>
      <c r="C41" s="17" t="s">
        <v>510</v>
      </c>
      <c r="D41" s="21" t="s">
        <v>355</v>
      </c>
    </row>
    <row r="42" spans="1:4" ht="19.5" customHeight="1">
      <c r="A42" s="16">
        <v>38</v>
      </c>
      <c r="B42" s="17" t="s">
        <v>786</v>
      </c>
      <c r="C42" s="17" t="s">
        <v>787</v>
      </c>
      <c r="D42" s="21" t="s">
        <v>817</v>
      </c>
    </row>
  </sheetData>
  <sheetProtection/>
  <mergeCells count="1">
    <mergeCell ref="A2:D2"/>
  </mergeCells>
  <printOptions/>
  <pageMargins left="0.787" right="0.27" top="0.79" bottom="0.22" header="0.512" footer="0.21"/>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0000"/>
  </sheetPr>
  <dimension ref="A1:D41"/>
  <sheetViews>
    <sheetView view="pageBreakPreview" zoomScale="115" zoomScaleSheetLayoutView="115" zoomScalePageLayoutView="0" workbookViewId="0" topLeftCell="A1">
      <selection activeCell="C6" sqref="C6"/>
    </sheetView>
  </sheetViews>
  <sheetFormatPr defaultColWidth="9.00390625" defaultRowHeight="13.5"/>
  <cols>
    <col min="1" max="1" width="5.625" style="38" customWidth="1"/>
    <col min="2" max="2" width="15.625" style="38" customWidth="1"/>
    <col min="3" max="3" width="20.625" style="38" customWidth="1"/>
    <col min="4" max="4" width="45.625" style="38" customWidth="1"/>
    <col min="5" max="16384" width="9.00390625" style="38" customWidth="1"/>
  </cols>
  <sheetData>
    <row r="1" spans="1:4" s="6" customFormat="1" ht="13.5">
      <c r="A1" s="19"/>
      <c r="B1" s="13"/>
      <c r="C1" s="13"/>
      <c r="D1" s="14" t="s">
        <v>884</v>
      </c>
    </row>
    <row r="2" spans="1:4" s="6" customFormat="1" ht="13.5">
      <c r="A2" s="94" t="s">
        <v>557</v>
      </c>
      <c r="B2" s="94"/>
      <c r="C2" s="94"/>
      <c r="D2" s="94"/>
    </row>
    <row r="3" spans="1:4" s="6" customFormat="1" ht="19.5" customHeight="1">
      <c r="A3" s="16" t="s">
        <v>379</v>
      </c>
      <c r="B3" s="17" t="s">
        <v>160</v>
      </c>
      <c r="C3" s="17" t="s">
        <v>95</v>
      </c>
      <c r="D3" s="17" t="s">
        <v>96</v>
      </c>
    </row>
    <row r="4" spans="1:4" s="6" customFormat="1" ht="19.5" customHeight="1">
      <c r="A4" s="16">
        <v>1</v>
      </c>
      <c r="B4" s="17" t="s">
        <v>558</v>
      </c>
      <c r="C4" s="17" t="s">
        <v>818</v>
      </c>
      <c r="D4" s="21" t="s">
        <v>617</v>
      </c>
    </row>
    <row r="5" spans="1:4" s="6" customFormat="1" ht="19.5" customHeight="1">
      <c r="A5" s="16">
        <v>2</v>
      </c>
      <c r="B5" s="17" t="s">
        <v>559</v>
      </c>
      <c r="C5" s="17" t="s">
        <v>819</v>
      </c>
      <c r="D5" s="21" t="s">
        <v>618</v>
      </c>
    </row>
    <row r="6" spans="1:4" s="6" customFormat="1" ht="19.5" customHeight="1">
      <c r="A6" s="16">
        <v>3</v>
      </c>
      <c r="B6" s="17" t="s">
        <v>565</v>
      </c>
      <c r="C6" s="17" t="s">
        <v>626</v>
      </c>
      <c r="D6" s="21" t="s">
        <v>627</v>
      </c>
    </row>
    <row r="7" spans="1:4" s="6" customFormat="1" ht="19.5" customHeight="1">
      <c r="A7" s="16">
        <v>4</v>
      </c>
      <c r="B7" s="17" t="s">
        <v>115</v>
      </c>
      <c r="C7" s="17" t="s">
        <v>391</v>
      </c>
      <c r="D7" s="21" t="s">
        <v>788</v>
      </c>
    </row>
    <row r="8" spans="1:4" s="6" customFormat="1" ht="19.5" customHeight="1">
      <c r="A8" s="16">
        <v>5</v>
      </c>
      <c r="B8" s="17" t="s">
        <v>560</v>
      </c>
      <c r="C8" s="17" t="s">
        <v>623</v>
      </c>
      <c r="D8" s="21" t="s">
        <v>619</v>
      </c>
    </row>
    <row r="9" spans="1:4" s="6" customFormat="1" ht="19.5" customHeight="1">
      <c r="A9" s="16">
        <v>6</v>
      </c>
      <c r="B9" s="17" t="s">
        <v>561</v>
      </c>
      <c r="C9" s="17" t="s">
        <v>820</v>
      </c>
      <c r="D9" s="21" t="s">
        <v>620</v>
      </c>
    </row>
    <row r="10" spans="1:4" s="6" customFormat="1" ht="19.5" customHeight="1">
      <c r="A10" s="16">
        <v>7</v>
      </c>
      <c r="B10" s="17" t="s">
        <v>562</v>
      </c>
      <c r="C10" s="17" t="s">
        <v>784</v>
      </c>
      <c r="D10" s="21" t="s">
        <v>621</v>
      </c>
    </row>
    <row r="11" spans="1:4" s="6" customFormat="1" ht="19.5" customHeight="1">
      <c r="A11" s="16">
        <v>8</v>
      </c>
      <c r="B11" s="17" t="s">
        <v>566</v>
      </c>
      <c r="C11" s="17" t="s">
        <v>628</v>
      </c>
      <c r="D11" s="21" t="s">
        <v>821</v>
      </c>
    </row>
    <row r="12" spans="1:4" s="6" customFormat="1" ht="19.5" customHeight="1">
      <c r="A12" s="16">
        <v>9</v>
      </c>
      <c r="B12" s="17" t="s">
        <v>569</v>
      </c>
      <c r="C12" s="17" t="s">
        <v>632</v>
      </c>
      <c r="D12" s="21" t="s">
        <v>822</v>
      </c>
    </row>
    <row r="13" spans="1:4" s="6" customFormat="1" ht="19.5" customHeight="1">
      <c r="A13" s="16">
        <v>10</v>
      </c>
      <c r="B13" s="17" t="s">
        <v>567</v>
      </c>
      <c r="C13" s="17" t="s">
        <v>629</v>
      </c>
      <c r="D13" s="21" t="s">
        <v>630</v>
      </c>
    </row>
    <row r="14" spans="1:4" s="6" customFormat="1" ht="19.5" customHeight="1">
      <c r="A14" s="16">
        <v>11</v>
      </c>
      <c r="B14" s="17" t="s">
        <v>570</v>
      </c>
      <c r="C14" s="17" t="s">
        <v>633</v>
      </c>
      <c r="D14" s="21" t="s">
        <v>634</v>
      </c>
    </row>
    <row r="15" spans="1:4" s="6" customFormat="1" ht="19.5" customHeight="1">
      <c r="A15" s="16">
        <v>12</v>
      </c>
      <c r="B15" s="17" t="s">
        <v>571</v>
      </c>
      <c r="C15" s="17" t="s">
        <v>637</v>
      </c>
      <c r="D15" s="21" t="s">
        <v>777</v>
      </c>
    </row>
    <row r="16" spans="1:4" s="6" customFormat="1" ht="19.5" customHeight="1">
      <c r="A16" s="16">
        <v>13</v>
      </c>
      <c r="B16" s="17" t="s">
        <v>564</v>
      </c>
      <c r="C16" s="17" t="s">
        <v>625</v>
      </c>
      <c r="D16" s="21" t="s">
        <v>823</v>
      </c>
    </row>
    <row r="17" spans="1:4" s="6" customFormat="1" ht="19.5" customHeight="1">
      <c r="A17" s="16">
        <v>14</v>
      </c>
      <c r="B17" s="17" t="s">
        <v>563</v>
      </c>
      <c r="C17" s="17" t="s">
        <v>624</v>
      </c>
      <c r="D17" s="21" t="s">
        <v>622</v>
      </c>
    </row>
    <row r="18" spans="1:4" s="6" customFormat="1" ht="19.5" customHeight="1">
      <c r="A18" s="16">
        <v>15</v>
      </c>
      <c r="B18" s="17" t="s">
        <v>568</v>
      </c>
      <c r="C18" s="17" t="s">
        <v>824</v>
      </c>
      <c r="D18" s="21" t="s">
        <v>631</v>
      </c>
    </row>
    <row r="19" spans="1:4" s="6" customFormat="1" ht="19.5" customHeight="1">
      <c r="A19" s="16">
        <v>16</v>
      </c>
      <c r="B19" s="17" t="s">
        <v>174</v>
      </c>
      <c r="C19" s="17" t="s">
        <v>635</v>
      </c>
      <c r="D19" s="21" t="s">
        <v>636</v>
      </c>
    </row>
    <row r="20" spans="1:4" ht="19.5" customHeight="1">
      <c r="A20" s="16">
        <v>17</v>
      </c>
      <c r="B20" s="17" t="s">
        <v>572</v>
      </c>
      <c r="C20" s="17" t="s">
        <v>638</v>
      </c>
      <c r="D20" s="21" t="s">
        <v>639</v>
      </c>
    </row>
    <row r="21" spans="1:4" ht="39.75" customHeight="1">
      <c r="A21" s="16">
        <v>18</v>
      </c>
      <c r="B21" s="17" t="s">
        <v>575</v>
      </c>
      <c r="C21" s="17" t="s">
        <v>640</v>
      </c>
      <c r="D21" s="26" t="s">
        <v>778</v>
      </c>
    </row>
    <row r="22" spans="1:4" ht="19.5" customHeight="1">
      <c r="A22" s="16">
        <v>19</v>
      </c>
      <c r="B22" s="17" t="s">
        <v>198</v>
      </c>
      <c r="C22" s="17" t="s">
        <v>440</v>
      </c>
      <c r="D22" s="26" t="s">
        <v>779</v>
      </c>
    </row>
    <row r="23" spans="1:4" ht="19.5" customHeight="1">
      <c r="A23" s="16">
        <v>20</v>
      </c>
      <c r="B23" s="17" t="s">
        <v>208</v>
      </c>
      <c r="C23" s="17" t="s">
        <v>643</v>
      </c>
      <c r="D23" s="21" t="s">
        <v>825</v>
      </c>
    </row>
    <row r="24" spans="1:4" ht="19.5" customHeight="1">
      <c r="A24" s="16">
        <v>21</v>
      </c>
      <c r="B24" s="17" t="s">
        <v>577</v>
      </c>
      <c r="C24" s="17" t="s">
        <v>644</v>
      </c>
      <c r="D24" s="21" t="s">
        <v>826</v>
      </c>
    </row>
    <row r="25" spans="1:4" ht="19.5" customHeight="1">
      <c r="A25" s="16">
        <v>22</v>
      </c>
      <c r="B25" s="17" t="s">
        <v>239</v>
      </c>
      <c r="C25" s="17" t="s">
        <v>827</v>
      </c>
      <c r="D25" s="21" t="s">
        <v>828</v>
      </c>
    </row>
    <row r="26" spans="1:4" ht="19.5" customHeight="1">
      <c r="A26" s="16">
        <v>23</v>
      </c>
      <c r="B26" s="17" t="s">
        <v>215</v>
      </c>
      <c r="C26" s="17" t="s">
        <v>780</v>
      </c>
      <c r="D26" s="21" t="s">
        <v>829</v>
      </c>
    </row>
    <row r="27" spans="1:4" ht="19.5" customHeight="1">
      <c r="A27" s="16">
        <v>24</v>
      </c>
      <c r="B27" s="17" t="s">
        <v>197</v>
      </c>
      <c r="C27" s="17" t="s">
        <v>830</v>
      </c>
      <c r="D27" s="21" t="s">
        <v>831</v>
      </c>
    </row>
    <row r="28" spans="1:4" ht="19.5" customHeight="1">
      <c r="A28" s="16">
        <v>25</v>
      </c>
      <c r="B28" s="17" t="s">
        <v>217</v>
      </c>
      <c r="C28" s="17" t="s">
        <v>450</v>
      </c>
      <c r="D28" s="21" t="s">
        <v>832</v>
      </c>
    </row>
    <row r="29" spans="1:4" ht="19.5" customHeight="1">
      <c r="A29" s="16">
        <v>26</v>
      </c>
      <c r="B29" s="17" t="s">
        <v>707</v>
      </c>
      <c r="C29" s="17" t="s">
        <v>708</v>
      </c>
      <c r="D29" s="21" t="s">
        <v>833</v>
      </c>
    </row>
    <row r="30" spans="1:4" ht="19.5" customHeight="1">
      <c r="A30" s="16">
        <v>27</v>
      </c>
      <c r="B30" s="17" t="s">
        <v>574</v>
      </c>
      <c r="C30" s="17" t="s">
        <v>640</v>
      </c>
      <c r="D30" s="21" t="s">
        <v>641</v>
      </c>
    </row>
    <row r="31" spans="1:4" ht="19.5" customHeight="1">
      <c r="A31" s="16">
        <v>28</v>
      </c>
      <c r="B31" s="17" t="s">
        <v>579</v>
      </c>
      <c r="C31" s="17" t="s">
        <v>834</v>
      </c>
      <c r="D31" s="21" t="s">
        <v>647</v>
      </c>
    </row>
    <row r="32" spans="1:4" ht="19.5" customHeight="1">
      <c r="A32" s="16">
        <v>29</v>
      </c>
      <c r="B32" s="17" t="s">
        <v>576</v>
      </c>
      <c r="C32" s="17" t="s">
        <v>642</v>
      </c>
      <c r="D32" s="21" t="s">
        <v>770</v>
      </c>
    </row>
    <row r="33" spans="1:4" ht="19.5" customHeight="1">
      <c r="A33" s="16">
        <v>30</v>
      </c>
      <c r="B33" s="17" t="s">
        <v>187</v>
      </c>
      <c r="C33" s="17" t="s">
        <v>781</v>
      </c>
      <c r="D33" s="21" t="s">
        <v>835</v>
      </c>
    </row>
    <row r="34" spans="1:4" ht="19.5" customHeight="1">
      <c r="A34" s="16">
        <v>31</v>
      </c>
      <c r="B34" s="17" t="s">
        <v>578</v>
      </c>
      <c r="C34" s="17" t="s">
        <v>645</v>
      </c>
      <c r="D34" s="21" t="s">
        <v>646</v>
      </c>
    </row>
    <row r="35" spans="1:4" ht="19.5" customHeight="1">
      <c r="A35" s="16">
        <v>32</v>
      </c>
      <c r="B35" s="17" t="s">
        <v>236</v>
      </c>
      <c r="C35" s="17" t="s">
        <v>837</v>
      </c>
      <c r="D35" s="21" t="s">
        <v>836</v>
      </c>
    </row>
    <row r="36" spans="1:4" ht="19.5" customHeight="1">
      <c r="A36" s="16">
        <v>33</v>
      </c>
      <c r="B36" s="17" t="s">
        <v>585</v>
      </c>
      <c r="C36" s="17" t="s">
        <v>655</v>
      </c>
      <c r="D36" s="21" t="s">
        <v>838</v>
      </c>
    </row>
    <row r="37" spans="1:4" ht="19.5" customHeight="1">
      <c r="A37" s="16">
        <v>34</v>
      </c>
      <c r="B37" s="17" t="s">
        <v>584</v>
      </c>
      <c r="C37" s="17" t="s">
        <v>654</v>
      </c>
      <c r="D37" s="21" t="s">
        <v>839</v>
      </c>
    </row>
    <row r="38" spans="1:4" ht="19.5" customHeight="1">
      <c r="A38" s="16">
        <v>35</v>
      </c>
      <c r="B38" s="17" t="s">
        <v>573</v>
      </c>
      <c r="C38" s="17" t="s">
        <v>789</v>
      </c>
      <c r="D38" s="21" t="s">
        <v>769</v>
      </c>
    </row>
    <row r="39" spans="1:4" ht="19.5" customHeight="1">
      <c r="A39" s="16">
        <v>36</v>
      </c>
      <c r="B39" s="17" t="s">
        <v>580</v>
      </c>
      <c r="C39" s="17" t="s">
        <v>840</v>
      </c>
      <c r="D39" s="21" t="s">
        <v>648</v>
      </c>
    </row>
    <row r="40" spans="1:4" s="6" customFormat="1" ht="19.5" customHeight="1">
      <c r="A40" s="16">
        <v>37</v>
      </c>
      <c r="B40" s="17" t="s">
        <v>589</v>
      </c>
      <c r="C40" s="17" t="s">
        <v>841</v>
      </c>
      <c r="D40" s="21" t="s">
        <v>660</v>
      </c>
    </row>
    <row r="41" spans="1:4" s="6" customFormat="1" ht="19.5" customHeight="1">
      <c r="A41" s="16">
        <v>38</v>
      </c>
      <c r="B41" s="17" t="s">
        <v>250</v>
      </c>
      <c r="C41" s="17" t="s">
        <v>782</v>
      </c>
      <c r="D41" s="21" t="s">
        <v>842</v>
      </c>
    </row>
  </sheetData>
  <sheetProtection/>
  <mergeCells count="1">
    <mergeCell ref="A2:D2"/>
  </mergeCells>
  <printOptions/>
  <pageMargins left="0.787" right="0.27" top="0.79" bottom="0.22" header="0.512" footer="0.21"/>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0000"/>
  </sheetPr>
  <dimension ref="A1:D39"/>
  <sheetViews>
    <sheetView view="pageBreakPreview" zoomScale="115" zoomScaleSheetLayoutView="115" zoomScalePageLayoutView="0" workbookViewId="0" topLeftCell="A1">
      <selection activeCell="C10" sqref="C10"/>
    </sheetView>
  </sheetViews>
  <sheetFormatPr defaultColWidth="9.00390625" defaultRowHeight="13.5"/>
  <cols>
    <col min="1" max="1" width="5.625" style="38" customWidth="1"/>
    <col min="2" max="2" width="15.625" style="38" customWidth="1"/>
    <col min="3" max="3" width="20.625" style="38" customWidth="1"/>
    <col min="4" max="4" width="45.625" style="38" customWidth="1"/>
    <col min="5" max="16384" width="9.00390625" style="38" customWidth="1"/>
  </cols>
  <sheetData>
    <row r="1" spans="1:4" s="6" customFormat="1" ht="13.5">
      <c r="A1" s="19"/>
      <c r="B1" s="13"/>
      <c r="C1" s="13"/>
      <c r="D1" s="14" t="s">
        <v>885</v>
      </c>
    </row>
    <row r="2" spans="1:4" s="6" customFormat="1" ht="13.5">
      <c r="A2" s="94" t="s">
        <v>557</v>
      </c>
      <c r="B2" s="94"/>
      <c r="C2" s="94"/>
      <c r="D2" s="94"/>
    </row>
    <row r="3" spans="1:4" s="6" customFormat="1" ht="19.5" customHeight="1">
      <c r="A3" s="16" t="s">
        <v>379</v>
      </c>
      <c r="B3" s="17" t="s">
        <v>160</v>
      </c>
      <c r="C3" s="17" t="s">
        <v>95</v>
      </c>
      <c r="D3" s="17" t="s">
        <v>96</v>
      </c>
    </row>
    <row r="4" spans="1:4" s="6" customFormat="1" ht="19.5" customHeight="1">
      <c r="A4" s="16">
        <v>39</v>
      </c>
      <c r="B4" s="17" t="s">
        <v>592</v>
      </c>
      <c r="C4" s="17" t="s">
        <v>664</v>
      </c>
      <c r="D4" s="21" t="s">
        <v>790</v>
      </c>
    </row>
    <row r="5" spans="1:4" s="6" customFormat="1" ht="19.5" customHeight="1">
      <c r="A5" s="16">
        <v>40</v>
      </c>
      <c r="B5" s="17" t="s">
        <v>590</v>
      </c>
      <c r="C5" s="17" t="s">
        <v>661</v>
      </c>
      <c r="D5" s="21" t="s">
        <v>662</v>
      </c>
    </row>
    <row r="6" spans="1:4" s="6" customFormat="1" ht="19.5" customHeight="1">
      <c r="A6" s="16">
        <v>41</v>
      </c>
      <c r="B6" s="17" t="s">
        <v>591</v>
      </c>
      <c r="C6" s="17" t="s">
        <v>663</v>
      </c>
      <c r="D6" s="21" t="s">
        <v>771</v>
      </c>
    </row>
    <row r="7" spans="1:4" s="6" customFormat="1" ht="19.5" customHeight="1">
      <c r="A7" s="16">
        <v>42</v>
      </c>
      <c r="B7" s="17" t="s">
        <v>593</v>
      </c>
      <c r="C7" s="17" t="s">
        <v>665</v>
      </c>
      <c r="D7" s="21" t="s">
        <v>666</v>
      </c>
    </row>
    <row r="8" spans="1:4" s="6" customFormat="1" ht="19.5" customHeight="1">
      <c r="A8" s="16">
        <v>43</v>
      </c>
      <c r="B8" s="17" t="s">
        <v>594</v>
      </c>
      <c r="C8" s="17" t="s">
        <v>843</v>
      </c>
      <c r="D8" s="21" t="s">
        <v>667</v>
      </c>
    </row>
    <row r="9" spans="1:4" s="6" customFormat="1" ht="19.5" customHeight="1">
      <c r="A9" s="16">
        <v>44</v>
      </c>
      <c r="B9" s="17" t="s">
        <v>595</v>
      </c>
      <c r="C9" s="17" t="s">
        <v>668</v>
      </c>
      <c r="D9" s="21" t="s">
        <v>669</v>
      </c>
    </row>
    <row r="10" spans="1:4" ht="19.5" customHeight="1">
      <c r="A10" s="16">
        <v>45</v>
      </c>
      <c r="B10" s="17" t="s">
        <v>581</v>
      </c>
      <c r="C10" s="17" t="s">
        <v>649</v>
      </c>
      <c r="D10" s="21" t="s">
        <v>650</v>
      </c>
    </row>
    <row r="11" spans="1:4" ht="19.5" customHeight="1">
      <c r="A11" s="16">
        <v>46</v>
      </c>
      <c r="B11" s="17" t="s">
        <v>582</v>
      </c>
      <c r="C11" s="17" t="s">
        <v>844</v>
      </c>
      <c r="D11" s="21" t="s">
        <v>651</v>
      </c>
    </row>
    <row r="12" spans="1:4" ht="19.5" customHeight="1">
      <c r="A12" s="16">
        <v>47</v>
      </c>
      <c r="B12" s="17" t="s">
        <v>583</v>
      </c>
      <c r="C12" s="17" t="s">
        <v>652</v>
      </c>
      <c r="D12" s="21" t="s">
        <v>653</v>
      </c>
    </row>
    <row r="13" spans="1:4" ht="19.5" customHeight="1">
      <c r="A13" s="16">
        <v>48</v>
      </c>
      <c r="B13" s="17" t="s">
        <v>586</v>
      </c>
      <c r="C13" s="17" t="s">
        <v>845</v>
      </c>
      <c r="D13" s="21" t="s">
        <v>656</v>
      </c>
    </row>
    <row r="14" spans="1:4" s="6" customFormat="1" ht="19.5" customHeight="1">
      <c r="A14" s="16">
        <v>49</v>
      </c>
      <c r="B14" s="17" t="s">
        <v>587</v>
      </c>
      <c r="C14" s="17" t="s">
        <v>657</v>
      </c>
      <c r="D14" s="21" t="s">
        <v>846</v>
      </c>
    </row>
    <row r="15" spans="1:4" s="6" customFormat="1" ht="19.5" customHeight="1">
      <c r="A15" s="16">
        <v>50</v>
      </c>
      <c r="B15" s="17" t="s">
        <v>588</v>
      </c>
      <c r="C15" s="17" t="s">
        <v>658</v>
      </c>
      <c r="D15" s="21" t="s">
        <v>659</v>
      </c>
    </row>
    <row r="16" spans="1:4" s="6" customFormat="1" ht="19.5" customHeight="1">
      <c r="A16" s="16">
        <v>51</v>
      </c>
      <c r="B16" s="17" t="s">
        <v>596</v>
      </c>
      <c r="C16" s="17" t="s">
        <v>670</v>
      </c>
      <c r="D16" s="21" t="s">
        <v>671</v>
      </c>
    </row>
    <row r="17" spans="1:4" s="6" customFormat="1" ht="19.5" customHeight="1">
      <c r="A17" s="16">
        <v>52</v>
      </c>
      <c r="B17" s="17" t="s">
        <v>597</v>
      </c>
      <c r="C17" s="17" t="s">
        <v>672</v>
      </c>
      <c r="D17" s="21" t="s">
        <v>847</v>
      </c>
    </row>
    <row r="18" spans="1:4" s="6" customFormat="1" ht="19.5" customHeight="1">
      <c r="A18" s="16">
        <v>53</v>
      </c>
      <c r="B18" s="17" t="s">
        <v>600</v>
      </c>
      <c r="C18" s="17" t="s">
        <v>677</v>
      </c>
      <c r="D18" s="21" t="s">
        <v>678</v>
      </c>
    </row>
    <row r="19" spans="1:4" s="6" customFormat="1" ht="19.5" customHeight="1">
      <c r="A19" s="16">
        <v>54</v>
      </c>
      <c r="B19" s="17" t="s">
        <v>598</v>
      </c>
      <c r="C19" s="17" t="s">
        <v>673</v>
      </c>
      <c r="D19" s="21" t="s">
        <v>674</v>
      </c>
    </row>
    <row r="20" spans="1:4" s="6" customFormat="1" ht="19.5" customHeight="1">
      <c r="A20" s="16">
        <v>55</v>
      </c>
      <c r="B20" s="17" t="s">
        <v>599</v>
      </c>
      <c r="C20" s="17" t="s">
        <v>676</v>
      </c>
      <c r="D20" s="21" t="s">
        <v>675</v>
      </c>
    </row>
    <row r="21" spans="1:4" ht="19.5" customHeight="1">
      <c r="A21" s="16">
        <v>56</v>
      </c>
      <c r="B21" s="17" t="s">
        <v>9</v>
      </c>
      <c r="C21" s="17" t="s">
        <v>680</v>
      </c>
      <c r="D21" s="21" t="s">
        <v>848</v>
      </c>
    </row>
    <row r="22" spans="1:4" ht="19.5" customHeight="1">
      <c r="A22" s="16">
        <v>57</v>
      </c>
      <c r="B22" s="17" t="s">
        <v>602</v>
      </c>
      <c r="C22" s="17" t="s">
        <v>850</v>
      </c>
      <c r="D22" s="21" t="s">
        <v>849</v>
      </c>
    </row>
    <row r="23" spans="1:4" ht="19.5" customHeight="1">
      <c r="A23" s="16">
        <v>58</v>
      </c>
      <c r="B23" s="17" t="s">
        <v>603</v>
      </c>
      <c r="C23" s="17" t="s">
        <v>681</v>
      </c>
      <c r="D23" s="21" t="s">
        <v>682</v>
      </c>
    </row>
    <row r="24" spans="1:4" ht="19.5" customHeight="1">
      <c r="A24" s="16">
        <v>59</v>
      </c>
      <c r="B24" s="17" t="s">
        <v>605</v>
      </c>
      <c r="C24" s="17" t="s">
        <v>851</v>
      </c>
      <c r="D24" s="21" t="s">
        <v>684</v>
      </c>
    </row>
    <row r="25" spans="1:4" ht="19.5" customHeight="1">
      <c r="A25" s="16">
        <v>60</v>
      </c>
      <c r="B25" s="17" t="s">
        <v>610</v>
      </c>
      <c r="C25" s="17" t="s">
        <v>852</v>
      </c>
      <c r="D25" s="21" t="s">
        <v>691</v>
      </c>
    </row>
    <row r="26" spans="1:4" ht="19.5" customHeight="1">
      <c r="A26" s="16">
        <v>61</v>
      </c>
      <c r="B26" s="17" t="s">
        <v>606</v>
      </c>
      <c r="C26" s="17" t="s">
        <v>853</v>
      </c>
      <c r="D26" s="21" t="s">
        <v>854</v>
      </c>
    </row>
    <row r="27" spans="1:4" ht="19.5" customHeight="1">
      <c r="A27" s="16">
        <v>62</v>
      </c>
      <c r="B27" s="17" t="s">
        <v>604</v>
      </c>
      <c r="C27" s="17" t="s">
        <v>855</v>
      </c>
      <c r="D27" s="21" t="s">
        <v>683</v>
      </c>
    </row>
    <row r="28" spans="1:4" ht="19.5" customHeight="1">
      <c r="A28" s="16">
        <v>63</v>
      </c>
      <c r="B28" s="17" t="s">
        <v>608</v>
      </c>
      <c r="C28" s="17" t="s">
        <v>687</v>
      </c>
      <c r="D28" s="21" t="s">
        <v>688</v>
      </c>
    </row>
    <row r="29" spans="1:4" ht="19.5" customHeight="1">
      <c r="A29" s="16">
        <v>64</v>
      </c>
      <c r="B29" s="17" t="s">
        <v>609</v>
      </c>
      <c r="C29" s="17" t="s">
        <v>689</v>
      </c>
      <c r="D29" s="21" t="s">
        <v>690</v>
      </c>
    </row>
    <row r="30" spans="1:4" ht="19.5" customHeight="1">
      <c r="A30" s="16">
        <v>65</v>
      </c>
      <c r="B30" s="17" t="s">
        <v>607</v>
      </c>
      <c r="C30" s="17" t="s">
        <v>685</v>
      </c>
      <c r="D30" s="21" t="s">
        <v>686</v>
      </c>
    </row>
    <row r="31" spans="1:4" s="6" customFormat="1" ht="19.5" customHeight="1">
      <c r="A31" s="16">
        <v>66</v>
      </c>
      <c r="B31" s="17" t="s">
        <v>601</v>
      </c>
      <c r="C31" s="17" t="s">
        <v>679</v>
      </c>
      <c r="D31" s="21" t="s">
        <v>856</v>
      </c>
    </row>
    <row r="32" spans="1:4" ht="19.5" customHeight="1">
      <c r="A32" s="16">
        <v>67</v>
      </c>
      <c r="B32" s="17" t="s">
        <v>323</v>
      </c>
      <c r="C32" s="17" t="s">
        <v>857</v>
      </c>
      <c r="D32" s="21" t="s">
        <v>858</v>
      </c>
    </row>
    <row r="33" spans="1:4" ht="19.5" customHeight="1">
      <c r="A33" s="16">
        <v>68</v>
      </c>
      <c r="B33" s="17" t="s">
        <v>613</v>
      </c>
      <c r="C33" s="17" t="s">
        <v>694</v>
      </c>
      <c r="D33" s="21" t="s">
        <v>695</v>
      </c>
    </row>
    <row r="34" spans="1:4" ht="19.5" customHeight="1">
      <c r="A34" s="16">
        <v>69</v>
      </c>
      <c r="B34" s="17" t="s">
        <v>611</v>
      </c>
      <c r="C34" s="17" t="s">
        <v>859</v>
      </c>
      <c r="D34" s="21" t="s">
        <v>860</v>
      </c>
    </row>
    <row r="35" spans="1:4" ht="19.5" customHeight="1">
      <c r="A35" s="16">
        <v>70</v>
      </c>
      <c r="B35" s="17" t="s">
        <v>614</v>
      </c>
      <c r="C35" s="17" t="s">
        <v>696</v>
      </c>
      <c r="D35" s="21" t="s">
        <v>697</v>
      </c>
    </row>
    <row r="36" spans="1:4" ht="19.5" customHeight="1">
      <c r="A36" s="16">
        <v>71</v>
      </c>
      <c r="B36" s="17" t="s">
        <v>615</v>
      </c>
      <c r="C36" s="17" t="s">
        <v>861</v>
      </c>
      <c r="D36" s="21" t="s">
        <v>698</v>
      </c>
    </row>
    <row r="37" spans="1:4" ht="19.5" customHeight="1">
      <c r="A37" s="16">
        <v>72</v>
      </c>
      <c r="B37" s="17" t="s">
        <v>6</v>
      </c>
      <c r="C37" s="17" t="s">
        <v>699</v>
      </c>
      <c r="D37" s="21" t="s">
        <v>862</v>
      </c>
    </row>
    <row r="38" spans="1:4" ht="19.5" customHeight="1">
      <c r="A38" s="16">
        <v>73</v>
      </c>
      <c r="B38" s="17" t="s">
        <v>616</v>
      </c>
      <c r="C38" s="17" t="s">
        <v>700</v>
      </c>
      <c r="D38" s="21" t="s">
        <v>701</v>
      </c>
    </row>
    <row r="39" spans="1:4" ht="19.5" customHeight="1">
      <c r="A39" s="16">
        <v>74</v>
      </c>
      <c r="B39" s="17" t="s">
        <v>612</v>
      </c>
      <c r="C39" s="17" t="s">
        <v>692</v>
      </c>
      <c r="D39" s="21" t="s">
        <v>693</v>
      </c>
    </row>
  </sheetData>
  <sheetProtection/>
  <mergeCells count="1">
    <mergeCell ref="A2:D2"/>
  </mergeCells>
  <printOptions/>
  <pageMargins left="0.7874015748031497" right="0.2755905511811024" top="0.7874015748031497" bottom="0.2362204724409449" header="0.5118110236220472"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陸上自衛隊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陸上自衛隊</dc:creator>
  <cp:keywords/>
  <dc:description/>
  <cp:lastModifiedBy>西山 忍</cp:lastModifiedBy>
  <cp:lastPrinted>2022-03-08T23:52:06Z</cp:lastPrinted>
  <dcterms:created xsi:type="dcterms:W3CDTF">2009-07-28T08:31:31Z</dcterms:created>
  <dcterms:modified xsi:type="dcterms:W3CDTF">2022-03-08T23:52:24Z</dcterms:modified>
  <cp:category/>
  <cp:version/>
  <cp:contentType/>
  <cp:contentStatus/>
</cp:coreProperties>
</file>