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D:\Users\319509\Documents\検討中\検討中\第１契約係\1予価等データ\R８年度\【契約データ】\05売払\【売払】業務車4号　ほか３件\"/>
    </mc:Choice>
  </mc:AlternateContent>
  <xr:revisionPtr revIDLastSave="0" documentId="13_ncr:1_{10334F35-1DBE-4542-A556-84F2A0E3F344}" xr6:coauthVersionLast="47" xr6:coauthVersionMax="47" xr10:uidLastSave="{00000000-0000-0000-0000-000000000000}"/>
  <bookViews>
    <workbookView xWindow="20370" yWindow="-3390" windowWidth="29040" windowHeight="15720" tabRatio="793" activeTab="1" xr2:uid="{00000000-000D-0000-FFFF-FFFF00000000}"/>
  </bookViews>
  <sheets>
    <sheet name="参考見積書" sheetId="55" r:id="rId1"/>
    <sheet name="入札書" sheetId="69"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_D66000" localSheetId="0">'[1]数量計算書 (2)'!#REF!</definedName>
    <definedName name="_______D66000" localSheetId="1">'[1]数量計算書 (2)'!#REF!</definedName>
    <definedName name="_______D66000">'[1]数量計算書 '!#REF!</definedName>
    <definedName name="_______D70000" localSheetId="0">'[1]数量計算書 (2)'!#REF!</definedName>
    <definedName name="_______D70000" localSheetId="1">'[1]数量計算書 (2)'!#REF!</definedName>
    <definedName name="_______D70000">'[1]数量計算書 '!#REF!</definedName>
    <definedName name="______D100000" localSheetId="0">'[1]数量計算書 (2)'!#REF!</definedName>
    <definedName name="______D100000" localSheetId="1">'[1]数量計算書 (2)'!#REF!</definedName>
    <definedName name="______D100000">'[1]数量計算書 '!#REF!</definedName>
    <definedName name="______D551000" localSheetId="0">'[1]数量計算書 (2)'!#REF!</definedName>
    <definedName name="______D551000" localSheetId="1">'[1]数量計算書 (2)'!#REF!</definedName>
    <definedName name="______D551000">'[1]数量計算書 '!#REF!</definedName>
    <definedName name="______D66000" localSheetId="0">[2]数量計算書!#REF!</definedName>
    <definedName name="______D66000" localSheetId="1">[2]数量計算書!#REF!</definedName>
    <definedName name="______D66000">#REF!</definedName>
    <definedName name="______D70000" localSheetId="0">[2]数量計算書!#REF!</definedName>
    <definedName name="______D70000" localSheetId="1">[2]数量計算書!#REF!</definedName>
    <definedName name="______D70000">#REF!</definedName>
    <definedName name="_____D100000" localSheetId="0">[2]数量計算書!#REF!</definedName>
    <definedName name="_____D100000" localSheetId="1">[2]数量計算書!#REF!</definedName>
    <definedName name="_____D100000">#REF!</definedName>
    <definedName name="_____D551000" localSheetId="0">[2]数量計算書!#REF!</definedName>
    <definedName name="_____D551000" localSheetId="1">[2]数量計算書!#REF!</definedName>
    <definedName name="_____D551000">#REF!</definedName>
    <definedName name="_____D66000" localSheetId="0">[3]数量計算!#REF!</definedName>
    <definedName name="_____D66000" localSheetId="1">[3]数量計算!#REF!</definedName>
    <definedName name="_____D66000">[3]数量計算!#REF!</definedName>
    <definedName name="_____D70000" localSheetId="0">[3]数量計算!#REF!</definedName>
    <definedName name="_____D70000" localSheetId="1">[3]数量計算!#REF!</definedName>
    <definedName name="_____D70000">[3]数量計算!#REF!</definedName>
    <definedName name="____D100000" localSheetId="0">[3]数量計算!#REF!</definedName>
    <definedName name="____D100000" localSheetId="1">[3]数量計算!#REF!</definedName>
    <definedName name="____D100000">[3]数量計算!#REF!</definedName>
    <definedName name="____D551000" localSheetId="0">[3]数量計算!#REF!</definedName>
    <definedName name="____D551000" localSheetId="1">[3]数量計算!#REF!</definedName>
    <definedName name="____D551000">[3]数量計算!#REF!</definedName>
    <definedName name="____D66000" localSheetId="0">[4]数量計算書!#REF!</definedName>
    <definedName name="____D66000" localSheetId="1">[4]数量計算書!#REF!</definedName>
    <definedName name="____D66000">[4]数量計算書!#REF!</definedName>
    <definedName name="____D70000" localSheetId="0">[4]数量計算書!#REF!</definedName>
    <definedName name="____D70000" localSheetId="1">[4]数量計算書!#REF!</definedName>
    <definedName name="____D70000">[4]数量計算書!#REF!</definedName>
    <definedName name="___D100000" localSheetId="0">[4]数量計算書!#REF!</definedName>
    <definedName name="___D100000" localSheetId="1">[4]数量計算書!#REF!</definedName>
    <definedName name="___D100000">[4]数量計算書!#REF!</definedName>
    <definedName name="___D551000" localSheetId="0">[4]数量計算書!#REF!</definedName>
    <definedName name="___D551000" localSheetId="1">[4]数量計算書!#REF!</definedName>
    <definedName name="___D551000">[4]数量計算書!#REF!</definedName>
    <definedName name="___D66000" localSheetId="0">[4]数量計算書!#REF!</definedName>
    <definedName name="___D66000" localSheetId="1">[4]数量計算書!#REF!</definedName>
    <definedName name="___D66000">[4]数量計算書!#REF!</definedName>
    <definedName name="___D70000" localSheetId="0">[4]数量計算書!#REF!</definedName>
    <definedName name="___D70000" localSheetId="1">[4]数量計算書!#REF!</definedName>
    <definedName name="___D70000">[4]数量計算書!#REF!</definedName>
    <definedName name="__D100000" localSheetId="0">[4]数量計算書!#REF!</definedName>
    <definedName name="__D100000" localSheetId="1">[4]数量計算書!#REF!</definedName>
    <definedName name="__D100000">[4]数量計算書!#REF!</definedName>
    <definedName name="__D551000" localSheetId="0">[4]数量計算書!#REF!</definedName>
    <definedName name="__D551000" localSheetId="1">[4]数量計算書!#REF!</definedName>
    <definedName name="__D551000">[4]数量計算書!#REF!</definedName>
    <definedName name="__D66000" localSheetId="0">[4]数量計算書!#REF!</definedName>
    <definedName name="__D66000" localSheetId="1">[4]数量計算書!#REF!</definedName>
    <definedName name="__D66000">[4]数量計算書!#REF!</definedName>
    <definedName name="__D70000" localSheetId="0">[4]数量計算書!#REF!</definedName>
    <definedName name="__D70000" localSheetId="1">[4]数量計算書!#REF!</definedName>
    <definedName name="__D70000">[4]数量計算書!#REF!</definedName>
    <definedName name="_D100000" localSheetId="0">[5]数量計算書!#REF!</definedName>
    <definedName name="_D100000" localSheetId="1">[5]数量計算書!#REF!</definedName>
    <definedName name="_D100000">[5]数量計算書!#REF!</definedName>
    <definedName name="_D551000" localSheetId="0">[5]数量計算書!#REF!</definedName>
    <definedName name="_D551000" localSheetId="1">[5]数量計算書!#REF!</definedName>
    <definedName name="_D551000">[5]数量計算書!#REF!</definedName>
    <definedName name="_D66000" localSheetId="0">[5]数量計算書!#REF!</definedName>
    <definedName name="_D66000" localSheetId="1">[5]数量計算書!#REF!</definedName>
    <definedName name="_D66000">[5]数量計算書!#REF!</definedName>
    <definedName name="_D70000" localSheetId="0">[5]数量計算書!#REF!</definedName>
    <definedName name="_D70000" localSheetId="1">[5]数量計算書!#REF!</definedName>
    <definedName name="_D70000">[5]数量計算書!#REF!</definedName>
    <definedName name="_Fill" localSheetId="0" hidden="1">#REF!</definedName>
    <definedName name="_Fill" localSheetId="1" hidden="1">#REF!</definedName>
    <definedName name="_Fill" hidden="1">#REF!</definedName>
    <definedName name="_Order1" hidden="1">255</definedName>
    <definedName name="_Order2" hidden="1">255</definedName>
    <definedName name="_Sort" localSheetId="0" hidden="1">#REF!</definedName>
    <definedName name="_Sort" localSheetId="1" hidden="1">#REF!</definedName>
    <definedName name="_Sort" hidden="1">#REF!</definedName>
    <definedName name="「１」" localSheetId="0">[6]入札公告!#REF!</definedName>
    <definedName name="「１」" localSheetId="1">[6]入札公告!#REF!</definedName>
    <definedName name="「１」">[6]入札公告!#REF!</definedName>
    <definedName name="aa" localSheetId="0">#REF!</definedName>
    <definedName name="aa" localSheetId="1">#REF!</definedName>
    <definedName name="aa">#REF!</definedName>
    <definedName name="AAA" localSheetId="0">[5]数量計算書!#REF!</definedName>
    <definedName name="AAA" localSheetId="1">[5]数量計算書!#REF!</definedName>
    <definedName name="AAA">[5]数量計算書!#REF!</definedName>
    <definedName name="BQMAIN" localSheetId="0">[7]!BQMAIN</definedName>
    <definedName name="BQMAIN" localSheetId="1">[7]!BQMAIN</definedName>
    <definedName name="BQMAIN">[7]!BQMAIN</definedName>
    <definedName name="_xlnm.Criteria" localSheetId="0">#REF!</definedName>
    <definedName name="_xlnm.Criteria" localSheetId="1">#REF!</definedName>
    <definedName name="_xlnm.Criteria">#REF!</definedName>
    <definedName name="_xlnm.Database" localSheetId="0">#REF!</definedName>
    <definedName name="_xlnm.Database" localSheetId="1">#REF!</definedName>
    <definedName name="_xlnm.Database">#REF!</definedName>
    <definedName name="ff" localSheetId="0">[5]数量計算書!#REF!</definedName>
    <definedName name="ff" localSheetId="1">[5]数量計算書!#REF!</definedName>
    <definedName name="ff">[5]数量計算書!#REF!</definedName>
    <definedName name="fff" localSheetId="0" hidden="1">#REF!</definedName>
    <definedName name="fff" localSheetId="1" hidden="1">#REF!</definedName>
    <definedName name="fff" hidden="1">#REF!</definedName>
    <definedName name="Newbook" localSheetId="0">[7]!Newbook</definedName>
    <definedName name="Newbook" localSheetId="1">[7]!Newbook</definedName>
    <definedName name="Newbook">[7]!Newbook</definedName>
    <definedName name="ORG" localSheetId="0">#REF!</definedName>
    <definedName name="ORG" localSheetId="1">#REF!</definedName>
    <definedName name="ORG">#REF!</definedName>
    <definedName name="_xlnm.Print_Area" localSheetId="0">参考見積書!$A$1:$J$34</definedName>
    <definedName name="_xlnm.Print_Area" localSheetId="1">入札書!$A$1:$J$34</definedName>
    <definedName name="Sheet2" localSheetId="0">#REF!</definedName>
    <definedName name="Sheet2" localSheetId="1">#REF!</definedName>
    <definedName name="Sheet2">#REF!</definedName>
    <definedName name="TempT6" localSheetId="0">#REF!</definedName>
    <definedName name="TempT6" localSheetId="1">#REF!</definedName>
    <definedName name="TempT6">#REF!</definedName>
    <definedName name="アジア" localSheetId="0">[6]入札公告!#REF!</definedName>
    <definedName name="アジア" localSheetId="1">[6]入札公告!#REF!</definedName>
    <definedName name="アジア">[6]入札公告!#REF!</definedName>
    <definedName name="うｙ" localSheetId="0" hidden="1">#REF!</definedName>
    <definedName name="うｙ" localSheetId="1" hidden="1">#REF!</definedName>
    <definedName name="うｙ" hidden="1">#REF!</definedName>
    <definedName name="システム使用者" localSheetId="0">[8]フィルタデータ!$A$3:$A$4</definedName>
    <definedName name="システム使用者" localSheetId="1">[8]フィルタデータ!$A$3:$A$4</definedName>
    <definedName name="システム使用者">[9]フィルタデータ!$A$3:$A$4</definedName>
    <definedName name="ｼｬ大きさ">[10]CODE!$L$6:$L$9</definedName>
    <definedName name="データ" localSheetId="0">[11]DATABASE!$A$13:$EE$98</definedName>
    <definedName name="データ" localSheetId="1">[11]DATABASE!$A$13:$EE$98</definedName>
    <definedName name="データ">[11]DATABASE!$A$13:$EE$98</definedName>
    <definedName name="ﾄﾗ･ﾄﾚﾄﾝ数">[10]CODE!$C$3:$C$22</definedName>
    <definedName name="ﾄﾗ･ﾄﾚ品目割増">[10]CODE!$D$3:$D$9</definedName>
    <definedName name="リスト" localSheetId="0">#REF!</definedName>
    <definedName name="リスト" localSheetId="1">#REF!</definedName>
    <definedName name="リスト">#REF!</definedName>
    <definedName name="リスト１" localSheetId="0">[12]データ!$A$4:$S$300</definedName>
    <definedName name="リスト１" localSheetId="1">[12]データ!$A$4:$S$300</definedName>
    <definedName name="リスト１">#REF!</definedName>
    <definedName name="医療費" localSheetId="0">#REF!</definedName>
    <definedName name="医療費" localSheetId="1">#REF!</definedName>
    <definedName name="医療費">#REF!</definedName>
    <definedName name="一" localSheetId="0">#REF!</definedName>
    <definedName name="一" localSheetId="1">#REF!</definedName>
    <definedName name="一">#REF!</definedName>
    <definedName name="印刷範囲2" localSheetId="0">#REF!</definedName>
    <definedName name="印刷範囲2" localSheetId="1">#REF!</definedName>
    <definedName name="印刷範囲2">#REF!</definedName>
    <definedName name="運搬費" localSheetId="0">#REF!</definedName>
    <definedName name="運搬費" localSheetId="1">#REF!</definedName>
    <definedName name="運搬費">#REF!</definedName>
    <definedName name="運輸局">[10]CODE!$B$3:$B$12</definedName>
    <definedName name="営舎費" localSheetId="0">#REF!</definedName>
    <definedName name="営舎費" localSheetId="1">#REF!</definedName>
    <definedName name="営舎費">#REF!</definedName>
    <definedName name="沖縄集貨配達">[13]CODE!$L$2:$L$27</definedName>
    <definedName name="沖縄離島">[13]CODE!$M$2:$M$4</definedName>
    <definedName name="価格1" localSheetId="0">#REF!</definedName>
    <definedName name="価格1" localSheetId="1">#REF!</definedName>
    <definedName name="価格1">#REF!</definedName>
    <definedName name="価格2" localSheetId="0">#REF!</definedName>
    <definedName name="価格2" localSheetId="1">#REF!</definedName>
    <definedName name="価格2">#REF!</definedName>
    <definedName name="価格3" localSheetId="0">#REF!</definedName>
    <definedName name="価格3" localSheetId="1">#REF!</definedName>
    <definedName name="価格3">#REF!</definedName>
    <definedName name="価格4" localSheetId="0">#REF!</definedName>
    <definedName name="価格4" localSheetId="1">#REF!</definedName>
    <definedName name="価格4">#REF!</definedName>
    <definedName name="価格5" localSheetId="0">#REF!</definedName>
    <definedName name="価格5" localSheetId="1">#REF!</definedName>
    <definedName name="価格5">#REF!</definedName>
    <definedName name="価格6" localSheetId="0">#REF!</definedName>
    <definedName name="価格6" localSheetId="1">#REF!</definedName>
    <definedName name="価格6">#REF!</definedName>
    <definedName name="科目">[14]初期設定!$L$5:$AO$5</definedName>
    <definedName name="荷区分">[10]CODE!$Q$3:$Q$4</definedName>
    <definedName name="荷種類">[10]CODE!$O$3:$O$5</definedName>
    <definedName name="会社名">[15]設定!$B$2:$N$2</definedName>
    <definedName name="海ｺﾝ･ｼｬ大きさ">[10]CODE!$L$3:$L$9</definedName>
    <definedName name="海上ｺﾝ･ｼｬ港">[10]CODE!$M$3:$M$14</definedName>
    <definedName name="各所修繕" localSheetId="0">#REF!</definedName>
    <definedName name="各所修繕" localSheetId="1">#REF!</definedName>
    <definedName name="各所修繕">#REF!</definedName>
    <definedName name="割増">[13]CODE!$E$2:$E$4</definedName>
    <definedName name="教育訓練費" localSheetId="0">#REF!</definedName>
    <definedName name="教育訓練費" localSheetId="1">#REF!</definedName>
    <definedName name="教育訓練費">#REF!</definedName>
    <definedName name="業者1" localSheetId="0">#REF!</definedName>
    <definedName name="業者1" localSheetId="1">#REF!</definedName>
    <definedName name="業者1">#REF!</definedName>
    <definedName name="業者2" localSheetId="0">#REF!</definedName>
    <definedName name="業者2" localSheetId="1">#REF!</definedName>
    <definedName name="業者2">#REF!</definedName>
    <definedName name="業者名">[16]調整先!$C$4:$C$63</definedName>
    <definedName name="金__額" localSheetId="0">#REF!</definedName>
    <definedName name="金__額" localSheetId="1">#REF!</definedName>
    <definedName name="金__額">#REF!</definedName>
    <definedName name="九州離島">[13]CODE!$N$2:$N$5</definedName>
    <definedName name="区分" localSheetId="0">[8]フィルタデータ!$B$3:$B$4</definedName>
    <definedName name="区分" localSheetId="1">[8]フィルタデータ!$B$3:$B$4</definedName>
    <definedName name="区分">[9]フィルタデータ!$B$3:$B$4</definedName>
    <definedName name="空発着地">[10]CODE!$N$3:$N$15</definedName>
    <definedName name="契約書">[17]科目!$G$2:$G$3</definedName>
    <definedName name="契約分類">[17]科目!$A$2:$A$7</definedName>
    <definedName name="契約方式">[17]科目!$E$2:$E$5</definedName>
    <definedName name="慶蝕淑貧" localSheetId="0">[18]!慶蝕淑貧</definedName>
    <definedName name="慶蝕淑貧" localSheetId="1">[18]!慶蝕淑貧</definedName>
    <definedName name="慶蝕淑貧">[18]!慶蝕淑貧</definedName>
    <definedName name="建" localSheetId="0">#REF!</definedName>
    <definedName name="建" localSheetId="1">#REF!</definedName>
    <definedName name="建">#REF!</definedName>
    <definedName name="見積情報" localSheetId="0">[18]!見積情報</definedName>
    <definedName name="見積情報" localSheetId="1">[18]!見積情報</definedName>
    <definedName name="見積情報">[18]!見積情報</definedName>
    <definedName name="個別分析表削除" localSheetId="0">#REF!,#REF!,#REF!,#REF!,#REF!,#REF!,#REF!,#REF!,#REF!,#REF!,#REF!,#REF!,#REF!,#REF!</definedName>
    <definedName name="個別分析表削除" localSheetId="1">#REF!,#REF!,#REF!,#REF!,#REF!,#REF!,#REF!,#REF!,#REF!,#REF!,#REF!,#REF!,#REF!,#REF!</definedName>
    <definedName name="個別分析表削除">#REF!,#REF!,#REF!,#REF!,#REF!,#REF!,#REF!,#REF!,#REF!,#REF!,#REF!,#REF!,#REF!,#REF!</definedName>
    <definedName name="五回目" localSheetId="0">#REF!</definedName>
    <definedName name="五回目" localSheetId="1">#REF!</definedName>
    <definedName name="五回目">#REF!</definedName>
    <definedName name="交際費" localSheetId="0">#REF!</definedName>
    <definedName name="交際費" localSheetId="1">#REF!</definedName>
    <definedName name="交際費">#REF!</definedName>
    <definedName name="公告" localSheetId="0">#REF!</definedName>
    <definedName name="公告" localSheetId="1">#REF!</definedName>
    <definedName name="公告">#REF!</definedName>
    <definedName name="公募企画">[17]科目!$F$2:$F$3</definedName>
    <definedName name="公務員宿舎施設費" localSheetId="0">#REF!</definedName>
    <definedName name="公務員宿舎施設費" localSheetId="1">#REF!</definedName>
    <definedName name="公務員宿舎施設費">#REF!</definedName>
    <definedName name="航空機修理費" localSheetId="0">#REF!</definedName>
    <definedName name="航空機修理費" localSheetId="1">#REF!</definedName>
    <definedName name="航空機修理費">#REF!</definedName>
    <definedName name="再々入札" localSheetId="0">#REF!</definedName>
    <definedName name="再々入札" localSheetId="1">#REF!</definedName>
    <definedName name="再々入札">#REF!</definedName>
    <definedName name="再入札" localSheetId="0">#REF!</definedName>
    <definedName name="再入札" localSheetId="1">#REF!</definedName>
    <definedName name="再入札">#REF!</definedName>
    <definedName name="災_各所修繕" localSheetId="0">#REF!</definedName>
    <definedName name="災_各所修繕" localSheetId="1">#REF!</definedName>
    <definedName name="災_各所修繕">#REF!</definedName>
    <definedName name="災_通信機器購入費" localSheetId="0">#REF!</definedName>
    <definedName name="災_通信機器購入費" localSheetId="1">#REF!</definedName>
    <definedName name="災_通信機器購入費">#REF!</definedName>
    <definedName name="災_通信専用料" localSheetId="0">#REF!</definedName>
    <definedName name="災_通信専用料" localSheetId="1">#REF!</definedName>
    <definedName name="災_通信専用料">#REF!</definedName>
    <definedName name="災害対策関係調査費" localSheetId="0">#REF!</definedName>
    <definedName name="災害対策関係調査費" localSheetId="1">#REF!</definedName>
    <definedName name="災害対策関係調査費">#REF!</definedName>
    <definedName name="作区分">[10]CODE!$U$3:$U$5</definedName>
    <definedName name="作種別">[10]CODE!$T$3:$T$4</definedName>
    <definedName name="作地域">[10]CODE!$S$3:$S$4</definedName>
    <definedName name="作日">[10]CODE!$R$3:$R$4</definedName>
    <definedName name="三班">[17]科目!$D$2:$D$4</definedName>
    <definedName name="参加名簿" localSheetId="0">#REF!</definedName>
    <definedName name="参加名簿" localSheetId="1">#REF!</definedName>
    <definedName name="参加名簿">#REF!</definedName>
    <definedName name="算定基礎" localSheetId="0">#REF!</definedName>
    <definedName name="算定基礎" localSheetId="1">#REF!</definedName>
    <definedName name="算定基礎">#REF!</definedName>
    <definedName name="四回目" localSheetId="0">#REF!</definedName>
    <definedName name="四回目" localSheetId="1">#REF!</definedName>
    <definedName name="四回目">#REF!</definedName>
    <definedName name="施設施工庁費" localSheetId="0">#REF!</definedName>
    <definedName name="施設施工庁費" localSheetId="1">#REF!</definedName>
    <definedName name="施設施工庁費">#REF!</definedName>
    <definedName name="施設整備費" localSheetId="0">#REF!</definedName>
    <definedName name="施設整備費" localSheetId="1">#REF!</definedName>
    <definedName name="施設整備費">#REF!</definedName>
    <definedName name="時間制">[10]CODE!$G$3:$G$4</definedName>
    <definedName name="自動車航送船">[13]CODE!$O$2:$O$19</definedName>
    <definedName name="自動車重量税" localSheetId="0">#REF!</definedName>
    <definedName name="自動車重量税" localSheetId="1">#REF!</definedName>
    <definedName name="自動車重量税">#REF!</definedName>
    <definedName name="車両修理費" localSheetId="0">#REF!</definedName>
    <definedName name="車両修理費" localSheetId="1">#REF!</definedName>
    <definedName name="車両修理費">#REF!</definedName>
    <definedName name="取扱駅区分">[10]CODE!$K$3:$K$4</definedName>
    <definedName name="初回" localSheetId="0">#REF!</definedName>
    <definedName name="初回" localSheetId="1">#REF!</definedName>
    <definedName name="初回">#REF!</definedName>
    <definedName name="諸器材購入費" localSheetId="0">#REF!</definedName>
    <definedName name="諸器材購入費" localSheetId="1">#REF!</definedName>
    <definedName name="諸器材購入費">#REF!</definedName>
    <definedName name="諸器材等維持費" localSheetId="0">#REF!</definedName>
    <definedName name="諸器材等維持費" localSheetId="1">#REF!</definedName>
    <definedName name="諸器材等維持費">#REF!</definedName>
    <definedName name="情報処理業務庁費" localSheetId="0">#REF!</definedName>
    <definedName name="情報処理業務庁費" localSheetId="1">#REF!</definedName>
    <definedName name="情報処理業務庁費">#REF!</definedName>
    <definedName name="条項" localSheetId="0">#REF!</definedName>
    <definedName name="条項" localSheetId="1">#REF!</definedName>
    <definedName name="条項">#REF!</definedName>
    <definedName name="説明会" localSheetId="0">#REF!</definedName>
    <definedName name="説明会" localSheetId="1">#REF!</definedName>
    <definedName name="説明会">#REF!</definedName>
    <definedName name="宅配便_普通_" localSheetId="0">#REF!</definedName>
    <definedName name="宅配便_普通_" localSheetId="1">#REF!</definedName>
    <definedName name="宅配便_普通_">#REF!</definedName>
    <definedName name="担当社名" localSheetId="0">#REF!</definedName>
    <definedName name="担当社名" localSheetId="1">#REF!</definedName>
    <definedName name="担当社名">#REF!</definedName>
    <definedName name="担当者">[16]調整先!$Q$5:$Q$7</definedName>
    <definedName name="地区割増料">[10]CODE!$F$3:$F$5</definedName>
    <definedName name="庁費" localSheetId="0">#REF!</definedName>
    <definedName name="庁費" localSheetId="1">#REF!</definedName>
    <definedName name="庁費">#REF!</definedName>
    <definedName name="通信維持費" localSheetId="0">#REF!</definedName>
    <definedName name="通信維持費" localSheetId="1">#REF!</definedName>
    <definedName name="通信維持費">#REF!</definedName>
    <definedName name="通信機器購入費" localSheetId="0">#REF!</definedName>
    <definedName name="通信機器購入費" localSheetId="1">#REF!</definedName>
    <definedName name="通信機器購入費">#REF!</definedName>
    <definedName name="通信専用料" localSheetId="0">#REF!</definedName>
    <definedName name="通信専用料" localSheetId="1">#REF!</definedName>
    <definedName name="通信専用料">#REF!</definedName>
    <definedName name="鉄ｺﾝﾄﾝ数">[10]CODE!$H$3:$H$5</definedName>
    <definedName name="鉄ｺﾝ運賃割増">[10]CODE!$I$3:$I$4</definedName>
    <definedName name="鉄ｺﾝ品目割増">[10]CODE!$J$3:$J$8</definedName>
    <definedName name="特大品等割増">[10]CODE!$E$3:$E$6</definedName>
    <definedName name="入札" localSheetId="0">#REF!</definedName>
    <definedName name="入札" localSheetId="1">#REF!</definedName>
    <definedName name="入札">#REF!</definedName>
    <definedName name="入札タグ" localSheetId="0">#REF!</definedName>
    <definedName name="入札タグ" localSheetId="1">#REF!</definedName>
    <definedName name="入札タグ">#REF!</definedName>
    <definedName name="入札場所" localSheetId="0">[8]フィルタデータ!$C$3:$C$7</definedName>
    <definedName name="入札場所" localSheetId="1">[8]フィルタデータ!$C$3:$C$7</definedName>
    <definedName name="入札場所">[9]フィルタデータ!$C$3:$C$7</definedName>
    <definedName name="入札日" localSheetId="0">[11]DATABASE!$I$13:$I$98</definedName>
    <definedName name="入札日" localSheetId="1">[11]DATABASE!$I$13:$I$98</definedName>
    <definedName name="入札日">[11]DATABASE!$I$13:$I$98</definedName>
    <definedName name="納地" localSheetId="0">[8]フィルタデータ!$D$3:$D$5</definedName>
    <definedName name="納地" localSheetId="1">[8]フィルタデータ!$D$3:$D$5</definedName>
    <definedName name="納地">[9]フィルタデータ!$D$3:$D$5</definedName>
    <definedName name="発・着地" localSheetId="0">#REF!</definedName>
    <definedName name="発・着地" localSheetId="1">#REF!</definedName>
    <definedName name="発・着地">#REF!</definedName>
    <definedName name="発着地">[13]CODE!$F$2:$F$480</definedName>
    <definedName name="半田" localSheetId="0">#REF!</definedName>
    <definedName name="半田" localSheetId="1">#REF!</definedName>
    <definedName name="半田">#REF!</definedName>
    <definedName name="半田商店" localSheetId="0">#REF!</definedName>
    <definedName name="半田商店" localSheetId="1">#REF!</definedName>
    <definedName name="半田商店">#REF!</definedName>
    <definedName name="班員">[19]備考!$C$5:$C$9</definedName>
    <definedName name="班長">[19]備考!$B$5</definedName>
    <definedName name="被服費" localSheetId="0">#REF!</definedName>
    <definedName name="被服費" localSheetId="1">#REF!</definedName>
    <definedName name="被服費">#REF!</definedName>
    <definedName name="品目" localSheetId="0">#REF!</definedName>
    <definedName name="品目" localSheetId="1">#REF!</definedName>
    <definedName name="品目">#REF!</definedName>
    <definedName name="武器修理費" localSheetId="0">#REF!</definedName>
    <definedName name="武器修理費" localSheetId="1">#REF!</definedName>
    <definedName name="武器修理費">#REF!</definedName>
    <definedName name="部隊">[17]科目!$H$2:$H$27</definedName>
    <definedName name="分類記号" localSheetId="0">[11]作業用!$B$21:$B$50</definedName>
    <definedName name="分類記号" localSheetId="1">[11]作業用!$B$21:$B$50</definedName>
    <definedName name="分類記号">[11]作業用!$B$21:$B$50</definedName>
    <definedName name="分類記号2" localSheetId="0">[11]作業用!$B$21:$C$50</definedName>
    <definedName name="分類記号2" localSheetId="1">[11]作業用!$B$21:$C$50</definedName>
    <definedName name="分類記号2">[11]作業用!$B$21:$C$50</definedName>
    <definedName name="分類項目" localSheetId="0">[11]作業用!$B$22:$E$50</definedName>
    <definedName name="分類項目" localSheetId="1">[11]作業用!$B$22:$E$50</definedName>
    <definedName name="分類項目">[11]作業用!$B$22:$E$50</definedName>
    <definedName name="募集等庁費" localSheetId="0">#REF!</definedName>
    <definedName name="募集等庁費" localSheetId="1">#REF!</definedName>
    <definedName name="募集等庁費">#REF!</definedName>
    <definedName name="褒賞品費" localSheetId="0">#REF!</definedName>
    <definedName name="褒賞品費" localSheetId="1">#REF!</definedName>
    <definedName name="褒賞品費">#REF!</definedName>
    <definedName name="防衛力基盤整備費" localSheetId="0">#REF!</definedName>
    <definedName name="防衛力基盤整備費" localSheetId="1">#REF!</definedName>
    <definedName name="防衛力基盤整備費">#REF!</definedName>
    <definedName name="本州発着地">[13]CODE!$K$2:$K$5</definedName>
    <definedName name="目">[17]科目!$J$1:$AI$1</definedName>
    <definedName name="矢部商会" localSheetId="0">#REF!</definedName>
    <definedName name="矢部商会" localSheetId="1">#REF!</definedName>
    <definedName name="矢部商会">#REF!</definedName>
    <definedName name="油購入費" localSheetId="0">#REF!</definedName>
    <definedName name="油購入費" localSheetId="1">#REF!</definedName>
    <definedName name="油購入費">#REF!</definedName>
    <definedName name="有料道路">[13]CODE!$P$2:$P$4</definedName>
    <definedName name="予算総括者" localSheetId="0">#REF!</definedName>
    <definedName name="予算総括者" localSheetId="1">#REF!</definedName>
    <definedName name="予算総括者">#REF!</definedName>
    <definedName name="予備隊員業務庁費" localSheetId="0">#REF!</definedName>
    <definedName name="予備隊員業務庁費" localSheetId="1">#REF!</definedName>
    <definedName name="予備隊員業務庁費">#REF!</definedName>
    <definedName name="要求元" comment="要求元登録">[16]調整先!$P$5:$P$6</definedName>
    <definedName name="糧食費" localSheetId="0">#REF!</definedName>
    <definedName name="糧食費" localSheetId="1">#REF!</definedName>
    <definedName name="糧食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69" l="1"/>
  <c r="K11" i="69"/>
  <c r="K12" i="55"/>
  <c r="K11" i="55"/>
</calcChain>
</file>

<file path=xl/sharedStrings.xml><?xml version="1.0" encoding="utf-8"?>
<sst xmlns="http://schemas.openxmlformats.org/spreadsheetml/2006/main" count="85" uniqueCount="39">
  <si>
    <t>数量</t>
    <rPh sb="0" eb="2">
      <t>スウリョウ</t>
    </rPh>
    <phoneticPr fontId="7"/>
  </si>
  <si>
    <t>単位</t>
    <rPh sb="0" eb="2">
      <t>タンイ</t>
    </rPh>
    <phoneticPr fontId="7"/>
  </si>
  <si>
    <t>代表者名</t>
    <rPh sb="0" eb="3">
      <t>ダイヒョウシャ</t>
    </rPh>
    <rPh sb="3" eb="4">
      <t>ナ</t>
    </rPh>
    <phoneticPr fontId="7"/>
  </si>
  <si>
    <t>会社名</t>
    <rPh sb="0" eb="2">
      <t>カイシャ</t>
    </rPh>
    <rPh sb="2" eb="3">
      <t>ナ</t>
    </rPh>
    <phoneticPr fontId="7"/>
  </si>
  <si>
    <t>住所</t>
    <rPh sb="0" eb="2">
      <t>ジュウショ</t>
    </rPh>
    <phoneticPr fontId="7"/>
  </si>
  <si>
    <t>陸上自衛隊中央会計隊</t>
    <rPh sb="0" eb="2">
      <t>リクジョウ</t>
    </rPh>
    <rPh sb="2" eb="5">
      <t>ジエイタイ</t>
    </rPh>
    <rPh sb="5" eb="7">
      <t>チュウオウ</t>
    </rPh>
    <rPh sb="7" eb="9">
      <t>カイケイ</t>
    </rPh>
    <rPh sb="9" eb="10">
      <t>タイ</t>
    </rPh>
    <phoneticPr fontId="7"/>
  </si>
  <si>
    <t>暴力団排除に関する誓約事項について誓約いたします。</t>
    <rPh sb="0" eb="3">
      <t>ボウリョクダン</t>
    </rPh>
    <rPh sb="3" eb="5">
      <t>ハイジョ</t>
    </rPh>
    <rPh sb="6" eb="7">
      <t>カン</t>
    </rPh>
    <rPh sb="9" eb="11">
      <t>セイヤク</t>
    </rPh>
    <rPh sb="11" eb="13">
      <t>ジコウ</t>
    </rPh>
    <rPh sb="17" eb="19">
      <t>セイヤク</t>
    </rPh>
    <phoneticPr fontId="7"/>
  </si>
  <si>
    <t>　また、当社（私（個人の場合）、当団体（団体の場合））は「入札及び契約心得」に示された</t>
    <rPh sb="4" eb="6">
      <t>トウシャ</t>
    </rPh>
    <rPh sb="7" eb="8">
      <t>ワタシ</t>
    </rPh>
    <rPh sb="9" eb="11">
      <t>コジン</t>
    </rPh>
    <rPh sb="12" eb="14">
      <t>バアイ</t>
    </rPh>
    <rPh sb="16" eb="17">
      <t>トウ</t>
    </rPh>
    <rPh sb="17" eb="19">
      <t>ダンタイ</t>
    </rPh>
    <rPh sb="20" eb="22">
      <t>ダンタイ</t>
    </rPh>
    <rPh sb="23" eb="25">
      <t>バアイ</t>
    </rPh>
    <rPh sb="29" eb="31">
      <t>ニュウサツ</t>
    </rPh>
    <rPh sb="31" eb="32">
      <t>オヨ</t>
    </rPh>
    <rPh sb="33" eb="35">
      <t>ケイヤク</t>
    </rPh>
    <rPh sb="35" eb="37">
      <t>ココロエ</t>
    </rPh>
    <rPh sb="39" eb="40">
      <t>シメ</t>
    </rPh>
    <phoneticPr fontId="7"/>
  </si>
  <si>
    <t>　上記の公告又は通知に対して「入札及び契約心得」及び「標準契約書等」の契約条項等を</t>
    <rPh sb="1" eb="3">
      <t>ジョウキ</t>
    </rPh>
    <rPh sb="4" eb="6">
      <t>コウコク</t>
    </rPh>
    <rPh sb="6" eb="7">
      <t>マタ</t>
    </rPh>
    <rPh sb="8" eb="10">
      <t>ツウチ</t>
    </rPh>
    <rPh sb="11" eb="12">
      <t>タイ</t>
    </rPh>
    <rPh sb="15" eb="17">
      <t>ニュウサツ</t>
    </rPh>
    <rPh sb="17" eb="18">
      <t>オヨ</t>
    </rPh>
    <rPh sb="19" eb="21">
      <t>ケイヤク</t>
    </rPh>
    <rPh sb="21" eb="23">
      <t>ココロエ</t>
    </rPh>
    <rPh sb="24" eb="25">
      <t>オヨ</t>
    </rPh>
    <rPh sb="27" eb="29">
      <t>ヒョウジュン</t>
    </rPh>
    <rPh sb="29" eb="31">
      <t>ケイヤク</t>
    </rPh>
    <rPh sb="31" eb="32">
      <t>ショ</t>
    </rPh>
    <rPh sb="32" eb="33">
      <t>トウ</t>
    </rPh>
    <rPh sb="35" eb="37">
      <t>ケイヤク</t>
    </rPh>
    <rPh sb="37" eb="39">
      <t>ジョウコウ</t>
    </rPh>
    <rPh sb="39" eb="40">
      <t>トウ</t>
    </rPh>
    <phoneticPr fontId="7"/>
  </si>
  <si>
    <t>引渡場所</t>
    <rPh sb="0" eb="2">
      <t>ヒキワタシ</t>
    </rPh>
    <rPh sb="2" eb="4">
      <t>バショ</t>
    </rPh>
    <phoneticPr fontId="7"/>
  </si>
  <si>
    <t>単　価</t>
    <rPh sb="0" eb="1">
      <t>タン</t>
    </rPh>
    <rPh sb="2" eb="3">
      <t>アタイ</t>
    </rPh>
    <phoneticPr fontId="7"/>
  </si>
  <si>
    <t>品　　　　名</t>
    <rPh sb="0" eb="1">
      <t>シナ</t>
    </rPh>
    <rPh sb="5" eb="6">
      <t>メイ</t>
    </rPh>
    <phoneticPr fontId="7"/>
  </si>
  <si>
    <t>￥</t>
    <phoneticPr fontId="7"/>
  </si>
  <si>
    <t>金　額</t>
    <rPh sb="0" eb="1">
      <t>キン</t>
    </rPh>
    <rPh sb="2" eb="3">
      <t>ガク</t>
    </rPh>
    <phoneticPr fontId="7"/>
  </si>
  <si>
    <t>EA</t>
    <phoneticPr fontId="7"/>
  </si>
  <si>
    <t>承諾のうえ入札いたします。</t>
    <rPh sb="0" eb="2">
      <t>ショウダク</t>
    </rPh>
    <rPh sb="5" eb="7">
      <t>ニュウサツ</t>
    </rPh>
    <phoneticPr fontId="7"/>
  </si>
  <si>
    <t>入　札　書</t>
    <rPh sb="0" eb="1">
      <t>ニュウ</t>
    </rPh>
    <rPh sb="2" eb="3">
      <t>サツ</t>
    </rPh>
    <rPh sb="4" eb="5">
      <t>ショ</t>
    </rPh>
    <phoneticPr fontId="7"/>
  </si>
  <si>
    <t>（税込）</t>
    <rPh sb="1" eb="2">
      <t>ゼイ</t>
    </rPh>
    <rPh sb="2" eb="3">
      <t>コ</t>
    </rPh>
    <phoneticPr fontId="7"/>
  </si>
  <si>
    <t>金　額（税込）</t>
    <rPh sb="0" eb="1">
      <t>キン</t>
    </rPh>
    <rPh sb="2" eb="3">
      <t>ガク</t>
    </rPh>
    <rPh sb="4" eb="6">
      <t>ゼイコ</t>
    </rPh>
    <phoneticPr fontId="7"/>
  </si>
  <si>
    <t>担当者名</t>
    <rPh sb="0" eb="4">
      <t>タントウシャメイ</t>
    </rPh>
    <phoneticPr fontId="7"/>
  </si>
  <si>
    <t>連絡先</t>
    <rPh sb="0" eb="3">
      <t>レンラクサキ</t>
    </rPh>
    <phoneticPr fontId="7"/>
  </si>
  <si>
    <t>引渡期限</t>
    <rPh sb="0" eb="2">
      <t>ヒキワタシ</t>
    </rPh>
    <rPh sb="2" eb="4">
      <t>キゲン</t>
    </rPh>
    <phoneticPr fontId="7"/>
  </si>
  <si>
    <t>代金納付の日から５日以内（令和８年６月３０日までに搬出）</t>
    <phoneticPr fontId="7"/>
  </si>
  <si>
    <t>市ヶ谷</t>
    <rPh sb="0" eb="3">
      <t>イチガヤ</t>
    </rPh>
    <phoneticPr fontId="7"/>
  </si>
  <si>
    <t>契約科長　　清田　哲也　　殿</t>
    <rPh sb="0" eb="2">
      <t>ケイヤク</t>
    </rPh>
    <rPh sb="2" eb="4">
      <t>カチョウ</t>
    </rPh>
    <rPh sb="6" eb="11">
      <t>キヨタ</t>
    </rPh>
    <rPh sb="13" eb="14">
      <t>ドノ</t>
    </rPh>
    <phoneticPr fontId="7"/>
  </si>
  <si>
    <t>参　考　見　積　書</t>
    <rPh sb="0" eb="1">
      <t>サン</t>
    </rPh>
    <rPh sb="2" eb="3">
      <t>コウ</t>
    </rPh>
    <rPh sb="4" eb="5">
      <t>ミ</t>
    </rPh>
    <rPh sb="6" eb="7">
      <t>セキ</t>
    </rPh>
    <rPh sb="8" eb="9">
      <t>ショ</t>
    </rPh>
    <phoneticPr fontId="7"/>
  </si>
  <si>
    <t>一連番号</t>
    <rPh sb="0" eb="4">
      <t>イチレンバンゴウ</t>
    </rPh>
    <phoneticPr fontId="7"/>
  </si>
  <si>
    <t>契約担当官</t>
    <rPh sb="0" eb="5">
      <t>ケイヤクタントウカン</t>
    </rPh>
    <phoneticPr fontId="7"/>
  </si>
  <si>
    <t>業務車４号</t>
    <rPh sb="0" eb="2">
      <t>ギョウム</t>
    </rPh>
    <rPh sb="2" eb="3">
      <t>シャ</t>
    </rPh>
    <rPh sb="4" eb="5">
      <t>ゴウ</t>
    </rPh>
    <phoneticPr fontId="7"/>
  </si>
  <si>
    <t>トヨタ　CBF-TRH223B
（TRH223-6074724）</t>
    <phoneticPr fontId="7"/>
  </si>
  <si>
    <t>規格（車台番号）</t>
    <rPh sb="0" eb="1">
      <t>キ</t>
    </rPh>
    <rPh sb="1" eb="2">
      <t>カク</t>
    </rPh>
    <rPh sb="3" eb="7">
      <t>シャダイバンゴウ</t>
    </rPh>
    <phoneticPr fontId="7"/>
  </si>
  <si>
    <t>令和　年　月　日</t>
    <rPh sb="5" eb="6">
      <t>ツキ</t>
    </rPh>
    <phoneticPr fontId="7"/>
  </si>
  <si>
    <t>リサイクル券</t>
    <phoneticPr fontId="7"/>
  </si>
  <si>
    <t>人員輸送車２号</t>
    <phoneticPr fontId="7"/>
  </si>
  <si>
    <t>ST</t>
    <phoneticPr fontId="7"/>
  </si>
  <si>
    <t>ニッサン CBF-DS4E26
（DS4E26-100054）</t>
    <phoneticPr fontId="7"/>
  </si>
  <si>
    <t>三菱　PDG-BE63DE
（BE63DE-700204）</t>
    <phoneticPr fontId="7"/>
  </si>
  <si>
    <t>三菱　PDG-BE63DE
（BE63DE-700162）</t>
    <phoneticPr fontId="7"/>
  </si>
  <si>
    <t>以下余白</t>
    <rPh sb="0" eb="4">
      <t>イカヨハク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</si>
</sst>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8" formatCode="&quot;¥&quot;#,##0.00;[Red]&quot;¥&quot;\-#,##0.00"/>
    <numFmt numFmtId="41" formatCode="_ * #,##0_ ;_ * \-#,##0_ ;_ * &quot;-&quot;_ ;_ @_ "/>
    <numFmt numFmtId="43" formatCode="_ * #,##0.00_ ;_ * \-#,##0.00_ ;_ * &quot;-&quot;??_ ;_ @_ "/>
    <numFmt numFmtId="176" formatCode="0;&quot;△&quot;0;"/>
    <numFmt numFmtId="177" formatCode="0.0;&quot;△&quot;0.0;"/>
    <numFmt numFmtId="178" formatCode="0.0%;&quot;△&quot;0.0%"/>
    <numFmt numFmtId="179" formatCode="0.00;&quot;△&quot;0.00;"/>
    <numFmt numFmtId="180" formatCode="0.00%;&quot;△&quot;0.00%"/>
    <numFmt numFmtId="181" formatCode="#\!\,##0;&quot;¥&quot;\!\-#\!\,##0;&quot;-&quot;"/>
    <numFmt numFmtId="182" formatCode="_-&quot;$&quot;* #,##0_-;\-&quot;$&quot;* #,##0_-;_-&quot;$&quot;* &quot;-&quot;_-;_-@_-"/>
    <numFmt numFmtId="183" formatCode="_-&quot;$&quot;* #,##0.00_-;\-&quot;$&quot;* #,##0.00_-;_-&quot;$&quot;* &quot;-&quot;??_-;_-@_-"/>
    <numFmt numFmtId="184" formatCode="&quot;¥&quot;#,##0.00;[Red]&quot;¥&quot;&quot;¥&quot;&quot;¥&quot;&quot;¥&quot;&quot;¥&quot;&quot;¥&quot;&quot;¥&quot;&quot;¥&quot;&quot;¥&quot;&quot;¥&quot;&quot;¥&quot;\-#,##0.00"/>
    <numFmt numFmtId="185" formatCode="#,##0_ "/>
    <numFmt numFmtId="186" formatCode="#,##0_ ;[Red]\-#,##0\ "/>
  </numFmts>
  <fonts count="3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18"/>
      <name val="ＭＳ Ｐ明朝"/>
      <family val="1"/>
      <charset val="128"/>
    </font>
    <font>
      <sz val="11"/>
      <name val="ＭＳ Ｐゴシック"/>
      <family val="3"/>
      <charset val="128"/>
    </font>
    <font>
      <sz val="11"/>
      <color theme="1"/>
      <name val="ＭＳ Ｐゴシック"/>
      <family val="3"/>
      <charset val="128"/>
      <scheme val="minor"/>
    </font>
    <font>
      <sz val="14"/>
      <name val="ＭＳ Ｐ明朝"/>
      <family val="1"/>
      <charset val="128"/>
    </font>
    <font>
      <sz val="12"/>
      <name val="ＭＳ Ｐ明朝"/>
      <family val="1"/>
      <charset val="128"/>
    </font>
    <font>
      <sz val="11"/>
      <name val="ＭＳ ゴシック"/>
      <family val="3"/>
      <charset val="128"/>
    </font>
    <font>
      <sz val="10"/>
      <name val="ＤＦ平成明朝体W3"/>
      <family val="3"/>
      <charset val="128"/>
    </font>
    <font>
      <sz val="10"/>
      <name val="ＪＳＰ明朝"/>
      <family val="1"/>
      <charset val="128"/>
    </font>
    <font>
      <sz val="14"/>
      <name val="ＭＳ 明朝"/>
      <family val="1"/>
      <charset val="128"/>
    </font>
    <font>
      <sz val="10"/>
      <name val="ＭＳ Ｐ明朝"/>
      <family val="1"/>
      <charset val="128"/>
    </font>
    <font>
      <sz val="9"/>
      <name val="ＭＳ Ｐ明朝"/>
      <family val="1"/>
      <charset val="128"/>
    </font>
    <font>
      <b/>
      <sz val="11"/>
      <color indexed="16"/>
      <name val="ＭＳ ゴシック"/>
      <family val="3"/>
      <charset val="128"/>
    </font>
    <font>
      <b/>
      <sz val="11"/>
      <color indexed="8"/>
      <name val="ＭＳ ゴシック"/>
      <family val="3"/>
      <charset val="128"/>
    </font>
    <font>
      <sz val="10"/>
      <color indexed="8"/>
      <name val="Arial"/>
      <family val="2"/>
    </font>
    <font>
      <sz val="10"/>
      <name val="Arial"/>
      <family val="2"/>
    </font>
    <font>
      <sz val="9"/>
      <name val="Times New Roman"/>
      <family val="1"/>
    </font>
    <font>
      <sz val="8"/>
      <name val="Arial"/>
      <family val="2"/>
    </font>
    <font>
      <b/>
      <sz val="12"/>
      <name val="Arial"/>
      <family val="2"/>
    </font>
    <font>
      <sz val="10"/>
      <name val="明朝"/>
      <family val="3"/>
      <charset val="128"/>
    </font>
    <font>
      <sz val="8"/>
      <color indexed="16"/>
      <name val="Century Schoolbook"/>
      <family val="1"/>
    </font>
    <font>
      <b/>
      <i/>
      <sz val="10"/>
      <name val="Times New Roman"/>
      <family val="1"/>
    </font>
    <font>
      <b/>
      <sz val="9"/>
      <name val="Times New Roman"/>
      <family val="1"/>
    </font>
    <font>
      <sz val="10"/>
      <name val="ＭＳ 明朝"/>
      <family val="1"/>
      <charset val="128"/>
    </font>
    <font>
      <sz val="11"/>
      <color theme="1"/>
      <name val="ＭＳ ゴシック"/>
      <family val="2"/>
      <charset val="128"/>
    </font>
    <font>
      <sz val="11"/>
      <name val="明朝"/>
      <family val="1"/>
      <charset val="128"/>
    </font>
    <font>
      <sz val="10"/>
      <color theme="1"/>
      <name val="ＭＳ 明朝"/>
      <family val="2"/>
      <charset val="128"/>
    </font>
    <font>
      <sz val="20"/>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indexed="2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hair">
        <color indexed="64"/>
      </bottom>
      <diagonal/>
    </border>
    <border>
      <left/>
      <right/>
      <top/>
      <bottom style="double">
        <color auto="1"/>
      </bottom>
      <diagonal/>
    </border>
  </borders>
  <cellStyleXfs count="142">
    <xf numFmtId="0" fontId="0" fillId="0" borderId="0"/>
    <xf numFmtId="0" fontId="11" fillId="0" borderId="0">
      <alignment vertical="center"/>
    </xf>
    <xf numFmtId="0" fontId="10" fillId="0" borderId="0"/>
    <xf numFmtId="38" fontId="10" fillId="0" borderId="0" applyFont="0" applyFill="0" applyBorder="0" applyAlignment="0" applyProtection="0"/>
    <xf numFmtId="0" fontId="10" fillId="0" borderId="0"/>
    <xf numFmtId="38" fontId="10" fillId="0" borderId="0"/>
    <xf numFmtId="0" fontId="10" fillId="0" borderId="0"/>
    <xf numFmtId="9" fontId="14" fillId="0" borderId="0" applyFont="0" applyFill="0" applyBorder="0" applyAlignment="0" applyProtection="0"/>
    <xf numFmtId="38" fontId="10" fillId="0" borderId="0" applyFont="0" applyFill="0" applyBorder="0" applyAlignment="0" applyProtection="0"/>
    <xf numFmtId="38" fontId="10" fillId="0" borderId="0" applyFont="0" applyFill="0" applyBorder="0" applyAlignment="0" applyProtection="0"/>
    <xf numFmtId="38" fontId="10" fillId="0" borderId="0" applyFont="0" applyFill="0" applyBorder="0" applyAlignment="0" applyProtection="0">
      <alignment vertical="center"/>
    </xf>
    <xf numFmtId="38" fontId="15" fillId="0" borderId="0" applyFont="0" applyFill="0" applyBorder="0" applyAlignment="0" applyProtection="0"/>
    <xf numFmtId="38" fontId="11" fillId="0" borderId="0" applyFont="0" applyFill="0" applyBorder="0" applyAlignment="0" applyProtection="0">
      <alignment vertical="center"/>
    </xf>
    <xf numFmtId="38" fontId="16" fillId="0" borderId="0" applyFont="0" applyFill="0" applyBorder="0" applyAlignment="0" applyProtection="0"/>
    <xf numFmtId="38" fontId="10" fillId="0" borderId="0" applyFont="0" applyFill="0" applyBorder="0" applyAlignment="0" applyProtection="0">
      <alignment vertical="center"/>
    </xf>
    <xf numFmtId="38" fontId="14" fillId="0" borderId="0" applyFont="0" applyFill="0" applyBorder="0" applyAlignment="0" applyProtection="0"/>
    <xf numFmtId="38" fontId="6" fillId="0" borderId="0" applyFont="0" applyFill="0" applyBorder="0" applyAlignment="0" applyProtection="0">
      <alignment vertical="center"/>
    </xf>
    <xf numFmtId="6" fontId="10" fillId="0" borderId="0" applyFont="0" applyFill="0" applyBorder="0" applyAlignment="0" applyProtection="0"/>
    <xf numFmtId="6" fontId="10" fillId="0" borderId="0" applyFont="0" applyFill="0" applyBorder="0" applyAlignment="0" applyProtection="0">
      <alignment vertical="center"/>
    </xf>
    <xf numFmtId="6" fontId="11" fillId="0" borderId="0" applyFont="0" applyFill="0" applyBorder="0" applyAlignment="0" applyProtection="0">
      <alignment vertical="center"/>
    </xf>
    <xf numFmtId="6" fontId="14" fillId="0" borderId="0" applyFont="0" applyFill="0" applyBorder="0" applyAlignment="0" applyProtection="0"/>
    <xf numFmtId="0" fontId="10" fillId="0" borderId="0"/>
    <xf numFmtId="0" fontId="16" fillId="0" borderId="0"/>
    <xf numFmtId="0" fontId="10" fillId="0" borderId="0"/>
    <xf numFmtId="0" fontId="11" fillId="0" borderId="0">
      <alignment vertical="center"/>
    </xf>
    <xf numFmtId="0" fontId="13" fillId="0" borderId="0">
      <alignment vertical="center"/>
    </xf>
    <xf numFmtId="0" fontId="10" fillId="0" borderId="0">
      <alignment vertical="center"/>
    </xf>
    <xf numFmtId="0" fontId="10" fillId="0" borderId="0">
      <alignment vertical="center"/>
    </xf>
    <xf numFmtId="0" fontId="10" fillId="0" borderId="0">
      <alignment vertical="center"/>
    </xf>
    <xf numFmtId="0" fontId="11" fillId="0" borderId="0">
      <alignment vertical="center"/>
    </xf>
    <xf numFmtId="0" fontId="10" fillId="0" borderId="0">
      <alignment vertical="center"/>
    </xf>
    <xf numFmtId="0" fontId="10" fillId="0" borderId="0">
      <alignment vertical="center"/>
    </xf>
    <xf numFmtId="0" fontId="15" fillId="0" borderId="0"/>
    <xf numFmtId="0" fontId="10" fillId="0" borderId="0">
      <alignment vertical="center"/>
    </xf>
    <xf numFmtId="0" fontId="10" fillId="0" borderId="0">
      <alignment vertical="center"/>
    </xf>
    <xf numFmtId="0" fontId="10" fillId="0" borderId="0">
      <alignment vertical="center"/>
    </xf>
    <xf numFmtId="0" fontId="14" fillId="0" borderId="0"/>
    <xf numFmtId="0" fontId="6" fillId="0" borderId="0">
      <alignment vertical="center"/>
    </xf>
    <xf numFmtId="0" fontId="17" fillId="0" borderId="0"/>
    <xf numFmtId="38" fontId="5" fillId="0" borderId="0" applyFont="0" applyFill="0" applyBorder="0" applyAlignment="0" applyProtection="0">
      <alignment vertical="center"/>
    </xf>
    <xf numFmtId="176" fontId="20" fillId="0" borderId="9" applyFont="0" applyFill="0" applyBorder="0" applyAlignment="0" applyProtection="0">
      <protection locked="0"/>
    </xf>
    <xf numFmtId="177" fontId="20" fillId="0" borderId="10" applyFont="0" applyFill="0" applyBorder="0" applyAlignment="0" applyProtection="0">
      <protection locked="0"/>
    </xf>
    <xf numFmtId="178" fontId="21" fillId="0" borderId="9" applyFont="0" applyFill="0" applyBorder="0" applyAlignment="0" applyProtection="0"/>
    <xf numFmtId="0" fontId="20" fillId="0" borderId="10" applyFont="0" applyFill="0" applyBorder="0" applyAlignment="0" applyProtection="0">
      <protection locked="0"/>
    </xf>
    <xf numFmtId="179" fontId="21" fillId="0" borderId="10" applyFont="0" applyFill="0" applyBorder="0" applyAlignment="0" applyProtection="0"/>
    <xf numFmtId="180" fontId="21" fillId="0" borderId="10" applyFont="0" applyFill="0" applyBorder="0" applyAlignment="0" applyProtection="0"/>
    <xf numFmtId="0" fontId="21" fillId="0" borderId="10" applyFont="0" applyFill="0" applyBorder="0" applyAlignment="0" applyProtection="0"/>
    <xf numFmtId="0" fontId="20" fillId="0" borderId="9" applyFont="0" applyFill="0" applyBorder="0" applyAlignment="0" applyProtection="0">
      <protection locked="0"/>
    </xf>
    <xf numFmtId="181" fontId="22" fillId="0" borderId="0" applyFill="0" applyBorder="0" applyAlignment="0"/>
    <xf numFmtId="41" fontId="23" fillId="0" borderId="0" applyFont="0" applyFill="0" applyBorder="0" applyAlignment="0" applyProtection="0"/>
    <xf numFmtId="43" fontId="23" fillId="0" borderId="0" applyFont="0" applyFill="0" applyBorder="0" applyAlignment="0" applyProtection="0"/>
    <xf numFmtId="182" fontId="23" fillId="0" borderId="0" applyFont="0" applyFill="0" applyBorder="0" applyAlignment="0" applyProtection="0"/>
    <xf numFmtId="183" fontId="23" fillId="0" borderId="0" applyFont="0" applyFill="0" applyBorder="0" applyAlignment="0" applyProtection="0"/>
    <xf numFmtId="0" fontId="24" fillId="0" borderId="0">
      <alignment horizontal="left"/>
    </xf>
    <xf numFmtId="38" fontId="25" fillId="2" borderId="0" applyNumberFormat="0" applyBorder="0" applyAlignment="0" applyProtection="0"/>
    <xf numFmtId="0" fontId="26" fillId="0" borderId="8" applyNumberFormat="0" applyAlignment="0" applyProtection="0">
      <alignment horizontal="left" vertical="center"/>
    </xf>
    <xf numFmtId="0" fontId="26" fillId="0" borderId="3">
      <alignment horizontal="left" vertical="center"/>
    </xf>
    <xf numFmtId="10" fontId="25" fillId="3" borderId="1"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4" fontId="10" fillId="0" borderId="0"/>
    <xf numFmtId="0" fontId="23" fillId="0" borderId="0"/>
    <xf numFmtId="10" fontId="23" fillId="0" borderId="0" applyFont="0" applyFill="0" applyBorder="0" applyAlignment="0" applyProtection="0"/>
    <xf numFmtId="4" fontId="24" fillId="0" borderId="0">
      <alignment horizontal="right"/>
    </xf>
    <xf numFmtId="4" fontId="28" fillId="0" borderId="0">
      <alignment horizontal="right"/>
    </xf>
    <xf numFmtId="0" fontId="29" fillId="0" borderId="0">
      <alignment horizontal="left"/>
    </xf>
    <xf numFmtId="0" fontId="30" fillId="0" borderId="0">
      <alignment horizontal="center"/>
    </xf>
    <xf numFmtId="9" fontId="1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alignment vertical="center"/>
    </xf>
    <xf numFmtId="0" fontId="31"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32"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 fontId="33" fillId="0" borderId="11"/>
    <xf numFmtId="0" fontId="14" fillId="0" borderId="0" applyFont="0" applyFill="0" applyBorder="0" applyAlignment="0" applyProtection="0"/>
    <xf numFmtId="0" fontId="14" fillId="0" borderId="0" applyFont="0" applyFill="0" applyBorder="0" applyAlignment="0" applyProtection="0"/>
    <xf numFmtId="177" fontId="20" fillId="0" borderId="12" applyFont="0" applyFill="0" applyBorder="0" applyAlignment="0" applyProtection="0"/>
    <xf numFmtId="179" fontId="20" fillId="0" borderId="10" applyFont="0" applyFill="0" applyBorder="0" applyAlignment="0" applyProtection="0">
      <protection locked="0"/>
    </xf>
    <xf numFmtId="8" fontId="10" fillId="0" borderId="0" applyFont="0" applyFill="0" applyBorder="0" applyAlignment="0" applyProtection="0"/>
    <xf numFmtId="6" fontId="10" fillId="0" borderId="0" applyFont="0" applyFill="0" applyBorder="0" applyAlignment="0" applyProtection="0"/>
    <xf numFmtId="0" fontId="10" fillId="0" borderId="0">
      <alignment vertical="center"/>
    </xf>
    <xf numFmtId="0" fontId="10"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 fillId="0" borderId="0">
      <alignment vertical="center"/>
    </xf>
    <xf numFmtId="0" fontId="10"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32"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xf numFmtId="0" fontId="14" fillId="0" borderId="0"/>
    <xf numFmtId="0" fontId="10" fillId="0" borderId="0"/>
    <xf numFmtId="0" fontId="34" fillId="0" borderId="0">
      <alignment vertical="center"/>
    </xf>
    <xf numFmtId="0" fontId="10" fillId="0" borderId="0"/>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38" fontId="3" fillId="0" borderId="0" applyFont="0" applyFill="0" applyBorder="0" applyAlignment="0" applyProtection="0">
      <alignment vertical="center"/>
    </xf>
    <xf numFmtId="0" fontId="3" fillId="0" borderId="0">
      <alignment vertical="center"/>
    </xf>
    <xf numFmtId="38" fontId="13" fillId="0" borderId="0" applyFont="0" applyFill="0" applyBorder="0" applyAlignment="0" applyProtection="0">
      <alignment vertical="center"/>
    </xf>
    <xf numFmtId="38" fontId="2" fillId="0" borderId="0" applyFont="0" applyFill="0" applyBorder="0" applyAlignment="0" applyProtection="0">
      <alignment vertical="center"/>
    </xf>
    <xf numFmtId="0" fontId="10" fillId="0" borderId="0">
      <alignment vertical="center"/>
    </xf>
    <xf numFmtId="0" fontId="2"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0" fillId="0" borderId="0"/>
    <xf numFmtId="0" fontId="10" fillId="0" borderId="0">
      <alignment vertical="center"/>
    </xf>
    <xf numFmtId="0" fontId="1" fillId="0" borderId="0">
      <alignment vertical="center"/>
    </xf>
  </cellStyleXfs>
  <cellXfs count="63">
    <xf numFmtId="0" fontId="0" fillId="0" borderId="0" xfId="0"/>
    <xf numFmtId="0" fontId="8" fillId="0" borderId="0" xfId="97" applyFont="1"/>
    <xf numFmtId="0" fontId="8" fillId="0" borderId="0" xfId="97" applyFont="1" applyBorder="1"/>
    <xf numFmtId="0" fontId="13" fillId="0" borderId="0" xfId="97" applyFont="1" applyBorder="1" applyAlignment="1">
      <alignment horizontal="right"/>
    </xf>
    <xf numFmtId="0" fontId="13" fillId="0" borderId="13" xfId="97" applyFont="1" applyBorder="1" applyAlignment="1">
      <alignment horizontal="center" vertical="center"/>
    </xf>
    <xf numFmtId="0" fontId="18" fillId="0" borderId="0" xfId="97" applyFont="1" applyBorder="1" applyAlignment="1">
      <alignment horizontal="left" vertical="center"/>
    </xf>
    <xf numFmtId="0" fontId="13" fillId="0" borderId="0" xfId="97" applyFont="1" applyBorder="1"/>
    <xf numFmtId="0" fontId="8" fillId="0" borderId="0" xfId="97" applyFont="1" applyAlignment="1">
      <alignment horizontal="center"/>
    </xf>
    <xf numFmtId="0" fontId="19" fillId="0" borderId="0" xfId="97" applyFont="1" applyAlignment="1">
      <alignment horizontal="center" vertical="center"/>
    </xf>
    <xf numFmtId="0" fontId="13" fillId="0" borderId="0" xfId="97" applyFont="1" applyBorder="1" applyAlignment="1">
      <alignment horizontal="center" vertical="center"/>
    </xf>
    <xf numFmtId="185" fontId="13" fillId="0" borderId="0" xfId="97" applyNumberFormat="1" applyFont="1" applyBorder="1" applyAlignment="1">
      <alignment vertical="center"/>
    </xf>
    <xf numFmtId="0" fontId="13" fillId="0" borderId="0" xfId="97" applyFont="1" applyBorder="1" applyAlignment="1">
      <alignment vertical="center"/>
    </xf>
    <xf numFmtId="0" fontId="13" fillId="0" borderId="0" xfId="97" applyFont="1" applyBorder="1" applyAlignment="1">
      <alignment horizontal="left" vertical="center"/>
    </xf>
    <xf numFmtId="0" fontId="8" fillId="0" borderId="0" xfId="97" applyFont="1" applyBorder="1" applyAlignment="1">
      <alignment horizontal="left" vertical="center"/>
    </xf>
    <xf numFmtId="38" fontId="8" fillId="0" borderId="0" xfId="9" applyFont="1"/>
    <xf numFmtId="0" fontId="13" fillId="0" borderId="0" xfId="97" applyFont="1" applyBorder="1" applyAlignment="1">
      <alignment horizontal="left" vertical="top" wrapText="1" indent="1"/>
    </xf>
    <xf numFmtId="0" fontId="35" fillId="0" borderId="0" xfId="9" applyNumberFormat="1" applyFont="1" applyBorder="1" applyAlignment="1">
      <alignment horizontal="center"/>
    </xf>
    <xf numFmtId="185" fontId="13" fillId="0" borderId="1" xfId="97" applyNumberFormat="1" applyFont="1" applyBorder="1" applyAlignment="1">
      <alignment horizontal="center" vertical="center"/>
    </xf>
    <xf numFmtId="38" fontId="13" fillId="0" borderId="1" xfId="9" applyFont="1" applyBorder="1" applyAlignment="1">
      <alignment horizontal="right" vertical="center"/>
    </xf>
    <xf numFmtId="185" fontId="12" fillId="0" borderId="1" xfId="97" applyNumberFormat="1" applyFont="1" applyBorder="1" applyAlignment="1">
      <alignment vertical="center"/>
    </xf>
    <xf numFmtId="185" fontId="8" fillId="0" borderId="1" xfId="97" applyNumberFormat="1" applyFont="1" applyBorder="1" applyAlignment="1">
      <alignment vertical="center"/>
    </xf>
    <xf numFmtId="185" fontId="13" fillId="0" borderId="1" xfId="97" applyNumberFormat="1" applyFont="1" applyBorder="1" applyAlignment="1">
      <alignment vertical="center"/>
    </xf>
    <xf numFmtId="185" fontId="13" fillId="0" borderId="2" xfId="97" applyNumberFormat="1" applyFont="1" applyBorder="1" applyAlignment="1">
      <alignment vertical="center"/>
    </xf>
    <xf numFmtId="38" fontId="13" fillId="0" borderId="2" xfId="9" applyFont="1" applyBorder="1" applyAlignment="1">
      <alignment horizontal="right" vertical="center"/>
    </xf>
    <xf numFmtId="186" fontId="12" fillId="0" borderId="0" xfId="9" applyNumberFormat="1" applyFont="1" applyBorder="1" applyAlignment="1">
      <alignment vertical="center"/>
    </xf>
    <xf numFmtId="0" fontId="8" fillId="0" borderId="0" xfId="23" applyFont="1" applyFill="1" applyBorder="1" applyAlignment="1">
      <alignment vertical="center"/>
    </xf>
    <xf numFmtId="49" fontId="8" fillId="0" borderId="0" xfId="23" applyNumberFormat="1" applyFont="1" applyFill="1" applyBorder="1" applyAlignment="1">
      <alignment vertical="center"/>
    </xf>
    <xf numFmtId="186" fontId="13" fillId="0" borderId="0" xfId="9" applyNumberFormat="1" applyFont="1" applyBorder="1" applyAlignment="1">
      <alignment vertical="center"/>
    </xf>
    <xf numFmtId="0" fontId="8" fillId="0" borderId="0" xfId="23" applyFont="1" applyFill="1" applyBorder="1" applyAlignment="1">
      <alignment horizontal="left" vertical="center"/>
    </xf>
    <xf numFmtId="0" fontId="13" fillId="0" borderId="1" xfId="97" applyFont="1" applyBorder="1" applyAlignment="1">
      <alignment horizontal="center" vertical="center"/>
    </xf>
    <xf numFmtId="0" fontId="13" fillId="0" borderId="2" xfId="97" applyFont="1" applyBorder="1" applyAlignment="1">
      <alignment horizontal="center" vertical="center" wrapText="1"/>
    </xf>
    <xf numFmtId="0" fontId="13" fillId="0" borderId="4" xfId="97" applyFont="1" applyBorder="1" applyAlignment="1">
      <alignment horizontal="center" vertical="center" wrapText="1"/>
    </xf>
    <xf numFmtId="0" fontId="8" fillId="0" borderId="1" xfId="97" applyFont="1" applyBorder="1"/>
    <xf numFmtId="0" fontId="8" fillId="0" borderId="1" xfId="97" applyFont="1" applyBorder="1" applyAlignment="1">
      <alignment horizontal="center" vertical="center" wrapText="1"/>
    </xf>
    <xf numFmtId="0" fontId="8" fillId="0" borderId="1" xfId="97" applyFont="1" applyBorder="1" applyAlignment="1">
      <alignment horizontal="center" vertical="center"/>
    </xf>
    <xf numFmtId="0" fontId="35" fillId="0" borderId="0" xfId="97" applyFont="1" applyAlignment="1"/>
    <xf numFmtId="0" fontId="13" fillId="0" borderId="1" xfId="97" applyFont="1" applyBorder="1" applyAlignment="1">
      <alignment horizontal="right" vertical="center"/>
    </xf>
    <xf numFmtId="0" fontId="13" fillId="0" borderId="2" xfId="97" applyFont="1" applyBorder="1" applyAlignment="1">
      <alignment horizontal="center" vertical="center" wrapText="1"/>
    </xf>
    <xf numFmtId="0" fontId="13" fillId="0" borderId="4" xfId="97" applyFont="1" applyBorder="1" applyAlignment="1">
      <alignment horizontal="center" vertical="center" wrapText="1"/>
    </xf>
    <xf numFmtId="0" fontId="13" fillId="0" borderId="1" xfId="97" applyFont="1" applyBorder="1" applyAlignment="1">
      <alignment horizontal="center" vertical="center"/>
    </xf>
    <xf numFmtId="0" fontId="35" fillId="0" borderId="0" xfId="97" applyFont="1" applyBorder="1" applyAlignment="1">
      <alignment horizontal="center" vertical="center"/>
    </xf>
    <xf numFmtId="185" fontId="9" fillId="0" borderId="13" xfId="9" applyNumberFormat="1" applyFont="1" applyBorder="1" applyAlignment="1">
      <alignment horizontal="left" vertical="center"/>
    </xf>
    <xf numFmtId="0" fontId="9" fillId="0" borderId="13" xfId="9" applyNumberFormat="1" applyFont="1" applyBorder="1" applyAlignment="1">
      <alignment horizontal="left" vertical="center"/>
    </xf>
    <xf numFmtId="0" fontId="13" fillId="0" borderId="1" xfId="97" applyFont="1" applyBorder="1" applyAlignment="1">
      <alignment horizontal="center" vertical="center"/>
    </xf>
    <xf numFmtId="0" fontId="13" fillId="0" borderId="2" xfId="97" applyFont="1" applyBorder="1" applyAlignment="1">
      <alignment horizontal="center" vertical="center"/>
    </xf>
    <xf numFmtId="0" fontId="13" fillId="0" borderId="3" xfId="97" applyFont="1" applyBorder="1" applyAlignment="1">
      <alignment horizontal="center" vertical="center"/>
    </xf>
    <xf numFmtId="0" fontId="13" fillId="0" borderId="4" xfId="97" applyFont="1" applyBorder="1" applyAlignment="1">
      <alignment horizontal="center" vertical="center"/>
    </xf>
    <xf numFmtId="0" fontId="13" fillId="0" borderId="1" xfId="97" applyFont="1" applyBorder="1" applyAlignment="1">
      <alignment vertical="center" wrapText="1" shrinkToFit="1"/>
    </xf>
    <xf numFmtId="0" fontId="13" fillId="0" borderId="2" xfId="97" applyFont="1" applyBorder="1" applyAlignment="1">
      <alignment horizontal="center" vertical="center" wrapText="1"/>
    </xf>
    <xf numFmtId="0" fontId="13" fillId="0" borderId="3" xfId="97" applyFont="1" applyBorder="1" applyAlignment="1">
      <alignment horizontal="center" vertical="center" wrapText="1"/>
    </xf>
    <xf numFmtId="0" fontId="13" fillId="0" borderId="4" xfId="97" applyFont="1" applyBorder="1" applyAlignment="1">
      <alignment horizontal="center" vertical="center" wrapText="1"/>
    </xf>
    <xf numFmtId="0" fontId="13" fillId="0" borderId="2" xfId="97" applyFont="1" applyBorder="1" applyAlignment="1">
      <alignment horizontal="center" vertical="center" shrinkToFit="1"/>
    </xf>
    <xf numFmtId="0" fontId="13" fillId="0" borderId="3" xfId="97" applyFont="1" applyBorder="1" applyAlignment="1">
      <alignment horizontal="center" vertical="center" shrinkToFit="1"/>
    </xf>
    <xf numFmtId="0" fontId="13" fillId="0" borderId="4" xfId="97" applyFont="1" applyBorder="1" applyAlignment="1">
      <alignment horizontal="center" vertical="center" shrinkToFit="1"/>
    </xf>
    <xf numFmtId="0" fontId="13" fillId="0" borderId="1" xfId="97" applyFont="1" applyBorder="1" applyAlignment="1">
      <alignment horizontal="center" vertical="center" wrapText="1"/>
    </xf>
    <xf numFmtId="0" fontId="8" fillId="0" borderId="0" xfId="97" applyFont="1" applyBorder="1" applyAlignment="1">
      <alignment horizontal="distributed" vertical="center"/>
    </xf>
    <xf numFmtId="0" fontId="13" fillId="0" borderId="5" xfId="97" applyFont="1" applyBorder="1" applyAlignment="1">
      <alignment horizontal="center" vertical="center"/>
    </xf>
    <xf numFmtId="0" fontId="13" fillId="0" borderId="7" xfId="97" applyFont="1" applyBorder="1" applyAlignment="1">
      <alignment horizontal="center" vertical="center"/>
    </xf>
    <xf numFmtId="0" fontId="13" fillId="0" borderId="6" xfId="97" applyFont="1" applyBorder="1" applyAlignment="1">
      <alignment horizontal="center" vertical="center"/>
    </xf>
    <xf numFmtId="58" fontId="13" fillId="0" borderId="0" xfId="97" applyNumberFormat="1" applyFont="1" applyBorder="1" applyAlignment="1">
      <alignment horizontal="left" vertical="center"/>
    </xf>
    <xf numFmtId="0" fontId="13" fillId="0" borderId="1" xfId="97" applyFont="1" applyBorder="1" applyAlignment="1">
      <alignment vertical="center" wrapText="1"/>
    </xf>
    <xf numFmtId="0" fontId="13" fillId="0" borderId="1" xfId="97" applyFont="1" applyBorder="1" applyAlignment="1">
      <alignment horizontal="left" vertical="center" wrapText="1"/>
    </xf>
    <xf numFmtId="0" fontId="13" fillId="0" borderId="2" xfId="97" applyFont="1" applyBorder="1" applyAlignment="1">
      <alignment horizontal="center" vertical="center" wrapText="1" shrinkToFit="1"/>
    </xf>
  </cellXfs>
  <cellStyles count="142">
    <cellStyle name="△0" xfId="40" xr:uid="{00000000-0005-0000-0000-000000000000}"/>
    <cellStyle name="△0.0" xfId="41" xr:uid="{00000000-0005-0000-0000-000001000000}"/>
    <cellStyle name="△0.0%" xfId="42" xr:uid="{00000000-0005-0000-0000-000002000000}"/>
    <cellStyle name="△0.0_030205試験" xfId="43" xr:uid="{00000000-0005-0000-0000-000003000000}"/>
    <cellStyle name="△0.00" xfId="44" xr:uid="{00000000-0005-0000-0000-000004000000}"/>
    <cellStyle name="△0.00%" xfId="45" xr:uid="{00000000-0005-0000-0000-000005000000}"/>
    <cellStyle name="△0.00_030205試験" xfId="46" xr:uid="{00000000-0005-0000-0000-000006000000}"/>
    <cellStyle name="△0_030205試験" xfId="47" xr:uid="{00000000-0005-0000-0000-000007000000}"/>
    <cellStyle name="Calc Currency (0)" xfId="48" xr:uid="{00000000-0005-0000-0000-000008000000}"/>
    <cellStyle name="Comma [0]_9dt2xkiWVQ9t0Q23S1OAR4Cxw" xfId="49" xr:uid="{00000000-0005-0000-0000-000009000000}"/>
    <cellStyle name="Comma_9dt2xkiWVQ9t0Q23S1OAR4Cxw" xfId="50" xr:uid="{00000000-0005-0000-0000-00000A000000}"/>
    <cellStyle name="Currency [0]_9dt2xkiWVQ9t0Q23S1OAR4Cxw" xfId="51" xr:uid="{00000000-0005-0000-0000-00000B000000}"/>
    <cellStyle name="Currency_9dt2xkiWVQ9t0Q23S1OAR4Cxw" xfId="52" xr:uid="{00000000-0005-0000-0000-00000C000000}"/>
    <cellStyle name="entry" xfId="53" xr:uid="{00000000-0005-0000-0000-00000D000000}"/>
    <cellStyle name="Excel Built-in Comma [0]" xfId="5" xr:uid="{00000000-0005-0000-0000-00000E000000}"/>
    <cellStyle name="Excel Built-in Normal" xfId="6" xr:uid="{00000000-0005-0000-0000-00000F000000}"/>
    <cellStyle name="Grey" xfId="54" xr:uid="{00000000-0005-0000-0000-000010000000}"/>
    <cellStyle name="Header1" xfId="55" xr:uid="{00000000-0005-0000-0000-000011000000}"/>
    <cellStyle name="Header2" xfId="56" xr:uid="{00000000-0005-0000-0000-000012000000}"/>
    <cellStyle name="Input [yellow]" xfId="57" xr:uid="{00000000-0005-0000-0000-000013000000}"/>
    <cellStyle name="Norma - ｽﾀｲﾙ1" xfId="58" xr:uid="{00000000-0005-0000-0000-000014000000}"/>
    <cellStyle name="Norma - ｽﾀｲﾙ2" xfId="59" xr:uid="{00000000-0005-0000-0000-000015000000}"/>
    <cellStyle name="Norma - ｽﾀｲﾙ3" xfId="60" xr:uid="{00000000-0005-0000-0000-000016000000}"/>
    <cellStyle name="Norma - ｽﾀｲﾙ4" xfId="61" xr:uid="{00000000-0005-0000-0000-000017000000}"/>
    <cellStyle name="Norma - ｽﾀｲﾙ5" xfId="62" xr:uid="{00000000-0005-0000-0000-000018000000}"/>
    <cellStyle name="Norma - ｽﾀｲﾙ6" xfId="63" xr:uid="{00000000-0005-0000-0000-000019000000}"/>
    <cellStyle name="Norma - ｽﾀｲﾙ7" xfId="64" xr:uid="{00000000-0005-0000-0000-00001A000000}"/>
    <cellStyle name="Norma - ｽﾀｲﾙ8" xfId="65" xr:uid="{00000000-0005-0000-0000-00001B000000}"/>
    <cellStyle name="Normal - Style1" xfId="66" xr:uid="{00000000-0005-0000-0000-00001C000000}"/>
    <cellStyle name="Normal_#18-Internet" xfId="67" xr:uid="{00000000-0005-0000-0000-00001D000000}"/>
    <cellStyle name="Percent [2]" xfId="68" xr:uid="{00000000-0005-0000-0000-00001E000000}"/>
    <cellStyle name="price" xfId="69" xr:uid="{00000000-0005-0000-0000-00001F000000}"/>
    <cellStyle name="revised" xfId="70" xr:uid="{00000000-0005-0000-0000-000020000000}"/>
    <cellStyle name="section" xfId="71" xr:uid="{00000000-0005-0000-0000-000021000000}"/>
    <cellStyle name="title" xfId="72" xr:uid="{00000000-0005-0000-0000-000022000000}"/>
    <cellStyle name="パーセント 2" xfId="7" xr:uid="{00000000-0005-0000-0000-000023000000}"/>
    <cellStyle name="パーセント 2 2" xfId="73" xr:uid="{00000000-0005-0000-0000-000024000000}"/>
    <cellStyle name="パーセント 3" xfId="74" xr:uid="{00000000-0005-0000-0000-000025000000}"/>
    <cellStyle name="パーセント 4" xfId="75" xr:uid="{00000000-0005-0000-0000-000026000000}"/>
    <cellStyle name="型番" xfId="76" xr:uid="{00000000-0005-0000-0000-000027000000}"/>
    <cellStyle name="桁区切り 10" xfId="77" xr:uid="{00000000-0005-0000-0000-000029000000}"/>
    <cellStyle name="桁区切り 10 2" xfId="78" xr:uid="{00000000-0005-0000-0000-00002A000000}"/>
    <cellStyle name="桁区切り 10 3" xfId="79" xr:uid="{00000000-0005-0000-0000-00002B000000}"/>
    <cellStyle name="桁区切り 11" xfId="80" xr:uid="{00000000-0005-0000-0000-00002C000000}"/>
    <cellStyle name="桁区切り 11 2" xfId="81" xr:uid="{00000000-0005-0000-0000-00002D000000}"/>
    <cellStyle name="桁区切り 11 3" xfId="82" xr:uid="{00000000-0005-0000-0000-00002E000000}"/>
    <cellStyle name="桁区切り 11 3 2" xfId="130" xr:uid="{00000000-0005-0000-0000-00002F000000}"/>
    <cellStyle name="桁区切り 12" xfId="83" xr:uid="{00000000-0005-0000-0000-000030000000}"/>
    <cellStyle name="桁区切り 12 2" xfId="132" xr:uid="{00000000-0005-0000-0000-000031000000}"/>
    <cellStyle name="桁区切り 13" xfId="84" xr:uid="{00000000-0005-0000-0000-000032000000}"/>
    <cellStyle name="桁区切り 14" xfId="133" xr:uid="{00000000-0005-0000-0000-000033000000}"/>
    <cellStyle name="桁区切り 15" xfId="136" xr:uid="{00000000-0005-0000-0000-000034000000}"/>
    <cellStyle name="桁区切り 2" xfId="3" xr:uid="{00000000-0005-0000-0000-000035000000}"/>
    <cellStyle name="桁区切り 2 2" xfId="8" xr:uid="{00000000-0005-0000-0000-000036000000}"/>
    <cellStyle name="桁区切り 2 2 2" xfId="9" xr:uid="{00000000-0005-0000-0000-000037000000}"/>
    <cellStyle name="桁区切り 2 3" xfId="10" xr:uid="{00000000-0005-0000-0000-000038000000}"/>
    <cellStyle name="桁区切り 2 4" xfId="11" xr:uid="{00000000-0005-0000-0000-000039000000}"/>
    <cellStyle name="桁区切り 2 5" xfId="85" xr:uid="{00000000-0005-0000-0000-00003A000000}"/>
    <cellStyle name="桁区切り 3" xfId="12" xr:uid="{00000000-0005-0000-0000-00003B000000}"/>
    <cellStyle name="桁区切り 4" xfId="13" xr:uid="{00000000-0005-0000-0000-00003C000000}"/>
    <cellStyle name="桁区切り 5" xfId="14" xr:uid="{00000000-0005-0000-0000-00003D000000}"/>
    <cellStyle name="桁区切り 6" xfId="15" xr:uid="{00000000-0005-0000-0000-00003E000000}"/>
    <cellStyle name="桁区切り 7" xfId="16" xr:uid="{00000000-0005-0000-0000-00003F000000}"/>
    <cellStyle name="桁区切り 7 2" xfId="86" xr:uid="{00000000-0005-0000-0000-000040000000}"/>
    <cellStyle name="桁区切り 8" xfId="39" xr:uid="{00000000-0005-0000-0000-000041000000}"/>
    <cellStyle name="桁区切り 8 2" xfId="87" xr:uid="{00000000-0005-0000-0000-000042000000}"/>
    <cellStyle name="桁区切り 9" xfId="88" xr:uid="{00000000-0005-0000-0000-000043000000}"/>
    <cellStyle name="見積" xfId="89" xr:uid="{00000000-0005-0000-0000-000044000000}"/>
    <cellStyle name="数値１" xfId="90" xr:uid="{00000000-0005-0000-0000-000045000000}"/>
    <cellStyle name="数値４" xfId="91" xr:uid="{00000000-0005-0000-0000-000046000000}"/>
    <cellStyle name="数値５" xfId="92" xr:uid="{00000000-0005-0000-0000-000047000000}"/>
    <cellStyle name="数値６" xfId="93" xr:uid="{00000000-0005-0000-0000-000048000000}"/>
    <cellStyle name="脱浦 [0.00]_laroux" xfId="94" xr:uid="{00000000-0005-0000-0000-000049000000}"/>
    <cellStyle name="脱浦_laroux" xfId="95" xr:uid="{00000000-0005-0000-0000-00004A000000}"/>
    <cellStyle name="通貨 2" xfId="17" xr:uid="{00000000-0005-0000-0000-00004B000000}"/>
    <cellStyle name="通貨 2 2" xfId="18" xr:uid="{00000000-0005-0000-0000-00004C000000}"/>
    <cellStyle name="通貨 3" xfId="19" xr:uid="{00000000-0005-0000-0000-00004D000000}"/>
    <cellStyle name="通貨 4" xfId="20" xr:uid="{00000000-0005-0000-0000-00004E000000}"/>
    <cellStyle name="標準" xfId="0" builtinId="0"/>
    <cellStyle name="標準 10" xfId="96" xr:uid="{00000000-0005-0000-0000-000050000000}"/>
    <cellStyle name="標準 10 2" xfId="97" xr:uid="{00000000-0005-0000-0000-000051000000}"/>
    <cellStyle name="標準 11" xfId="4" xr:uid="{00000000-0005-0000-0000-000052000000}"/>
    <cellStyle name="標準 12" xfId="21" xr:uid="{00000000-0005-0000-0000-000053000000}"/>
    <cellStyle name="標準 13" xfId="98" xr:uid="{00000000-0005-0000-0000-000054000000}"/>
    <cellStyle name="標準 13 2" xfId="99" xr:uid="{00000000-0005-0000-0000-000055000000}"/>
    <cellStyle name="標準 13 2 2" xfId="100" xr:uid="{00000000-0005-0000-0000-000056000000}"/>
    <cellStyle name="標準 13 2 2 2" xfId="137" xr:uid="{00000000-0005-0000-0000-000057000000}"/>
    <cellStyle name="標準 13 3" xfId="101" xr:uid="{00000000-0005-0000-0000-000058000000}"/>
    <cellStyle name="標準 13 3 2" xfId="131" xr:uid="{00000000-0005-0000-0000-000059000000}"/>
    <cellStyle name="標準 13 4" xfId="138" xr:uid="{00000000-0005-0000-0000-00005A000000}"/>
    <cellStyle name="標準 14" xfId="102" xr:uid="{00000000-0005-0000-0000-00005B000000}"/>
    <cellStyle name="標準 15" xfId="103" xr:uid="{00000000-0005-0000-0000-00005C000000}"/>
    <cellStyle name="標準 16" xfId="104" xr:uid="{00000000-0005-0000-0000-00005D000000}"/>
    <cellStyle name="標準 17" xfId="105" xr:uid="{00000000-0005-0000-0000-00005E000000}"/>
    <cellStyle name="標準 18" xfId="106" xr:uid="{00000000-0005-0000-0000-00005F000000}"/>
    <cellStyle name="標準 19" xfId="107" xr:uid="{00000000-0005-0000-0000-000060000000}"/>
    <cellStyle name="標準 2" xfId="2" xr:uid="{00000000-0005-0000-0000-000061000000}"/>
    <cellStyle name="標準 2 2" xfId="22" xr:uid="{00000000-0005-0000-0000-000062000000}"/>
    <cellStyle name="標準 2 2 2" xfId="23" xr:uid="{00000000-0005-0000-0000-000063000000}"/>
    <cellStyle name="標準 2 3" xfId="1" xr:uid="{00000000-0005-0000-0000-000064000000}"/>
    <cellStyle name="標準 2 3 2" xfId="24" xr:uid="{00000000-0005-0000-0000-000065000000}"/>
    <cellStyle name="標準 2 3 3" xfId="139" xr:uid="{00000000-0005-0000-0000-000066000000}"/>
    <cellStyle name="標準 2 4" xfId="25" xr:uid="{00000000-0005-0000-0000-000067000000}"/>
    <cellStyle name="標準 2 5" xfId="26" xr:uid="{00000000-0005-0000-0000-000068000000}"/>
    <cellStyle name="標準 2 5 2" xfId="108" xr:uid="{00000000-0005-0000-0000-000069000000}"/>
    <cellStyle name="標準 2 5 2 2" xfId="109" xr:uid="{00000000-0005-0000-0000-00006A000000}"/>
    <cellStyle name="標準 2 5 3" xfId="110" xr:uid="{00000000-0005-0000-0000-00006B000000}"/>
    <cellStyle name="標準 2 5 4" xfId="111" xr:uid="{00000000-0005-0000-0000-00006C000000}"/>
    <cellStyle name="標準 2 5 5" xfId="112" xr:uid="{00000000-0005-0000-0000-00006D000000}"/>
    <cellStyle name="標準 2 6" xfId="27" xr:uid="{00000000-0005-0000-0000-00006E000000}"/>
    <cellStyle name="標準 2 7" xfId="28" xr:uid="{00000000-0005-0000-0000-00006F000000}"/>
    <cellStyle name="標準 2 8" xfId="113" xr:uid="{00000000-0005-0000-0000-000070000000}"/>
    <cellStyle name="標準 2 8 2" xfId="114" xr:uid="{00000000-0005-0000-0000-000071000000}"/>
    <cellStyle name="標準 20" xfId="115" xr:uid="{00000000-0005-0000-0000-000072000000}"/>
    <cellStyle name="標準 21" xfId="116" xr:uid="{00000000-0005-0000-0000-000073000000}"/>
    <cellStyle name="標準 22" xfId="117" xr:uid="{00000000-0005-0000-0000-000074000000}"/>
    <cellStyle name="標準 23" xfId="118" xr:uid="{00000000-0005-0000-0000-000075000000}"/>
    <cellStyle name="標準 24" xfId="134" xr:uid="{00000000-0005-0000-0000-000076000000}"/>
    <cellStyle name="標準 25" xfId="140" xr:uid="{00000000-0005-0000-0000-000077000000}"/>
    <cellStyle name="標準 3" xfId="29" xr:uid="{00000000-0005-0000-0000-000078000000}"/>
    <cellStyle name="標準 3 2" xfId="30" xr:uid="{00000000-0005-0000-0000-000079000000}"/>
    <cellStyle name="標準 3 2 2" xfId="31" xr:uid="{00000000-0005-0000-0000-00007A000000}"/>
    <cellStyle name="標準 3 2 3" xfId="119" xr:uid="{00000000-0005-0000-0000-00007B000000}"/>
    <cellStyle name="標準 3 3" xfId="32" xr:uid="{00000000-0005-0000-0000-00007C000000}"/>
    <cellStyle name="標準 3 3 2" xfId="120" xr:uid="{00000000-0005-0000-0000-00007D000000}"/>
    <cellStyle name="標準 3 4" xfId="121" xr:uid="{00000000-0005-0000-0000-00007E000000}"/>
    <cellStyle name="標準 3 5" xfId="122" xr:uid="{00000000-0005-0000-0000-00007F000000}"/>
    <cellStyle name="標準 4" xfId="33" xr:uid="{00000000-0005-0000-0000-000080000000}"/>
    <cellStyle name="標準 4 2" xfId="123" xr:uid="{00000000-0005-0000-0000-000081000000}"/>
    <cellStyle name="標準 4 3" xfId="124" xr:uid="{00000000-0005-0000-0000-000082000000}"/>
    <cellStyle name="標準 5" xfId="34" xr:uid="{00000000-0005-0000-0000-000083000000}"/>
    <cellStyle name="標準 5 2" xfId="125" xr:uid="{00000000-0005-0000-0000-000084000000}"/>
    <cellStyle name="標準 5 3" xfId="126" xr:uid="{00000000-0005-0000-0000-000085000000}"/>
    <cellStyle name="標準 5 3 2" xfId="141" xr:uid="{00000000-0005-0000-0000-000086000000}"/>
    <cellStyle name="標準 6" xfId="35" xr:uid="{00000000-0005-0000-0000-000087000000}"/>
    <cellStyle name="標準 7" xfId="36" xr:uid="{00000000-0005-0000-0000-000088000000}"/>
    <cellStyle name="標準 8" xfId="37" xr:uid="{00000000-0005-0000-0000-000089000000}"/>
    <cellStyle name="標準 8 2" xfId="127" xr:uid="{00000000-0005-0000-0000-00008A000000}"/>
    <cellStyle name="標準 8 2 2" xfId="135" xr:uid="{00000000-0005-0000-0000-00008B000000}"/>
    <cellStyle name="標準 9" xfId="128" xr:uid="{00000000-0005-0000-0000-00008C000000}"/>
    <cellStyle name="標準 9 2" xfId="129" xr:uid="{00000000-0005-0000-0000-00008D000000}"/>
    <cellStyle name="未定義" xfId="38" xr:uid="{00000000-0005-0000-0000-00008E000000}"/>
  </cellStyles>
  <dxfs count="0"/>
  <tableStyles count="0" defaultTableStyle="TableStyleMedium9" defaultPivotStyle="PivotStyleLight16"/>
  <colors>
    <mruColors>
      <color rgb="FF97F7E5"/>
      <color rgb="FFB5F9EC"/>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styles" Target="style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602538/Desktop/&#24441;&#21209;&#65297;&#22865;&#32004;&#20418;&#38263;/1%20&#20104;&#20385;&#12487;&#12540;&#12479;/2.%2031&#24180;&#24230;/&#65298;&#65294;&#24037;&#20107;/057%20%20%20&#38538;&#33294;&#65313;&#26847;&#20919;&#28201;&#27700;&#12509;&#12531;&#12503;&#21462;&#26367;/057&#12288;&#38538;&#33294;&#65313;&#26847;&#20919;&#28201;&#27700;&#12509;&#12531;&#12503;&#21462;&#26367;&#65288;&#24037;&#20107;&#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9675;&#26989;&#21209;&#29992;&#12487;&#12540;&#12479;&#65288;23.8.1&#65374;&#65289;/&#9675;26&#24180;&#24230;/01&#12288;&#19968;&#33324;/05&#12288;&#20104;&#23450;&#20385;&#26684;&#12539;&#20837;&#26413;&#26360;/&#20104;&#23450;&#20385;&#26684;&#65288;&#19968;&#33324;&#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39851;&#23798;/&#26989;&#21209;&#29992;&#12487;&#12540;&#12479;/&#20837;&#26413;&#32080;&#26524;&#20837;&#21147;&#12501;&#12449;&#12452;&#12523;(25.1.16&#25913;&#20462;&#65289;&#39851;&#23798;&#65288;&#32153;&#32154;&#20351;&#29992;&#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39851;&#23798;/&#36899;&#32097;&#20808;(&#26989;&#32773;&#65381;&#35201;&#27714;&#20803;&#65381;FAX&#36865;&#20449;&#3108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9968;&#33324;&#26989;&#21209;&#29992;&#12487;&#12540;&#12479;/&#9675;30&#24180;&#24230;/01&#12288;&#20013;&#22830;&#19968;&#25324;&#24441;&#21209;&#22865;&#32004;/&#36664;&#36865;&#24441;&#21209;&#65288;&#23429;&#37197;&#65289;/&#20104;&#23450;&#20385;&#26684;/&#9675;&#26989;&#21209;&#29992;&#12487;&#12540;&#12479;&#65288;23.8.1&#65374;&#65289;/&#9675;27&#24180;&#24230;/03&#12288;&#23429;&#37197;/&#65298;&#65303;&#20104;&#23450;&#20385;&#26684;&#65288;&#29305;&#21029;&#31309;&#21512;&#12379;&#65289;.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2865;&#32004;&#26989;&#21209;/&#30058;&#21495;&#31807;.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2865;&#32004;&#26989;&#21209;/&#26085;&#26412;&#38651;&#27671;&#12288;&#24037;&#25968;&#30906;&#3546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3500;&#30000;&#26989;&#21209;/&#26989;&#21209;&#29992;&#12487;&#12540;&#12479;/1.&#20844;&#21578;/&#65298;&#65301;/&#22865;&#32004;&#12487;&#12540;&#1247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Y:\&#9733;&#9733;&#21508;&#29677;&#20849;&#36890;\&#22865;&#32004;&#34892;&#28858;&#30058;&#21495;&#20184;&#19982;&#31807;&#12539;&#22865;&#65296;&#65299;\&#22865;&#32004;&#34892;&#28858;&#30058;&#21495;&#20184;&#19982;&#31807;&#65288;&#65298;&#65298;&#24180;&#24230;&#29256;&#65289;\&#9679;&#20998;&#20219;&#25903;&#20986;&#36000;&#25285;&#34892;&#28858;&#25285;&#24403;&#23448;&#22865;&#32004;&#34892;&#28858;&#30058;&#21495;&#31807;&#65288;&#65298;&#65298;&#24180;&#24230;&#29256;&#65289;.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as01\public\%23COMM\%23MITSUMO\&#37197;&#32218;\&#35211;&#31309;&#65407;&#65420;&#65412;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X:\&#9733;&#9733;&#65298;&#29677;\&#37109;&#20415;&#20837;&#26413;&#21463;&#38936;&#35352;&#37682;&#349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341;&#32153;&#12487;&#12540;&#12479;&#65288;&#34892;&#25919;&#25991;&#26360;&#65289;/&#19968;&#33324;&#26989;&#21209;&#29992;&#12487;&#12540;&#12479;/&#22865;&#32004;&#26989;&#21209;(&#20351;&#29992;&#20013;&#65289;/1%20&#20104;&#20385;&#12487;&#12540;&#12479;/2.%2031&#24180;&#24230;/&#65298;&#65294;&#24037;&#20107;/036%20%20%20&#28020;&#22580;&#12429;&#36942;&#12509;&#12531;&#12503;&#21462;&#26367;/036&#12288;&#28020;&#22580;&#12429;&#36942;&#12509;&#12531;&#12503;&#21462;&#26367;&#65288;&#24037;&#20107;&#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4341;&#32153;&#12487;&#12540;&#12479;&#65288;&#34892;&#25919;&#25991;&#26360;&#65289;/&#19968;&#33324;&#26989;&#21209;&#29992;&#12487;&#12540;&#12479;/&#22865;&#32004;&#26989;&#21209;(&#20351;&#29992;&#20013;&#65289;/1%20&#20104;&#20385;&#12487;&#12540;&#12479;/2.%2031&#24180;&#24230;/&#65298;&#65294;&#24037;&#20107;/034&#12288;&#24193;&#33294;&#65313;&#26847;4&#38542;&#20250;&#35696;&#23460;&#20869;&#35013;&#35036;&#20462;/034%20%20&#24193;&#33294;A&#26847;4&#38542;&#20250;&#35696;&#23460;&#20869;&#35013;&#35036;&#2046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3500;&#30000;&#26989;&#21209;/&#26989;&#21209;&#29992;&#12487;&#12540;&#12479;/3.&#20104;&#20385;/H24/&#24037;&#20107;/10.26&#21644;&#30000;&#23487;&#33294;&#65299;&#21495;&#26847;&#65298;&#65296;&#65300;&#21495;&#23460;&#22825;&#20117;&#25913;&#20462;&#24037;&#201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3500;&#30000;&#26989;&#21209;/&#26989;&#21209;&#29992;&#12487;&#12540;&#12479;/1.&#20844;&#21578;/&#65298;&#65301;/&#24037;&#20107;&#20104;&#2038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4%20&#37326;&#30000;&#65298;&#12381;&#12358;/21.12.21&#12288;&#65419;&#65438;&#65411;&#65438;&#65397;&#65398;&#65426;&#65431;&#19977;&#33050;&#21488;&#12411;&#12363;/&#9675;&#19968;&#33324;&#23455;&#35336;&#12539;&#12499;&#12487;&#12458;&#12459;&#12513;&#12521;&#19977;&#33050;&#21488;&#12411;&#1236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as01\public\%23COMM\%23MITSUMO\&#24037;&#20107;\&#26032;&#26087;&#24037;6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2865;&#32004;&#26989;&#21209;/&#26989;&#21209;&#29992;&#12487;&#12540;&#12479;/1.&#20844;&#21578;/&#65298;&#65301;/&#65298;&#65301;&#24037;&#20107;/609&#38538;&#33294;&#31561;&#28040;&#38450;&#35373;&#20633;&#35036;&#20462;&#24037;&#2010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3500;&#30000;&#26989;&#21209;/&#26989;&#21209;&#29992;&#12487;&#12540;&#12479;/1.&#20844;&#21578;/&#65298;&#65301;/149%2314&#24314;&#29289;&#12471;&#12515;&#12483;&#12479;&#12540;&#35036;&#20462;&#24037;&#20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整簿"/>
      <sheetName val="送付書 "/>
      <sheetName val="予価内訳 "/>
      <sheetName val="内訳明細書"/>
      <sheetName val="共通費積算"/>
      <sheetName val="一位代価"/>
      <sheetName val="数量計算書 "/>
      <sheetName val="新契約書"/>
      <sheetName val="新契約書 (見本)"/>
      <sheetName val="裏面見本"/>
      <sheetName val="履保FAX"/>
      <sheetName val="ＦＡＸ送信票"/>
      <sheetName val="送付書"/>
      <sheetName val="請求書"/>
      <sheetName val="見本"/>
      <sheetName val="チェックシート"/>
      <sheetName val="付紙様式第２の別紙"/>
      <sheetName val="送信票"/>
      <sheetName val="封筒"/>
      <sheetName val="市場価格調査（送付用）"/>
      <sheetName val="数量計算書 (2)"/>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仕様書用"/>
      <sheetName val="予調"/>
      <sheetName val="26輸送役務総合計"/>
      <sheetName val="集計表（貸切トラック距離制）"/>
      <sheetName val="ﾄﾗ距(運)"/>
      <sheetName val="ﾄﾗ距(諸･固)"/>
      <sheetName val="集計表（貸切トラック時間制）"/>
      <sheetName val="ﾄﾗ時"/>
      <sheetName val="集計表（貸切トレーラー距離制）"/>
      <sheetName val="ﾄﾚ距(運)"/>
      <sheetName val="ﾄﾚ距(諸･固)"/>
      <sheetName val="集計表（貸切トレーラー時間制）"/>
      <sheetName val="ﾄﾚ時"/>
      <sheetName val="集計表（鉄道コンテナ）"/>
      <sheetName val="鉄(運)"/>
      <sheetName val="鉄(集･配)"/>
      <sheetName val="鉄"/>
      <sheetName val="集計表（海上コンテナ）"/>
      <sheetName val="海(12f)"/>
      <sheetName val="海(10f)"/>
      <sheetName val="海(20f)"/>
      <sheetName val="集計表（シャーシ）"/>
      <sheetName val="ｼｬ"/>
      <sheetName val="集計表（航空運賃）"/>
      <sheetName val="航"/>
      <sheetName val="集計表（実費）"/>
      <sheetName val="荷"/>
      <sheetName val="作"/>
      <sheetName val="集計表（保険料）"/>
      <sheetName val="付保"/>
      <sheetName val="CODE"/>
      <sheetName val="金額表"/>
    </sheetNames>
    <sheetDataSet>
      <sheetData sheetId="0" refreshError="1"/>
      <sheetData sheetId="1" refreshError="1"/>
      <sheetData sheetId="2" refreshError="1"/>
      <sheetData sheetId="3"/>
      <sheetData sheetId="4"/>
      <sheetData sheetId="5" refreshError="1"/>
      <sheetData sheetId="6" refreshError="1"/>
      <sheetData sheetId="7"/>
      <sheetData sheetId="8" refreshError="1"/>
      <sheetData sheetId="9"/>
      <sheetData sheetId="10" refreshError="1"/>
      <sheetData sheetId="11" refreshError="1"/>
      <sheetData sheetId="12"/>
      <sheetData sheetId="13" refreshError="1"/>
      <sheetData sheetId="14"/>
      <sheetData sheetId="15" refreshError="1"/>
      <sheetData sheetId="16" refreshError="1"/>
      <sheetData sheetId="17" refreshError="1"/>
      <sheetData sheetId="18"/>
      <sheetData sheetId="19" refreshError="1"/>
      <sheetData sheetId="20" refreshError="1"/>
      <sheetData sheetId="21" refreshError="1"/>
      <sheetData sheetId="22"/>
      <sheetData sheetId="23" refreshError="1"/>
      <sheetData sheetId="24"/>
      <sheetData sheetId="25" refreshError="1"/>
      <sheetData sheetId="26"/>
      <sheetData sheetId="27" refreshError="1"/>
      <sheetData sheetId="28" refreshError="1"/>
      <sheetData sheetId="29" refreshError="1"/>
      <sheetData sheetId="30"/>
      <sheetData sheetId="31">
        <row r="3">
          <cell r="A3" t="str">
            <v>関東補</v>
          </cell>
          <cell r="B3" t="str">
            <v>北海道運輸局（北海道）</v>
          </cell>
          <cell r="C3">
            <v>1</v>
          </cell>
          <cell r="D3" t="str">
            <v>易損品③</v>
          </cell>
          <cell r="E3" t="str">
            <v>特大品③</v>
          </cell>
          <cell r="F3" t="str">
            <v>東京都特別区</v>
          </cell>
          <cell r="G3" t="str">
            <v>8時間制</v>
          </cell>
          <cell r="H3">
            <v>5</v>
          </cell>
          <cell r="I3" t="str">
            <v>火薬類⑩</v>
          </cell>
          <cell r="J3" t="str">
            <v>危険品⑩</v>
          </cell>
          <cell r="K3" t="str">
            <v>東京都区内及び大阪市内</v>
          </cell>
          <cell r="L3" t="str">
            <v>5t(10f)</v>
          </cell>
          <cell r="M3" t="str">
            <v>東京</v>
          </cell>
          <cell r="N3" t="str">
            <v>北海道</v>
          </cell>
          <cell r="O3" t="str">
            <v>ﾗﾌﾃﾚｰﾝｸﾚｰﾝ</v>
          </cell>
          <cell r="Q3" t="str">
            <v>1日当り基本料金</v>
          </cell>
          <cell r="R3" t="str">
            <v>平日</v>
          </cell>
          <cell r="S3" t="str">
            <v>首都圏</v>
          </cell>
          <cell r="T3" t="str">
            <v>玉掛手等の作業員</v>
          </cell>
          <cell r="U3" t="str">
            <v>正規時間内料金</v>
          </cell>
        </row>
        <row r="4">
          <cell r="B4" t="str">
            <v>東北運輸局（青森・岩手・宮城・福島）</v>
          </cell>
          <cell r="C4">
            <v>2</v>
          </cell>
          <cell r="D4" t="str">
            <v>危険品②</v>
          </cell>
          <cell r="E4" t="str">
            <v>特大品④</v>
          </cell>
          <cell r="F4" t="str">
            <v>大阪市</v>
          </cell>
          <cell r="G4" t="str">
            <v>4時間制</v>
          </cell>
          <cell r="H4">
            <v>10</v>
          </cell>
          <cell r="I4" t="str">
            <v>危険品②</v>
          </cell>
          <cell r="J4" t="str">
            <v>危険品③</v>
          </cell>
          <cell r="K4" t="str">
            <v>政令指定都市</v>
          </cell>
          <cell r="L4" t="str">
            <v>5t(12f)</v>
          </cell>
          <cell r="M4" t="str">
            <v>苫小牧</v>
          </cell>
          <cell r="N4" t="str">
            <v>北東北</v>
          </cell>
          <cell r="O4" t="str">
            <v>ﾄﾗｯｸｸﾚｰﾝ</v>
          </cell>
          <cell r="Q4" t="str">
            <v>深夜･早朝基本料金</v>
          </cell>
          <cell r="R4" t="str">
            <v>休日</v>
          </cell>
          <cell r="S4" t="str">
            <v>その他の地域</v>
          </cell>
          <cell r="T4" t="str">
            <v>一般作業員</v>
          </cell>
          <cell r="U4" t="str">
            <v>時間外料金</v>
          </cell>
        </row>
        <row r="5">
          <cell r="B5" t="str">
            <v>新潟運輸局（新潟・長野・山形・秋田）</v>
          </cell>
          <cell r="C5">
            <v>3</v>
          </cell>
          <cell r="D5" t="str">
            <v>危険品⑩</v>
          </cell>
          <cell r="E5" t="str">
            <v>積載(ﾄﾚｰﾗｰ)⑫</v>
          </cell>
          <cell r="F5" t="str">
            <v>その他の政令指定都市</v>
          </cell>
          <cell r="H5" t="str">
            <v>その他</v>
          </cell>
          <cell r="J5" t="str">
            <v>貴重品⑤</v>
          </cell>
          <cell r="L5" t="str">
            <v>15t(20f)</v>
          </cell>
          <cell r="M5" t="str">
            <v>釧路</v>
          </cell>
          <cell r="N5" t="str">
            <v>南東北</v>
          </cell>
          <cell r="O5" t="str">
            <v>ﾌｫｰｸﾘﾌﾄ</v>
          </cell>
          <cell r="U5" t="str">
            <v>深夜･早朝料金</v>
          </cell>
        </row>
        <row r="6">
          <cell r="B6" t="str">
            <v>関東運輸局（東京・神奈川・千葉・埼玉・茨城・群馬・栃木・山梨）</v>
          </cell>
          <cell r="C6">
            <v>4</v>
          </cell>
          <cell r="D6" t="str">
            <v>特殊物件②</v>
          </cell>
          <cell r="E6" t="str">
            <v>けん引(ﾄﾗｸﾀｰ)⑧</v>
          </cell>
          <cell r="J6" t="str">
            <v>ばら物③</v>
          </cell>
          <cell r="L6" t="str">
            <v>12m14t未満</v>
          </cell>
          <cell r="M6" t="str">
            <v>博多</v>
          </cell>
          <cell r="N6" t="str">
            <v>関東</v>
          </cell>
        </row>
        <row r="7">
          <cell r="B7" t="str">
            <v>中部運輸局（愛知・静岡・岐阜・三重・富山・石川・福井）</v>
          </cell>
          <cell r="C7">
            <v>5</v>
          </cell>
          <cell r="D7" t="str">
            <v>特殊物件⑤</v>
          </cell>
          <cell r="J7" t="str">
            <v>汚損品等③</v>
          </cell>
          <cell r="L7" t="str">
            <v>12m20t未満</v>
          </cell>
          <cell r="M7" t="str">
            <v>岩国</v>
          </cell>
          <cell r="N7" t="str">
            <v>信越</v>
          </cell>
        </row>
        <row r="8">
          <cell r="B8" t="str">
            <v>近畿運輸局（大阪・京都・兵庫・滋賀・奈良・和歌山）</v>
          </cell>
          <cell r="C8">
            <v>6</v>
          </cell>
          <cell r="D8" t="str">
            <v>汚わい品④</v>
          </cell>
          <cell r="J8" t="str">
            <v>数物①</v>
          </cell>
          <cell r="L8" t="str">
            <v>13m14t未満</v>
          </cell>
          <cell r="M8" t="str">
            <v>大阪(南港)</v>
          </cell>
          <cell r="N8" t="str">
            <v>北陸</v>
          </cell>
        </row>
        <row r="9">
          <cell r="B9" t="str">
            <v>中国運輸局（広島・鳥取・島根・岡山・山口）</v>
          </cell>
          <cell r="C9">
            <v>8</v>
          </cell>
          <cell r="D9" t="str">
            <v>高価品⑤</v>
          </cell>
          <cell r="L9" t="str">
            <v>13m20t未満</v>
          </cell>
          <cell r="M9" t="str">
            <v>高松</v>
          </cell>
          <cell r="N9" t="str">
            <v>東海</v>
          </cell>
        </row>
        <row r="10">
          <cell r="B10" t="str">
            <v>四国運輸局（香川・徳島・高知・愛媛）</v>
          </cell>
          <cell r="C10">
            <v>10</v>
          </cell>
          <cell r="M10" t="str">
            <v>岡山(水島)</v>
          </cell>
          <cell r="N10" t="str">
            <v>関西</v>
          </cell>
        </row>
        <row r="11">
          <cell r="B11" t="str">
            <v>九州運輸局（福岡・佐賀・長崎・熊本・大分・宮崎・鹿児島）</v>
          </cell>
          <cell r="C11">
            <v>12</v>
          </cell>
          <cell r="M11" t="str">
            <v>志布志</v>
          </cell>
          <cell r="N11" t="str">
            <v>中国</v>
          </cell>
        </row>
        <row r="12">
          <cell r="B12" t="str">
            <v>沖縄総合事務局（沖縄）</v>
          </cell>
          <cell r="C12">
            <v>14</v>
          </cell>
          <cell r="M12" t="str">
            <v>沖縄</v>
          </cell>
          <cell r="N12" t="str">
            <v>四国</v>
          </cell>
        </row>
        <row r="13">
          <cell r="C13">
            <v>16</v>
          </cell>
          <cell r="M13" t="str">
            <v>鹿児島新港</v>
          </cell>
          <cell r="N13" t="str">
            <v>北九州</v>
          </cell>
        </row>
        <row r="14">
          <cell r="C14">
            <v>20</v>
          </cell>
          <cell r="M14" t="str">
            <v>大洗</v>
          </cell>
          <cell r="N14" t="str">
            <v>南九州</v>
          </cell>
        </row>
        <row r="15">
          <cell r="C15">
            <v>24</v>
          </cell>
          <cell r="N15" t="str">
            <v>沖縄</v>
          </cell>
        </row>
        <row r="16">
          <cell r="C16">
            <v>26</v>
          </cell>
        </row>
        <row r="17">
          <cell r="C17">
            <v>28</v>
          </cell>
        </row>
        <row r="18">
          <cell r="C18">
            <v>30</v>
          </cell>
        </row>
        <row r="19">
          <cell r="C19">
            <v>32</v>
          </cell>
        </row>
        <row r="20">
          <cell r="C20">
            <v>34</v>
          </cell>
        </row>
        <row r="21">
          <cell r="C21">
            <v>36</v>
          </cell>
        </row>
        <row r="22">
          <cell r="C22">
            <v>40</v>
          </cell>
        </row>
      </sheetData>
      <sheetData sheetId="3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メニュー"/>
      <sheetName val="個別分析表"/>
      <sheetName val="入札比較表"/>
      <sheetName val="年度分析表"/>
      <sheetName val="シェア率"/>
      <sheetName val=" →"/>
      <sheetName val="出力貼り付けシート"/>
      <sheetName val="必須データ"/>
      <sheetName val="全般集計結果"/>
      <sheetName val="→"/>
      <sheetName val="DATABASE"/>
      <sheetName val="作業用"/>
      <sheetName val="備考欄"/>
      <sheetName val="シェア率作業"/>
      <sheetName val="全般分析準備シート"/>
      <sheetName val="Sheet1"/>
    </sheetNames>
    <sheetDataSet>
      <sheetData sheetId="0" refreshError="1"/>
      <sheetData sheetId="1">
        <row r="11">
          <cell r="H11" t="str">
            <v>660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3">
          <cell r="A13" t="str">
            <v>公告番号</v>
          </cell>
          <cell r="B13" t="str">
            <v>実計番号</v>
          </cell>
          <cell r="C13" t="str">
            <v>契約番号</v>
          </cell>
          <cell r="D13" t="str">
            <v>分類</v>
          </cell>
          <cell r="E13" t="str">
            <v>契約相手方</v>
          </cell>
          <cell r="F13" t="str">
            <v>契約金額</v>
          </cell>
          <cell r="G13" t="str">
            <v>予定価格</v>
          </cell>
          <cell r="H13" t="str">
            <v>落札率</v>
          </cell>
          <cell r="I13" t="str">
            <v>入札日</v>
          </cell>
          <cell r="J13" t="str">
            <v>過去
公告№①</v>
          </cell>
          <cell r="K13" t="str">
            <v>過去
公告№②</v>
          </cell>
          <cell r="L13" t="str">
            <v>過去
公告№③</v>
          </cell>
          <cell r="M13" t="str">
            <v>過去
公告№④</v>
          </cell>
          <cell r="N13" t="str">
            <v>過去
公告№⑤</v>
          </cell>
          <cell r="O13" t="str">
            <v>件名</v>
          </cell>
          <cell r="P13" t="str">
            <v>応札者
なし</v>
          </cell>
          <cell r="Q13" t="str">
            <v>予定価格
到達者数</v>
          </cell>
          <cell r="R13" t="str">
            <v>初回落札</v>
          </cell>
          <cell r="S13" t="str">
            <v>応札者数</v>
          </cell>
          <cell r="T13" t="str">
            <v>過去最大応札者</v>
          </cell>
          <cell r="U13" t="str">
            <v>業者1</v>
          </cell>
          <cell r="V13" t="str">
            <v>業者2</v>
          </cell>
          <cell r="W13" t="str">
            <v>業者3</v>
          </cell>
          <cell r="X13" t="str">
            <v>業者4</v>
          </cell>
          <cell r="Y13" t="str">
            <v>業者5</v>
          </cell>
          <cell r="Z13" t="str">
            <v>業者6</v>
          </cell>
          <cell r="AA13" t="str">
            <v>業者7</v>
          </cell>
          <cell r="AB13" t="str">
            <v>業者8</v>
          </cell>
          <cell r="AC13" t="str">
            <v>業者9</v>
          </cell>
          <cell r="AD13" t="str">
            <v>業者10</v>
          </cell>
          <cell r="AE13" t="str">
            <v>業者11</v>
          </cell>
          <cell r="AF13" t="str">
            <v>業者12</v>
          </cell>
          <cell r="AG13" t="str">
            <v>業者13</v>
          </cell>
          <cell r="AH13" t="str">
            <v>業者14</v>
          </cell>
          <cell r="AI13" t="str">
            <v>業者15</v>
          </cell>
          <cell r="AJ13" t="str">
            <v>金額1-1</v>
          </cell>
          <cell r="AK13" t="str">
            <v>金額1-2</v>
          </cell>
          <cell r="AL13" t="str">
            <v>金額1-3</v>
          </cell>
          <cell r="AM13" t="str">
            <v>金額1-4</v>
          </cell>
          <cell r="AN13" t="str">
            <v>金額1-5</v>
          </cell>
          <cell r="AO13" t="str">
            <v>金額1-6</v>
          </cell>
          <cell r="AP13" t="str">
            <v>金額1-7</v>
          </cell>
          <cell r="AQ13" t="str">
            <v>金額1-8</v>
          </cell>
          <cell r="AR13" t="str">
            <v>金額1-9</v>
          </cell>
          <cell r="AS13" t="str">
            <v>金額1-10</v>
          </cell>
          <cell r="AT13" t="str">
            <v>金額1-11</v>
          </cell>
          <cell r="AU13" t="str">
            <v>金額1-12</v>
          </cell>
          <cell r="AV13" t="str">
            <v>金額1-13</v>
          </cell>
          <cell r="AW13" t="str">
            <v>金額1-14</v>
          </cell>
          <cell r="AX13" t="str">
            <v>金額1-15</v>
          </cell>
          <cell r="AY13" t="str">
            <v>金額2-1</v>
          </cell>
          <cell r="AZ13" t="str">
            <v>金額2-2</v>
          </cell>
          <cell r="BA13" t="str">
            <v>金額2-3</v>
          </cell>
          <cell r="BB13" t="str">
            <v>金額2-4</v>
          </cell>
          <cell r="BC13" t="str">
            <v>金額2-5</v>
          </cell>
          <cell r="BD13" t="str">
            <v>金額2-6</v>
          </cell>
          <cell r="BE13" t="str">
            <v>金額2-7</v>
          </cell>
          <cell r="BF13" t="str">
            <v>金額2-8</v>
          </cell>
          <cell r="BG13" t="str">
            <v>金額2-9</v>
          </cell>
          <cell r="BH13" t="str">
            <v>金額2-10</v>
          </cell>
          <cell r="BI13" t="str">
            <v>金額2-11</v>
          </cell>
          <cell r="BJ13" t="str">
            <v>金額2-12</v>
          </cell>
          <cell r="BK13" t="str">
            <v>金額2-13</v>
          </cell>
          <cell r="BL13" t="str">
            <v>金額2-14</v>
          </cell>
          <cell r="BM13" t="str">
            <v>金額2-15</v>
          </cell>
          <cell r="BN13" t="str">
            <v>金額3-1</v>
          </cell>
          <cell r="BO13" t="str">
            <v>金額3-2</v>
          </cell>
          <cell r="BP13" t="str">
            <v>金額3-3</v>
          </cell>
          <cell r="BQ13" t="str">
            <v>金額3-4</v>
          </cell>
          <cell r="BR13" t="str">
            <v>金額3-5</v>
          </cell>
          <cell r="BS13" t="str">
            <v>金額3-6</v>
          </cell>
          <cell r="BT13" t="str">
            <v>金額3-7</v>
          </cell>
          <cell r="BU13" t="str">
            <v>金額3-8</v>
          </cell>
          <cell r="BV13" t="str">
            <v>金額3-9</v>
          </cell>
          <cell r="BW13" t="str">
            <v>金額3-10</v>
          </cell>
          <cell r="BX13" t="str">
            <v>金額3-11</v>
          </cell>
          <cell r="BY13" t="str">
            <v>金額3-12</v>
          </cell>
          <cell r="BZ13" t="str">
            <v>金額3-13</v>
          </cell>
          <cell r="CA13" t="str">
            <v>金額3-14</v>
          </cell>
          <cell r="CB13" t="str">
            <v>金額3-15</v>
          </cell>
          <cell r="CC13" t="str">
            <v>金額4-1</v>
          </cell>
          <cell r="CD13" t="str">
            <v>金額4-2</v>
          </cell>
          <cell r="CE13" t="str">
            <v>金額4-3</v>
          </cell>
          <cell r="CF13" t="str">
            <v>金額4-4</v>
          </cell>
          <cell r="CG13" t="str">
            <v>金額4-5</v>
          </cell>
          <cell r="CH13" t="str">
            <v>金額4-6</v>
          </cell>
          <cell r="CI13" t="str">
            <v>金額4-7</v>
          </cell>
          <cell r="CJ13" t="str">
            <v>金額4-8</v>
          </cell>
          <cell r="CK13" t="str">
            <v>金額4-9</v>
          </cell>
          <cell r="CL13" t="str">
            <v>金額4-10</v>
          </cell>
          <cell r="CM13" t="str">
            <v>金額4-11</v>
          </cell>
          <cell r="CN13" t="str">
            <v>金額4-12</v>
          </cell>
          <cell r="CO13" t="str">
            <v>金額4-13</v>
          </cell>
          <cell r="CP13" t="str">
            <v>金額4-14</v>
          </cell>
          <cell r="CQ13" t="str">
            <v>金額4-15</v>
          </cell>
          <cell r="CR13" t="str">
            <v>金額5-1</v>
          </cell>
          <cell r="CS13" t="str">
            <v>金額5-2</v>
          </cell>
          <cell r="CT13" t="str">
            <v>金額5-3</v>
          </cell>
          <cell r="CU13" t="str">
            <v>金額5-4</v>
          </cell>
          <cell r="CV13" t="str">
            <v>金額5-5</v>
          </cell>
          <cell r="CW13" t="str">
            <v>金額5-6</v>
          </cell>
          <cell r="CX13" t="str">
            <v>金額5-7</v>
          </cell>
          <cell r="CY13" t="str">
            <v>金額5-8</v>
          </cell>
          <cell r="CZ13" t="str">
            <v>金額5-9</v>
          </cell>
          <cell r="DA13" t="str">
            <v>金額5-10</v>
          </cell>
          <cell r="DB13" t="str">
            <v>金額5-11</v>
          </cell>
          <cell r="DC13" t="str">
            <v>金額5-12</v>
          </cell>
          <cell r="DD13" t="str">
            <v>金額5-13</v>
          </cell>
          <cell r="DE13" t="str">
            <v>金額5-14</v>
          </cell>
          <cell r="DF13" t="str">
            <v>金額5-15</v>
          </cell>
          <cell r="DG13" t="str">
            <v>競争
方式</v>
          </cell>
          <cell r="DH13" t="str">
            <v>本官
区分</v>
          </cell>
          <cell r="DI13" t="str">
            <v>適用欄</v>
          </cell>
          <cell r="DJ13" t="str">
            <v>納期</v>
          </cell>
          <cell r="DK13" t="str">
            <v>証明日</v>
          </cell>
          <cell r="DL13" t="str">
            <v>要求番号</v>
          </cell>
          <cell r="DM13" t="str">
            <v>備考A</v>
          </cell>
          <cell r="DN13" t="str">
            <v>備考B</v>
          </cell>
          <cell r="DO13" t="str">
            <v>備考C</v>
          </cell>
          <cell r="DP13" t="str">
            <v>備考D</v>
          </cell>
          <cell r="DQ13" t="str">
            <v>備考E</v>
          </cell>
          <cell r="DR13" t="str">
            <v>備考１</v>
          </cell>
          <cell r="DS13" t="str">
            <v>備考２</v>
          </cell>
          <cell r="DT13" t="str">
            <v>備考３</v>
          </cell>
          <cell r="DU13" t="str">
            <v>備考４</v>
          </cell>
          <cell r="DV13" t="str">
            <v>備考５</v>
          </cell>
          <cell r="DW13" t="str">
            <v>１回目
商議</v>
          </cell>
          <cell r="DX13" t="str">
            <v>２回目
商議</v>
          </cell>
          <cell r="DY13" t="str">
            <v>３回目
商議</v>
          </cell>
          <cell r="DZ13" t="str">
            <v>４回目
商議</v>
          </cell>
          <cell r="EA13" t="str">
            <v>５回目
商議</v>
          </cell>
          <cell r="EB13" t="str">
            <v>予備</v>
          </cell>
          <cell r="EC13" t="str">
            <v>予備</v>
          </cell>
          <cell r="ED13" t="str">
            <v>予備</v>
          </cell>
          <cell r="EE13" t="str">
            <v>予備</v>
          </cell>
        </row>
        <row r="26">
          <cell r="A26" t="str">
            <v>723</v>
          </cell>
          <cell r="B26">
            <v>1308</v>
          </cell>
          <cell r="D26" t="str">
            <v>E-1</v>
          </cell>
          <cell r="E26" t="str">
            <v>（株）あ</v>
          </cell>
          <cell r="F26">
            <v>100</v>
          </cell>
          <cell r="G26">
            <v>100</v>
          </cell>
          <cell r="H26">
            <v>1</v>
          </cell>
          <cell r="I26">
            <v>41292</v>
          </cell>
          <cell r="O26" t="str">
            <v>自衛隊広報映像の制作</v>
          </cell>
          <cell r="P26">
            <v>0</v>
          </cell>
          <cell r="Q26">
            <v>1</v>
          </cell>
          <cell r="R26">
            <v>1</v>
          </cell>
          <cell r="S26">
            <v>5</v>
          </cell>
          <cell r="T26">
            <v>5</v>
          </cell>
          <cell r="U26" t="str">
            <v>（株）あ</v>
          </cell>
          <cell r="V26" t="str">
            <v>（株）い</v>
          </cell>
          <cell r="W26" t="str">
            <v>（株）う</v>
          </cell>
          <cell r="X26" t="str">
            <v>（株）え</v>
          </cell>
          <cell r="Y26" t="str">
            <v>（株）お</v>
          </cell>
          <cell r="AJ26">
            <v>100</v>
          </cell>
          <cell r="AK26">
            <v>110</v>
          </cell>
          <cell r="AL26">
            <v>120</v>
          </cell>
          <cell r="AM26">
            <v>130</v>
          </cell>
          <cell r="AN26">
            <v>140</v>
          </cell>
          <cell r="DG26">
            <v>1</v>
          </cell>
          <cell r="DH26">
            <v>1</v>
          </cell>
          <cell r="DI26">
            <v>1</v>
          </cell>
          <cell r="DJ26">
            <v>41333</v>
          </cell>
          <cell r="DK26">
            <v>41292</v>
          </cell>
          <cell r="DL26">
            <v>137</v>
          </cell>
          <cell r="DW26" t="str">
            <v>入札</v>
          </cell>
        </row>
        <row r="27">
          <cell r="A27" t="str">
            <v>724</v>
          </cell>
          <cell r="B27">
            <v>1309</v>
          </cell>
          <cell r="D27" t="str">
            <v>E-1</v>
          </cell>
          <cell r="E27" t="str">
            <v>（株）あ</v>
          </cell>
          <cell r="F27">
            <v>100</v>
          </cell>
          <cell r="G27">
            <v>100</v>
          </cell>
          <cell r="H27">
            <v>1</v>
          </cell>
          <cell r="I27">
            <v>41295</v>
          </cell>
          <cell r="O27" t="str">
            <v>インターネット広告素材の制作及び掲載</v>
          </cell>
          <cell r="P27">
            <v>0</v>
          </cell>
          <cell r="Q27">
            <v>1</v>
          </cell>
          <cell r="R27">
            <v>1</v>
          </cell>
          <cell r="S27">
            <v>2</v>
          </cell>
          <cell r="T27">
            <v>2</v>
          </cell>
          <cell r="U27" t="str">
            <v>（株）あ</v>
          </cell>
          <cell r="V27" t="str">
            <v>（株）い</v>
          </cell>
          <cell r="AJ27">
            <v>100</v>
          </cell>
          <cell r="AK27">
            <v>110</v>
          </cell>
          <cell r="DG27">
            <v>1</v>
          </cell>
          <cell r="DH27">
            <v>1</v>
          </cell>
          <cell r="DI27">
            <v>1</v>
          </cell>
          <cell r="DJ27">
            <v>41362</v>
          </cell>
          <cell r="DK27">
            <v>41295</v>
          </cell>
          <cell r="DL27">
            <v>138</v>
          </cell>
          <cell r="DW27" t="str">
            <v>入札</v>
          </cell>
        </row>
        <row r="28">
          <cell r="A28" t="str">
            <v>725</v>
          </cell>
          <cell r="B28">
            <v>1310</v>
          </cell>
          <cell r="D28" t="str">
            <v>E-1</v>
          </cell>
          <cell r="E28" t="str">
            <v>（株）あ</v>
          </cell>
          <cell r="F28">
            <v>100</v>
          </cell>
          <cell r="G28">
            <v>100</v>
          </cell>
          <cell r="H28">
            <v>1</v>
          </cell>
          <cell r="I28">
            <v>41295</v>
          </cell>
          <cell r="O28" t="str">
            <v>各媒体広告放映</v>
          </cell>
          <cell r="P28">
            <v>0</v>
          </cell>
          <cell r="Q28">
            <v>1</v>
          </cell>
          <cell r="R28">
            <v>1</v>
          </cell>
          <cell r="S28">
            <v>2</v>
          </cell>
          <cell r="T28">
            <v>2</v>
          </cell>
          <cell r="U28" t="str">
            <v>（株）あ</v>
          </cell>
          <cell r="V28" t="str">
            <v>（株）い</v>
          </cell>
          <cell r="AJ28">
            <v>100</v>
          </cell>
          <cell r="AK28">
            <v>110</v>
          </cell>
          <cell r="DG28">
            <v>1</v>
          </cell>
          <cell r="DH28">
            <v>1</v>
          </cell>
          <cell r="DI28">
            <v>1</v>
          </cell>
          <cell r="DJ28">
            <v>41364</v>
          </cell>
          <cell r="DK28">
            <v>41295</v>
          </cell>
          <cell r="DL28">
            <v>139</v>
          </cell>
          <cell r="DW28" t="str">
            <v>入札</v>
          </cell>
        </row>
        <row r="29">
          <cell r="A29" t="str">
            <v>701</v>
          </cell>
          <cell r="B29">
            <v>9389</v>
          </cell>
          <cell r="C29">
            <v>310399</v>
          </cell>
          <cell r="D29" t="str">
            <v>E-1</v>
          </cell>
          <cell r="E29" t="str">
            <v>パナソニックシステムソリューションズジャパン㈱</v>
          </cell>
          <cell r="F29">
            <v>1106280</v>
          </cell>
          <cell r="G29">
            <v>1470000</v>
          </cell>
          <cell r="H29">
            <v>0.75260000000000005</v>
          </cell>
          <cell r="I29">
            <v>41285</v>
          </cell>
          <cell r="O29" t="str">
            <v>監視装置</v>
          </cell>
          <cell r="P29">
            <v>0</v>
          </cell>
          <cell r="Q29">
            <v>2</v>
          </cell>
          <cell r="R29">
            <v>1</v>
          </cell>
          <cell r="S29">
            <v>0</v>
          </cell>
          <cell r="T29">
            <v>0</v>
          </cell>
          <cell r="U29" t="str">
            <v>パナソニックシステムソリューションズジャパン㈱</v>
          </cell>
          <cell r="V29" t="str">
            <v>アズビル㈱</v>
          </cell>
          <cell r="W29" t="str">
            <v>NECネッツエスアイ㈱</v>
          </cell>
          <cell r="X29" t="str">
            <v>㈱リコー</v>
          </cell>
          <cell r="AJ29">
            <v>1106280</v>
          </cell>
          <cell r="AK29">
            <v>1302000</v>
          </cell>
          <cell r="AL29">
            <v>1732500</v>
          </cell>
          <cell r="AM29">
            <v>1963500</v>
          </cell>
          <cell r="DG29">
            <v>1</v>
          </cell>
          <cell r="DH29">
            <v>1</v>
          </cell>
          <cell r="DI29">
            <v>1</v>
          </cell>
          <cell r="DJ29">
            <v>41362</v>
          </cell>
          <cell r="DK29">
            <v>41285</v>
          </cell>
          <cell r="DL29" t="str">
            <v>A1567</v>
          </cell>
          <cell r="DW29" t="str">
            <v>入札</v>
          </cell>
        </row>
        <row r="30">
          <cell r="A30" t="str">
            <v>715</v>
          </cell>
          <cell r="B30">
            <v>9401</v>
          </cell>
          <cell r="C30">
            <v>310413</v>
          </cell>
          <cell r="D30" t="str">
            <v>B</v>
          </cell>
          <cell r="E30" t="str">
            <v>（株）美装</v>
          </cell>
          <cell r="F30">
            <v>1169700</v>
          </cell>
          <cell r="G30">
            <v>1171905</v>
          </cell>
          <cell r="H30">
            <v>0.99809999999999999</v>
          </cell>
          <cell r="I30">
            <v>41291</v>
          </cell>
          <cell r="O30" t="str">
            <v>食厨棟便所改修工事</v>
          </cell>
          <cell r="P30">
            <v>0</v>
          </cell>
          <cell r="Q30">
            <v>1</v>
          </cell>
          <cell r="R30">
            <v>1</v>
          </cell>
          <cell r="S30">
            <v>4</v>
          </cell>
          <cell r="T30">
            <v>4</v>
          </cell>
          <cell r="U30" t="str">
            <v>（株）美装</v>
          </cell>
          <cell r="V30" t="str">
            <v>日本カルミック（株）</v>
          </cell>
          <cell r="W30" t="str">
            <v>サイトーパイプ（株）</v>
          </cell>
          <cell r="X30" t="str">
            <v>（株）小山工務店</v>
          </cell>
          <cell r="AJ30">
            <v>1169700</v>
          </cell>
          <cell r="AK30">
            <v>1237950</v>
          </cell>
          <cell r="AL30">
            <v>1438500</v>
          </cell>
          <cell r="AM30">
            <v>2310000</v>
          </cell>
          <cell r="DG30">
            <v>1</v>
          </cell>
          <cell r="DH30">
            <v>1</v>
          </cell>
          <cell r="DI30">
            <v>1</v>
          </cell>
          <cell r="DJ30">
            <v>41348</v>
          </cell>
          <cell r="DK30">
            <v>41291</v>
          </cell>
          <cell r="DL30">
            <v>1592</v>
          </cell>
          <cell r="DW30" t="str">
            <v>入札</v>
          </cell>
        </row>
        <row r="31">
          <cell r="A31" t="str">
            <v>776</v>
          </cell>
          <cell r="B31">
            <v>7436</v>
          </cell>
          <cell r="C31">
            <v>310445</v>
          </cell>
          <cell r="D31" t="str">
            <v>E-1</v>
          </cell>
          <cell r="E31" t="str">
            <v>㈱港屋</v>
          </cell>
          <cell r="F31">
            <v>162100</v>
          </cell>
          <cell r="G31">
            <v>170670</v>
          </cell>
          <cell r="H31">
            <v>0.94979999999999998</v>
          </cell>
          <cell r="I31">
            <v>41304</v>
          </cell>
          <cell r="O31" t="str">
            <v>車両整備工場圧縮機修理</v>
          </cell>
          <cell r="P31">
            <v>0</v>
          </cell>
          <cell r="Q31">
            <v>1</v>
          </cell>
          <cell r="R31">
            <v>1</v>
          </cell>
          <cell r="S31">
            <v>1</v>
          </cell>
          <cell r="T31">
            <v>1</v>
          </cell>
          <cell r="U31" t="str">
            <v>㈱港屋</v>
          </cell>
          <cell r="AJ31">
            <v>162100</v>
          </cell>
          <cell r="DG31">
            <v>1</v>
          </cell>
          <cell r="DH31">
            <v>1</v>
          </cell>
          <cell r="DI31">
            <v>1</v>
          </cell>
          <cell r="DJ31">
            <v>41333</v>
          </cell>
          <cell r="DK31">
            <v>41304</v>
          </cell>
          <cell r="DL31">
            <v>1765</v>
          </cell>
          <cell r="DW31" t="str">
            <v>入札</v>
          </cell>
        </row>
        <row r="32">
          <cell r="A32" t="str">
            <v>759</v>
          </cell>
          <cell r="B32">
            <v>9425</v>
          </cell>
          <cell r="C32">
            <v>310444</v>
          </cell>
          <cell r="D32" t="str">
            <v>E-1</v>
          </cell>
          <cell r="E32" t="str">
            <v>㈲伸榮</v>
          </cell>
          <cell r="F32">
            <v>79548</v>
          </cell>
          <cell r="G32">
            <v>113400</v>
          </cell>
          <cell r="H32">
            <v>0.70150000000000001</v>
          </cell>
          <cell r="I32">
            <v>41304</v>
          </cell>
          <cell r="O32" t="str">
            <v>掲示板用レール</v>
          </cell>
          <cell r="P32">
            <v>0</v>
          </cell>
          <cell r="Q32">
            <v>1</v>
          </cell>
          <cell r="R32">
            <v>1</v>
          </cell>
          <cell r="S32">
            <v>1</v>
          </cell>
          <cell r="T32">
            <v>1</v>
          </cell>
          <cell r="U32" t="str">
            <v>㈲伸榮</v>
          </cell>
          <cell r="V32" t="str">
            <v>インターフェイス㈱</v>
          </cell>
          <cell r="W32" t="str">
            <v>サイト―パイプ㈱</v>
          </cell>
          <cell r="AJ32">
            <v>79548</v>
          </cell>
          <cell r="AK32">
            <v>174193</v>
          </cell>
          <cell r="AL32">
            <v>189000</v>
          </cell>
          <cell r="DG32">
            <v>1</v>
          </cell>
          <cell r="DH32">
            <v>1</v>
          </cell>
          <cell r="DI32">
            <v>1</v>
          </cell>
          <cell r="DJ32">
            <v>41333</v>
          </cell>
          <cell r="DK32">
            <v>41304</v>
          </cell>
          <cell r="DL32">
            <v>83</v>
          </cell>
          <cell r="DW32" t="str">
            <v>入札</v>
          </cell>
        </row>
        <row r="33">
          <cell r="A33" t="str">
            <v>790</v>
          </cell>
          <cell r="B33">
            <v>9449</v>
          </cell>
          <cell r="C33">
            <v>310473</v>
          </cell>
          <cell r="D33" t="str">
            <v>E-1</v>
          </cell>
          <cell r="E33" t="str">
            <v>NECネッツエスアイ㈱</v>
          </cell>
          <cell r="F33">
            <v>3150000</v>
          </cell>
          <cell r="G33">
            <v>4725000</v>
          </cell>
          <cell r="H33">
            <v>0.66669999999999996</v>
          </cell>
          <cell r="I33">
            <v>41313</v>
          </cell>
          <cell r="O33" t="str">
            <v>通信機器等撤去及び床改修役務</v>
          </cell>
          <cell r="P33">
            <v>0</v>
          </cell>
          <cell r="Q33">
            <v>1</v>
          </cell>
          <cell r="R33">
            <v>1</v>
          </cell>
          <cell r="S33">
            <v>3</v>
          </cell>
          <cell r="T33">
            <v>3</v>
          </cell>
          <cell r="U33" t="str">
            <v>NECネッツエスアイ㈱</v>
          </cell>
          <cell r="V33" t="str">
            <v>富士通ネットワークソリューションズ㈱</v>
          </cell>
          <cell r="W33" t="str">
            <v>日本フォームサービス㈱</v>
          </cell>
          <cell r="AJ33">
            <v>3150000</v>
          </cell>
          <cell r="AK33">
            <v>5040000</v>
          </cell>
          <cell r="AL33">
            <v>6090000</v>
          </cell>
          <cell r="DG33">
            <v>1</v>
          </cell>
          <cell r="DH33">
            <v>1</v>
          </cell>
          <cell r="DI33">
            <v>1</v>
          </cell>
          <cell r="DJ33">
            <v>41362</v>
          </cell>
          <cell r="DK33">
            <v>41313</v>
          </cell>
          <cell r="DL33">
            <v>145</v>
          </cell>
          <cell r="DW33" t="str">
            <v>入札</v>
          </cell>
        </row>
        <row r="34">
          <cell r="A34" t="str">
            <v>817</v>
          </cell>
          <cell r="B34">
            <v>9473</v>
          </cell>
          <cell r="D34" t="str">
            <v>E-1</v>
          </cell>
          <cell r="E34" t="str">
            <v>（株）樽味商会</v>
          </cell>
          <cell r="F34">
            <v>75000</v>
          </cell>
          <cell r="G34">
            <v>75600</v>
          </cell>
          <cell r="H34">
            <v>0.99209999999999998</v>
          </cell>
          <cell r="I34">
            <v>41320</v>
          </cell>
          <cell r="O34" t="str">
            <v>特定家庭用機器の収集運搬</v>
          </cell>
          <cell r="P34">
            <v>0</v>
          </cell>
          <cell r="Q34">
            <v>1</v>
          </cell>
          <cell r="R34" t="str">
            <v/>
          </cell>
          <cell r="S34">
            <v>2</v>
          </cell>
          <cell r="T34">
            <v>2</v>
          </cell>
          <cell r="U34" t="str">
            <v>（株）樽味商会</v>
          </cell>
          <cell r="V34" t="str">
            <v>（有）伸榮</v>
          </cell>
          <cell r="AJ34">
            <v>75663</v>
          </cell>
          <cell r="AK34">
            <v>133350</v>
          </cell>
          <cell r="AY34">
            <v>75000</v>
          </cell>
          <cell r="AZ34" t="str">
            <v>辞退</v>
          </cell>
          <cell r="DG34">
            <v>1</v>
          </cell>
          <cell r="DH34">
            <v>1</v>
          </cell>
          <cell r="DI34">
            <v>1</v>
          </cell>
          <cell r="DJ34">
            <v>41362</v>
          </cell>
          <cell r="DK34">
            <v>41325</v>
          </cell>
          <cell r="DL34" t="str">
            <v>A1853</v>
          </cell>
          <cell r="DW34" t="str">
            <v>入札</v>
          </cell>
          <cell r="DX34" t="str">
            <v>再入札</v>
          </cell>
        </row>
        <row r="35">
          <cell r="A35" t="str">
            <v>848</v>
          </cell>
          <cell r="B35">
            <v>9490</v>
          </cell>
          <cell r="D35" t="str">
            <v>B</v>
          </cell>
          <cell r="E35" t="str">
            <v>能美防災（株）</v>
          </cell>
          <cell r="F35">
            <v>735000</v>
          </cell>
          <cell r="G35">
            <v>853650</v>
          </cell>
          <cell r="H35">
            <v>0.86099999999999999</v>
          </cell>
          <cell r="I35">
            <v>41325</v>
          </cell>
          <cell r="O35" t="str">
            <v>隊舎等消防設備補修工事</v>
          </cell>
          <cell r="P35">
            <v>0</v>
          </cell>
          <cell r="Q35">
            <v>2</v>
          </cell>
          <cell r="R35">
            <v>1</v>
          </cell>
          <cell r="S35">
            <v>3</v>
          </cell>
          <cell r="T35">
            <v>3</v>
          </cell>
          <cell r="U35" t="str">
            <v>能美防災（株）</v>
          </cell>
          <cell r="V35" t="str">
            <v>（株）菊池電気</v>
          </cell>
          <cell r="W35" t="str">
            <v>大内電気（株）</v>
          </cell>
          <cell r="AJ35">
            <v>735000</v>
          </cell>
          <cell r="AK35">
            <v>740000</v>
          </cell>
          <cell r="AL35">
            <v>863650</v>
          </cell>
          <cell r="DG35">
            <v>1</v>
          </cell>
          <cell r="DH35">
            <v>1</v>
          </cell>
          <cell r="DI35">
            <v>1</v>
          </cell>
          <cell r="DJ35">
            <v>41362</v>
          </cell>
          <cell r="DK35">
            <v>41325</v>
          </cell>
          <cell r="DL35">
            <v>1893</v>
          </cell>
          <cell r="DW35" t="str">
            <v>入札</v>
          </cell>
        </row>
        <row r="36">
          <cell r="A36" t="str">
            <v>849</v>
          </cell>
          <cell r="B36">
            <v>9491</v>
          </cell>
          <cell r="D36" t="str">
            <v>E-1</v>
          </cell>
          <cell r="E36" t="str">
            <v>パナソニックシステムソリューションズジャパン（株）</v>
          </cell>
          <cell r="F36">
            <v>4410000</v>
          </cell>
          <cell r="G36">
            <v>5608500</v>
          </cell>
          <cell r="H36">
            <v>0.7863</v>
          </cell>
          <cell r="I36">
            <v>41325</v>
          </cell>
          <cell r="O36" t="str">
            <v>監視装置（男性隊員隊舎）</v>
          </cell>
          <cell r="P36">
            <v>0</v>
          </cell>
          <cell r="Q36">
            <v>1</v>
          </cell>
          <cell r="R36">
            <v>1</v>
          </cell>
          <cell r="S36">
            <v>1</v>
          </cell>
          <cell r="T36">
            <v>1</v>
          </cell>
          <cell r="U36" t="str">
            <v>パナソニックシステムソリューションズジャパン（株）</v>
          </cell>
          <cell r="AJ36">
            <v>4410000</v>
          </cell>
          <cell r="DG36">
            <v>1</v>
          </cell>
          <cell r="DH36">
            <v>1</v>
          </cell>
          <cell r="DI36">
            <v>1</v>
          </cell>
          <cell r="DJ36">
            <v>41362</v>
          </cell>
          <cell r="DK36">
            <v>41325</v>
          </cell>
          <cell r="DL36" t="str">
            <v>A1930</v>
          </cell>
          <cell r="DW36" t="str">
            <v>入札</v>
          </cell>
        </row>
        <row r="37">
          <cell r="A37" t="str">
            <v>876</v>
          </cell>
          <cell r="B37">
            <v>9507</v>
          </cell>
          <cell r="D37" t="str">
            <v>E-1</v>
          </cell>
          <cell r="E37" t="str">
            <v>（株）ウチヤマ</v>
          </cell>
          <cell r="F37">
            <v>210000</v>
          </cell>
          <cell r="G37">
            <v>220500</v>
          </cell>
          <cell r="H37">
            <v>0.95240000000000002</v>
          </cell>
          <cell r="I37">
            <v>41327</v>
          </cell>
          <cell r="O37" t="str">
            <v>地下タンク内部洗浄役務</v>
          </cell>
          <cell r="P37">
            <v>0</v>
          </cell>
          <cell r="Q37">
            <v>1</v>
          </cell>
          <cell r="R37">
            <v>1</v>
          </cell>
          <cell r="S37">
            <v>3</v>
          </cell>
          <cell r="T37">
            <v>3</v>
          </cell>
          <cell r="U37" t="str">
            <v>（株）ウチヤマ</v>
          </cell>
          <cell r="V37" t="str">
            <v>サイトーパイプ（株）</v>
          </cell>
          <cell r="W37" t="str">
            <v>（有）伸榮</v>
          </cell>
          <cell r="AJ37">
            <v>210000</v>
          </cell>
          <cell r="AK37">
            <v>252000</v>
          </cell>
          <cell r="AL37">
            <v>344400</v>
          </cell>
          <cell r="DG37">
            <v>1</v>
          </cell>
          <cell r="DH37">
            <v>1</v>
          </cell>
          <cell r="DI37">
            <v>1</v>
          </cell>
          <cell r="DJ37">
            <v>41362</v>
          </cell>
          <cell r="DK37">
            <v>41327</v>
          </cell>
          <cell r="DL37">
            <v>1966</v>
          </cell>
          <cell r="DW37" t="str">
            <v>入札</v>
          </cell>
        </row>
        <row r="38">
          <cell r="A38" t="str">
            <v>909</v>
          </cell>
          <cell r="B38">
            <v>9517</v>
          </cell>
          <cell r="D38" t="str">
            <v>E-1</v>
          </cell>
          <cell r="E38" t="str">
            <v>（株）照輝</v>
          </cell>
          <cell r="F38">
            <v>53280</v>
          </cell>
          <cell r="G38">
            <v>95324</v>
          </cell>
          <cell r="H38">
            <v>0.55889999999999995</v>
          </cell>
          <cell r="I38">
            <v>41334</v>
          </cell>
          <cell r="O38" t="str">
            <v>隊舎Ｂ・食厨浴場棟窓ガラス清掃役務</v>
          </cell>
          <cell r="P38">
            <v>0</v>
          </cell>
          <cell r="Q38">
            <v>2</v>
          </cell>
          <cell r="R38">
            <v>1</v>
          </cell>
          <cell r="S38">
            <v>5</v>
          </cell>
          <cell r="T38">
            <v>5</v>
          </cell>
          <cell r="U38" t="str">
            <v>（株）照輝</v>
          </cell>
          <cell r="V38" t="str">
            <v>ジェイ・ビー・シーサービス（株）</v>
          </cell>
          <cell r="W38" t="str">
            <v>（株）日本住設サービス</v>
          </cell>
          <cell r="X38" t="str">
            <v>（株）共立エコー</v>
          </cell>
          <cell r="Y38" t="str">
            <v>エーエフマネジメント（株）</v>
          </cell>
          <cell r="AJ38">
            <v>53280</v>
          </cell>
          <cell r="AK38">
            <v>94500</v>
          </cell>
          <cell r="AL38">
            <v>95550</v>
          </cell>
          <cell r="AM38">
            <v>110250</v>
          </cell>
          <cell r="AN38">
            <v>2767800</v>
          </cell>
          <cell r="DG38">
            <v>1</v>
          </cell>
          <cell r="DH38">
            <v>1</v>
          </cell>
          <cell r="DI38">
            <v>1</v>
          </cell>
          <cell r="DJ38">
            <v>41362</v>
          </cell>
          <cell r="DK38">
            <v>41334</v>
          </cell>
          <cell r="DL38" t="str">
            <v>A2149</v>
          </cell>
          <cell r="DW38" t="str">
            <v>入札</v>
          </cell>
        </row>
        <row r="39">
          <cell r="A39" t="str">
            <v>24</v>
          </cell>
          <cell r="B39">
            <v>9006</v>
          </cell>
          <cell r="C39">
            <v>310001</v>
          </cell>
          <cell r="D39" t="str">
            <v>E-1</v>
          </cell>
          <cell r="E39" t="str">
            <v>（株）日立製作所　ﾃﾞｨﾌｪﾝｽｼｽﾃﾑ社</v>
          </cell>
          <cell r="F39">
            <v>7875000</v>
          </cell>
          <cell r="G39">
            <v>8040900</v>
          </cell>
          <cell r="H39">
            <v>0.97940000000000005</v>
          </cell>
          <cell r="I39">
            <v>41345</v>
          </cell>
          <cell r="O39" t="str">
            <v>陸自情報支援システムの運用・維持に係る技術支援役務</v>
          </cell>
          <cell r="P39">
            <v>0</v>
          </cell>
          <cell r="Q39">
            <v>1</v>
          </cell>
          <cell r="R39" t="str">
            <v/>
          </cell>
          <cell r="S39">
            <v>1</v>
          </cell>
          <cell r="T39">
            <v>1</v>
          </cell>
          <cell r="U39" t="str">
            <v>（株）日立製作所　ﾃﾞｨﾌｪﾝｽｼｽﾃﾑ社</v>
          </cell>
          <cell r="AJ39">
            <v>8400000</v>
          </cell>
          <cell r="AY39">
            <v>7875000</v>
          </cell>
          <cell r="DG39">
            <v>1</v>
          </cell>
          <cell r="DH39">
            <v>1</v>
          </cell>
          <cell r="DI39">
            <v>1</v>
          </cell>
          <cell r="DJ39">
            <v>41729</v>
          </cell>
          <cell r="DK39">
            <v>41345</v>
          </cell>
          <cell r="DL39">
            <v>42</v>
          </cell>
          <cell r="DW39" t="str">
            <v>入札</v>
          </cell>
          <cell r="DX39" t="str">
            <v>再入札</v>
          </cell>
        </row>
        <row r="40">
          <cell r="A40" t="str">
            <v>27</v>
          </cell>
          <cell r="B40">
            <v>9007</v>
          </cell>
          <cell r="C40">
            <v>310002</v>
          </cell>
          <cell r="D40" t="str">
            <v>E-1</v>
          </cell>
          <cell r="E40" t="str">
            <v>（株）アセンド</v>
          </cell>
          <cell r="F40">
            <v>205800</v>
          </cell>
          <cell r="G40">
            <v>294000</v>
          </cell>
          <cell r="H40">
            <v>0.7</v>
          </cell>
          <cell r="I40">
            <v>41345</v>
          </cell>
          <cell r="O40" t="str">
            <v>ゴキブリ駆除に関する役務</v>
          </cell>
          <cell r="P40">
            <v>0</v>
          </cell>
          <cell r="Q40">
            <v>2</v>
          </cell>
          <cell r="R40">
            <v>1</v>
          </cell>
          <cell r="S40">
            <v>6</v>
          </cell>
          <cell r="T40">
            <v>6</v>
          </cell>
          <cell r="U40" t="str">
            <v>（株）アセンド</v>
          </cell>
          <cell r="V40" t="str">
            <v>（株）日本住設サービス</v>
          </cell>
          <cell r="W40" t="str">
            <v>（株）シー・アイ・シー</v>
          </cell>
          <cell r="X40" t="str">
            <v>ジョイ・ビー・シーサービス（株）</v>
          </cell>
          <cell r="Y40" t="str">
            <v>（株）エヌビーイー</v>
          </cell>
          <cell r="Z40" t="str">
            <v>（有）建物総合管理Ｇ＆Ｔ</v>
          </cell>
          <cell r="AJ40">
            <v>205800</v>
          </cell>
          <cell r="AK40">
            <v>264600</v>
          </cell>
          <cell r="AL40">
            <v>304500</v>
          </cell>
          <cell r="AM40">
            <v>325500</v>
          </cell>
          <cell r="AN40">
            <v>575400</v>
          </cell>
          <cell r="AO40">
            <v>672000</v>
          </cell>
          <cell r="DG40">
            <v>1</v>
          </cell>
          <cell r="DH40">
            <v>1</v>
          </cell>
          <cell r="DI40">
            <v>1</v>
          </cell>
          <cell r="DJ40">
            <v>41729</v>
          </cell>
          <cell r="DK40">
            <v>41345</v>
          </cell>
          <cell r="DL40" t="str">
            <v>A95</v>
          </cell>
          <cell r="DW40" t="str">
            <v>入札</v>
          </cell>
        </row>
        <row r="41">
          <cell r="A41" t="str">
            <v>29</v>
          </cell>
          <cell r="B41">
            <v>9008</v>
          </cell>
          <cell r="C41">
            <v>310003</v>
          </cell>
          <cell r="D41" t="str">
            <v>E-1</v>
          </cell>
          <cell r="E41" t="str">
            <v>（株）エヌビーイー</v>
          </cell>
          <cell r="F41">
            <v>315000</v>
          </cell>
          <cell r="G41">
            <v>315000</v>
          </cell>
          <cell r="H41">
            <v>1</v>
          </cell>
          <cell r="I41">
            <v>41345</v>
          </cell>
          <cell r="O41" t="str">
            <v>食厨冷凍ユニット等点検保守役務</v>
          </cell>
          <cell r="P41">
            <v>0</v>
          </cell>
          <cell r="Q41">
            <v>2</v>
          </cell>
          <cell r="R41">
            <v>1</v>
          </cell>
          <cell r="S41">
            <v>3</v>
          </cell>
          <cell r="T41">
            <v>3</v>
          </cell>
          <cell r="U41" t="str">
            <v>（株）エヌビーイー</v>
          </cell>
          <cell r="V41" t="str">
            <v>三菱重工空調システム（株）</v>
          </cell>
          <cell r="W41" t="str">
            <v>（株）アシスト・イー・エス</v>
          </cell>
          <cell r="AJ41">
            <v>315000</v>
          </cell>
          <cell r="AK41">
            <v>315000</v>
          </cell>
          <cell r="AL41">
            <v>399000</v>
          </cell>
          <cell r="DG41">
            <v>1</v>
          </cell>
          <cell r="DH41">
            <v>1</v>
          </cell>
          <cell r="DI41">
            <v>1</v>
          </cell>
          <cell r="DJ41">
            <v>41729</v>
          </cell>
          <cell r="DK41">
            <v>41345</v>
          </cell>
          <cell r="DL41" t="str">
            <v>A141</v>
          </cell>
          <cell r="DW41" t="str">
            <v>入札</v>
          </cell>
        </row>
        <row r="42">
          <cell r="A42" t="str">
            <v>41</v>
          </cell>
          <cell r="B42">
            <v>9011</v>
          </cell>
          <cell r="D42" t="str">
            <v>E-1</v>
          </cell>
          <cell r="E42" t="str">
            <v>片山商事（株）</v>
          </cell>
          <cell r="F42">
            <v>924000</v>
          </cell>
          <cell r="G42">
            <v>975975</v>
          </cell>
          <cell r="H42">
            <v>0.94669999999999999</v>
          </cell>
          <cell r="I42">
            <v>41351</v>
          </cell>
          <cell r="O42" t="str">
            <v>食堂油分離槽清掃及び汚泥処理役務</v>
          </cell>
          <cell r="P42">
            <v>0</v>
          </cell>
          <cell r="Q42">
            <v>1</v>
          </cell>
          <cell r="R42">
            <v>1</v>
          </cell>
          <cell r="S42">
            <v>2</v>
          </cell>
          <cell r="T42">
            <v>2</v>
          </cell>
          <cell r="U42" t="str">
            <v>片山商事（株）</v>
          </cell>
          <cell r="V42" t="str">
            <v>第一整備工業（株）</v>
          </cell>
          <cell r="AJ42">
            <v>924000</v>
          </cell>
          <cell r="AK42">
            <v>990000</v>
          </cell>
          <cell r="DG42">
            <v>1</v>
          </cell>
          <cell r="DH42">
            <v>1</v>
          </cell>
          <cell r="DI42">
            <v>1</v>
          </cell>
          <cell r="DJ42">
            <v>41729</v>
          </cell>
          <cell r="DK42">
            <v>41351</v>
          </cell>
          <cell r="DL42" t="str">
            <v>A96</v>
          </cell>
          <cell r="DW42" t="str">
            <v>入札</v>
          </cell>
        </row>
        <row r="43">
          <cell r="A43" t="str">
            <v>14</v>
          </cell>
          <cell r="B43">
            <v>9003</v>
          </cell>
          <cell r="D43" t="str">
            <v>E-1</v>
          </cell>
          <cell r="E43" t="str">
            <v>（株）グッドスタッフ</v>
          </cell>
          <cell r="F43">
            <v>15128912</v>
          </cell>
          <cell r="G43">
            <v>16861950</v>
          </cell>
          <cell r="H43">
            <v>0.8972</v>
          </cell>
          <cell r="I43">
            <v>41351</v>
          </cell>
          <cell r="O43" t="str">
            <v>食器洗浄及び清掃作業部外委託</v>
          </cell>
          <cell r="P43">
            <v>0</v>
          </cell>
          <cell r="Q43">
            <v>3</v>
          </cell>
          <cell r="R43">
            <v>1</v>
          </cell>
          <cell r="S43">
            <v>4</v>
          </cell>
          <cell r="T43">
            <v>4</v>
          </cell>
          <cell r="U43" t="str">
            <v>（株）グッドスタッフ</v>
          </cell>
          <cell r="V43" t="str">
            <v>（財）防衛弘済会</v>
          </cell>
          <cell r="W43" t="str">
            <v>（株）クリーン工房</v>
          </cell>
          <cell r="X43" t="str">
            <v>（有）武蔵野サービス</v>
          </cell>
          <cell r="AJ43">
            <v>15128912</v>
          </cell>
          <cell r="AK43">
            <v>15748950</v>
          </cell>
          <cell r="AL43">
            <v>16275000</v>
          </cell>
          <cell r="AM43">
            <v>22071000</v>
          </cell>
          <cell r="DG43">
            <v>1</v>
          </cell>
          <cell r="DH43">
            <v>1</v>
          </cell>
          <cell r="DI43">
            <v>1</v>
          </cell>
          <cell r="DJ43">
            <v>41729</v>
          </cell>
          <cell r="DK43">
            <v>41351</v>
          </cell>
          <cell r="DL43">
            <v>195</v>
          </cell>
          <cell r="DW43" t="str">
            <v>入札</v>
          </cell>
        </row>
        <row r="44">
          <cell r="A44" t="str">
            <v>26</v>
          </cell>
          <cell r="B44">
            <v>8011</v>
          </cell>
          <cell r="D44" t="str">
            <v>B</v>
          </cell>
          <cell r="E44" t="str">
            <v>（株）大野商会</v>
          </cell>
          <cell r="F44">
            <v>3189900</v>
          </cell>
          <cell r="G44">
            <v>4267680</v>
          </cell>
          <cell r="H44">
            <v>0.74750000000000005</v>
          </cell>
          <cell r="I44">
            <v>41352</v>
          </cell>
          <cell r="O44" t="str">
            <v>宿舎風呂釜等補修工事</v>
          </cell>
          <cell r="P44">
            <v>0</v>
          </cell>
          <cell r="Q44">
            <v>2</v>
          </cell>
          <cell r="R44">
            <v>1</v>
          </cell>
          <cell r="S44">
            <v>3</v>
          </cell>
          <cell r="T44">
            <v>3</v>
          </cell>
          <cell r="U44" t="str">
            <v>（株）大野商会</v>
          </cell>
          <cell r="V44" t="str">
            <v>関東浴槽設備協同組合</v>
          </cell>
          <cell r="W44" t="str">
            <v>（有）コダマ住建</v>
          </cell>
          <cell r="AJ44">
            <v>3189900</v>
          </cell>
          <cell r="AK44">
            <v>3559500</v>
          </cell>
          <cell r="AL44">
            <v>4505340</v>
          </cell>
          <cell r="DG44">
            <v>1</v>
          </cell>
          <cell r="DH44">
            <v>1</v>
          </cell>
          <cell r="DI44">
            <v>1</v>
          </cell>
          <cell r="DJ44">
            <v>41729</v>
          </cell>
          <cell r="DK44">
            <v>41352</v>
          </cell>
          <cell r="DL44" t="str">
            <v>A142</v>
          </cell>
          <cell r="DW44" t="str">
            <v>入札</v>
          </cell>
        </row>
        <row r="45">
          <cell r="A45" t="str">
            <v>15</v>
          </cell>
          <cell r="B45">
            <v>9005</v>
          </cell>
          <cell r="D45" t="str">
            <v>E-1</v>
          </cell>
          <cell r="E45" t="str">
            <v>沖電気工業（株）</v>
          </cell>
          <cell r="F45">
            <v>7767900</v>
          </cell>
          <cell r="G45">
            <v>9738750</v>
          </cell>
          <cell r="H45">
            <v>0.79759999999999998</v>
          </cell>
          <cell r="I45">
            <v>41352</v>
          </cell>
          <cell r="O45" t="str">
            <v>飛行管理システムデータに維持</v>
          </cell>
          <cell r="P45">
            <v>0</v>
          </cell>
          <cell r="Q45">
            <v>1</v>
          </cell>
          <cell r="R45">
            <v>1</v>
          </cell>
          <cell r="S45">
            <v>1</v>
          </cell>
          <cell r="T45">
            <v>1</v>
          </cell>
          <cell r="U45" t="str">
            <v>沖電気工業（株）</v>
          </cell>
          <cell r="AJ45">
            <v>7767900</v>
          </cell>
          <cell r="DG45">
            <v>1</v>
          </cell>
          <cell r="DH45">
            <v>1</v>
          </cell>
          <cell r="DI45">
            <v>1</v>
          </cell>
          <cell r="DJ45">
            <v>41704</v>
          </cell>
          <cell r="DK45">
            <v>41352</v>
          </cell>
          <cell r="DL45">
            <v>145</v>
          </cell>
          <cell r="DW45" t="str">
            <v>入札</v>
          </cell>
        </row>
        <row r="46">
          <cell r="A46" t="str">
            <v>968</v>
          </cell>
          <cell r="B46">
            <v>9540</v>
          </cell>
          <cell r="D46" t="str">
            <v>C-3</v>
          </cell>
          <cell r="E46" t="str">
            <v>（株）ナガワ</v>
          </cell>
          <cell r="F46">
            <v>13650000</v>
          </cell>
          <cell r="G46">
            <v>13650000</v>
          </cell>
          <cell r="H46">
            <v>1</v>
          </cell>
          <cell r="I46">
            <v>41359</v>
          </cell>
          <cell r="O46" t="str">
            <v>観閲台</v>
          </cell>
          <cell r="P46">
            <v>0</v>
          </cell>
          <cell r="Q46">
            <v>1</v>
          </cell>
          <cell r="R46">
            <v>1</v>
          </cell>
          <cell r="S46">
            <v>1</v>
          </cell>
          <cell r="T46">
            <v>1</v>
          </cell>
          <cell r="U46" t="str">
            <v>（株）ナガワ</v>
          </cell>
          <cell r="AJ46">
            <v>13650000</v>
          </cell>
          <cell r="DG46">
            <v>1</v>
          </cell>
          <cell r="DH46">
            <v>1</v>
          </cell>
          <cell r="DI46">
            <v>1</v>
          </cell>
          <cell r="DJ46">
            <v>41516</v>
          </cell>
          <cell r="DK46">
            <v>41359</v>
          </cell>
          <cell r="DL46">
            <v>2026</v>
          </cell>
          <cell r="DW46" t="str">
            <v>入札</v>
          </cell>
        </row>
        <row r="47">
          <cell r="A47" t="str">
            <v>108</v>
          </cell>
          <cell r="B47">
            <v>9033</v>
          </cell>
          <cell r="C47">
            <v>310041</v>
          </cell>
          <cell r="D47" t="str">
            <v>E-1</v>
          </cell>
          <cell r="E47" t="str">
            <v>富士通（株）</v>
          </cell>
          <cell r="F47">
            <v>85155000</v>
          </cell>
          <cell r="G47">
            <v>85261000</v>
          </cell>
          <cell r="H47">
            <v>0.99880000000000002</v>
          </cell>
          <cell r="I47">
            <v>41409</v>
          </cell>
          <cell r="O47" t="str">
            <v>指揮所訓練統裁支援システム用ソフトウェア自隊改善にかかわる技術支援役務</v>
          </cell>
          <cell r="P47">
            <v>0</v>
          </cell>
          <cell r="Q47">
            <v>1</v>
          </cell>
          <cell r="R47">
            <v>1</v>
          </cell>
          <cell r="S47">
            <v>1</v>
          </cell>
          <cell r="T47">
            <v>1</v>
          </cell>
          <cell r="U47" t="str">
            <v>富士通（株）</v>
          </cell>
          <cell r="AJ47">
            <v>85155000</v>
          </cell>
          <cell r="DG47">
            <v>1</v>
          </cell>
          <cell r="DH47">
            <v>1</v>
          </cell>
          <cell r="DI47">
            <v>1</v>
          </cell>
          <cell r="DJ47">
            <v>41712</v>
          </cell>
          <cell r="DK47">
            <v>41409</v>
          </cell>
          <cell r="DL47">
            <v>249</v>
          </cell>
          <cell r="DW47" t="str">
            <v>入札</v>
          </cell>
        </row>
        <row r="48">
          <cell r="A48" t="str">
            <v>128</v>
          </cell>
          <cell r="B48">
            <v>9048</v>
          </cell>
          <cell r="C48">
            <v>310061</v>
          </cell>
          <cell r="D48" t="str">
            <v>E-1</v>
          </cell>
          <cell r="E48" t="str">
            <v>（株）アシスト・イー・エス</v>
          </cell>
          <cell r="F48">
            <v>63000</v>
          </cell>
          <cell r="G48">
            <v>68250</v>
          </cell>
          <cell r="H48">
            <v>0.92310000000000003</v>
          </cell>
          <cell r="I48">
            <v>41418</v>
          </cell>
          <cell r="O48" t="str">
            <v>パッケージ型空調機保守点検役務</v>
          </cell>
          <cell r="P48">
            <v>0</v>
          </cell>
          <cell r="Q48">
            <v>2</v>
          </cell>
          <cell r="R48">
            <v>1</v>
          </cell>
          <cell r="S48">
            <v>0</v>
          </cell>
          <cell r="T48">
            <v>0</v>
          </cell>
          <cell r="U48" t="str">
            <v>（株）アシスト・イー・エス</v>
          </cell>
          <cell r="V48" t="str">
            <v>（株）創設</v>
          </cell>
          <cell r="W48" t="str">
            <v>（有）エネテック</v>
          </cell>
          <cell r="AJ48">
            <v>63000</v>
          </cell>
          <cell r="AK48">
            <v>68250</v>
          </cell>
          <cell r="AL48">
            <v>84000</v>
          </cell>
          <cell r="DG48">
            <v>1</v>
          </cell>
          <cell r="DH48">
            <v>1</v>
          </cell>
          <cell r="DI48">
            <v>1</v>
          </cell>
          <cell r="DJ48">
            <v>41486</v>
          </cell>
          <cell r="DL48">
            <v>294</v>
          </cell>
          <cell r="DW48" t="str">
            <v>入札</v>
          </cell>
        </row>
        <row r="49">
          <cell r="A49" t="str">
            <v>129</v>
          </cell>
          <cell r="B49">
            <v>9049</v>
          </cell>
          <cell r="C49">
            <v>310062</v>
          </cell>
          <cell r="D49" t="str">
            <v>E-1</v>
          </cell>
          <cell r="E49" t="str">
            <v>（株）アシスト・イー・エス</v>
          </cell>
          <cell r="F49">
            <v>140700</v>
          </cell>
          <cell r="G49">
            <v>252000</v>
          </cell>
          <cell r="H49">
            <v>0.55830000000000002</v>
          </cell>
          <cell r="I49">
            <v>41418</v>
          </cell>
          <cell r="O49" t="str">
            <v>空気調和設備点検保守役務</v>
          </cell>
          <cell r="P49">
            <v>0</v>
          </cell>
          <cell r="Q49">
            <v>3</v>
          </cell>
          <cell r="R49">
            <v>1</v>
          </cell>
          <cell r="S49">
            <v>0</v>
          </cell>
          <cell r="T49">
            <v>0</v>
          </cell>
          <cell r="U49" t="str">
            <v>（株）アシスト・イー・エス</v>
          </cell>
          <cell r="V49" t="str">
            <v>（有）エネテック</v>
          </cell>
          <cell r="W49" t="str">
            <v>（株）創設</v>
          </cell>
          <cell r="AJ49">
            <v>140700</v>
          </cell>
          <cell r="AK49">
            <v>249900</v>
          </cell>
          <cell r="AL49">
            <v>252000</v>
          </cell>
          <cell r="DG49">
            <v>1</v>
          </cell>
          <cell r="DH49">
            <v>1</v>
          </cell>
          <cell r="DI49">
            <v>1</v>
          </cell>
          <cell r="DJ49">
            <v>41628</v>
          </cell>
          <cell r="DL49">
            <v>295</v>
          </cell>
          <cell r="DW49" t="str">
            <v>入札</v>
          </cell>
        </row>
        <row r="50">
          <cell r="A50" t="str">
            <v>140</v>
          </cell>
          <cell r="B50">
            <v>9064</v>
          </cell>
          <cell r="C50">
            <v>310017</v>
          </cell>
          <cell r="D50" t="str">
            <v>E-4</v>
          </cell>
          <cell r="E50" t="str">
            <v>（株）グリーンアート</v>
          </cell>
          <cell r="F50">
            <v>336000</v>
          </cell>
          <cell r="G50">
            <v>580650</v>
          </cell>
          <cell r="H50">
            <v>0.57869999999999999</v>
          </cell>
          <cell r="I50">
            <v>41424</v>
          </cell>
          <cell r="O50" t="str">
            <v>代沢宿舎樹木等整備役務</v>
          </cell>
          <cell r="P50">
            <v>0</v>
          </cell>
          <cell r="Q50">
            <v>3</v>
          </cell>
          <cell r="R50">
            <v>1</v>
          </cell>
          <cell r="S50">
            <v>7</v>
          </cell>
          <cell r="T50">
            <v>7</v>
          </cell>
          <cell r="U50" t="str">
            <v>（株）グリーンアート</v>
          </cell>
          <cell r="V50" t="str">
            <v>（有）エネテック</v>
          </cell>
          <cell r="W50" t="str">
            <v>上園緑地建設（株）</v>
          </cell>
          <cell r="X50" t="str">
            <v>ティ・アンド・ティ・サービス（株）</v>
          </cell>
          <cell r="Y50" t="str">
            <v>（株）マステック</v>
          </cell>
          <cell r="Z50" t="str">
            <v>（有）隆登緑化建設</v>
          </cell>
          <cell r="AA50" t="str">
            <v>（株）好樹園</v>
          </cell>
          <cell r="AJ50">
            <v>336000</v>
          </cell>
          <cell r="AK50">
            <v>488250</v>
          </cell>
          <cell r="AL50">
            <v>567000</v>
          </cell>
          <cell r="AM50">
            <v>614250</v>
          </cell>
          <cell r="AN50">
            <v>840000</v>
          </cell>
          <cell r="AO50">
            <v>940000</v>
          </cell>
          <cell r="AP50">
            <v>1008000</v>
          </cell>
          <cell r="DG50">
            <v>1</v>
          </cell>
          <cell r="DH50">
            <v>1</v>
          </cell>
          <cell r="DI50">
            <v>1</v>
          </cell>
          <cell r="DJ50">
            <v>41628</v>
          </cell>
          <cell r="DL50">
            <v>321</v>
          </cell>
          <cell r="DW50" t="str">
            <v>入札</v>
          </cell>
        </row>
        <row r="51">
          <cell r="A51" t="str">
            <v>141</v>
          </cell>
          <cell r="B51">
            <v>9065</v>
          </cell>
          <cell r="C51">
            <v>310072</v>
          </cell>
          <cell r="D51" t="str">
            <v>E-4</v>
          </cell>
          <cell r="E51" t="str">
            <v>ティ・アンド・ティ・サービス（株）</v>
          </cell>
          <cell r="F51">
            <v>504000</v>
          </cell>
          <cell r="G51">
            <v>509250</v>
          </cell>
          <cell r="H51">
            <v>0.98970000000000002</v>
          </cell>
          <cell r="I51">
            <v>41424</v>
          </cell>
          <cell r="O51" t="str">
            <v>赤城元町宿舎擁壁等保護役務</v>
          </cell>
          <cell r="P51">
            <v>0</v>
          </cell>
          <cell r="Q51">
            <v>1</v>
          </cell>
          <cell r="R51" t="str">
            <v/>
          </cell>
          <cell r="S51">
            <v>2</v>
          </cell>
          <cell r="T51">
            <v>2</v>
          </cell>
          <cell r="U51" t="str">
            <v>ティ・アンド・ティ・サービス（株）</v>
          </cell>
          <cell r="V51" t="str">
            <v>（有）隆登緑化建設</v>
          </cell>
          <cell r="AJ51">
            <v>598500</v>
          </cell>
          <cell r="AK51">
            <v>590000</v>
          </cell>
          <cell r="AY51">
            <v>589000</v>
          </cell>
          <cell r="BN51">
            <v>504000</v>
          </cell>
          <cell r="DG51">
            <v>3</v>
          </cell>
          <cell r="DH51">
            <v>1</v>
          </cell>
          <cell r="DI51">
            <v>3</v>
          </cell>
          <cell r="DJ51">
            <v>41607</v>
          </cell>
          <cell r="DL51">
            <v>322</v>
          </cell>
          <cell r="DW51" t="str">
            <v>入札</v>
          </cell>
          <cell r="DX51" t="str">
            <v>再入札</v>
          </cell>
          <cell r="DY51" t="str">
            <v>商議</v>
          </cell>
        </row>
        <row r="52">
          <cell r="A52" t="str">
            <v>139</v>
          </cell>
          <cell r="B52">
            <v>9063</v>
          </cell>
          <cell r="C52">
            <v>310073</v>
          </cell>
          <cell r="D52" t="str">
            <v>B</v>
          </cell>
          <cell r="E52" t="str">
            <v>サイトーパイプ（株）</v>
          </cell>
          <cell r="F52">
            <v>445000</v>
          </cell>
          <cell r="G52">
            <v>613200</v>
          </cell>
          <cell r="H52">
            <v>0.72570000000000001</v>
          </cell>
          <cell r="I52">
            <v>41425</v>
          </cell>
          <cell r="O52" t="str">
            <v>食厨浴場他機械設備補修工事</v>
          </cell>
          <cell r="P52">
            <v>0</v>
          </cell>
          <cell r="Q52">
            <v>1</v>
          </cell>
          <cell r="R52">
            <v>1</v>
          </cell>
          <cell r="S52">
            <v>0</v>
          </cell>
          <cell r="T52">
            <v>0</v>
          </cell>
          <cell r="U52" t="str">
            <v>サイトーパイプ（株）</v>
          </cell>
          <cell r="V52" t="str">
            <v>豊正工業（株）</v>
          </cell>
          <cell r="W52" t="str">
            <v>（株）美装</v>
          </cell>
          <cell r="AJ52">
            <v>445000</v>
          </cell>
          <cell r="AK52">
            <v>840000</v>
          </cell>
          <cell r="AL52">
            <v>1239000</v>
          </cell>
          <cell r="DG52">
            <v>1</v>
          </cell>
          <cell r="DH52">
            <v>1</v>
          </cell>
          <cell r="DI52">
            <v>1</v>
          </cell>
          <cell r="DJ52">
            <v>41486</v>
          </cell>
          <cell r="DL52">
            <v>320</v>
          </cell>
          <cell r="DW52" t="str">
            <v>入札</v>
          </cell>
        </row>
        <row r="53">
          <cell r="A53" t="str">
            <v>149</v>
          </cell>
          <cell r="B53">
            <v>9069</v>
          </cell>
          <cell r="C53">
            <v>310081</v>
          </cell>
          <cell r="D53" t="str">
            <v>B</v>
          </cell>
          <cell r="E53" t="str">
            <v>（株）岡本工務店</v>
          </cell>
          <cell r="F53">
            <v>231000</v>
          </cell>
          <cell r="G53">
            <v>309750</v>
          </cell>
          <cell r="H53">
            <v>0.74580000000000002</v>
          </cell>
          <cell r="I53">
            <v>41429</v>
          </cell>
          <cell r="O53" t="str">
            <v>＃14建物シャッター補修工事</v>
          </cell>
          <cell r="P53">
            <v>0</v>
          </cell>
          <cell r="Q53">
            <v>1</v>
          </cell>
          <cell r="R53">
            <v>1</v>
          </cell>
          <cell r="S53">
            <v>0</v>
          </cell>
          <cell r="T53">
            <v>0</v>
          </cell>
          <cell r="U53" t="str">
            <v>（株）岡本工務店</v>
          </cell>
          <cell r="V53" t="str">
            <v>上田工務店（株）</v>
          </cell>
          <cell r="W53" t="str">
            <v>（株）美装</v>
          </cell>
          <cell r="X53" t="str">
            <v>三和シャッター工業（株）</v>
          </cell>
          <cell r="AJ53">
            <v>231000</v>
          </cell>
          <cell r="AK53">
            <v>430500</v>
          </cell>
          <cell r="AL53">
            <v>474600</v>
          </cell>
          <cell r="AM53">
            <v>945000</v>
          </cell>
          <cell r="DG53">
            <v>1</v>
          </cell>
          <cell r="DH53">
            <v>1</v>
          </cell>
          <cell r="DI53">
            <v>1</v>
          </cell>
          <cell r="DJ53">
            <v>41460</v>
          </cell>
          <cell r="DK53">
            <v>41429</v>
          </cell>
          <cell r="DL53">
            <v>332</v>
          </cell>
          <cell r="DW53" t="str">
            <v>入札</v>
          </cell>
        </row>
        <row r="54">
          <cell r="A54" t="str">
            <v>165</v>
          </cell>
          <cell r="B54">
            <v>9082</v>
          </cell>
          <cell r="C54">
            <v>310092</v>
          </cell>
          <cell r="D54" t="str">
            <v>E-1</v>
          </cell>
          <cell r="E54" t="str">
            <v>カワサキ装飾　川崎好夫</v>
          </cell>
          <cell r="F54">
            <v>298940</v>
          </cell>
          <cell r="G54">
            <v>325500</v>
          </cell>
          <cell r="H54">
            <v>0.91839999999999999</v>
          </cell>
          <cell r="I54">
            <v>41436</v>
          </cell>
          <cell r="O54" t="str">
            <v>タイルカーペットの調達及び張替え</v>
          </cell>
          <cell r="P54">
            <v>0</v>
          </cell>
          <cell r="Q54">
            <v>4</v>
          </cell>
          <cell r="R54">
            <v>1</v>
          </cell>
          <cell r="S54">
            <v>5</v>
          </cell>
          <cell r="T54">
            <v>5</v>
          </cell>
          <cell r="U54" t="str">
            <v>カワサキ装飾　川崎好夫</v>
          </cell>
          <cell r="V54" t="str">
            <v>弘済企業（株）</v>
          </cell>
          <cell r="W54" t="str">
            <v>（株）高木商店</v>
          </cell>
          <cell r="X54" t="str">
            <v>広友サービス（株）</v>
          </cell>
          <cell r="Y54" t="str">
            <v>（株）武田商店</v>
          </cell>
          <cell r="AJ54">
            <v>298940</v>
          </cell>
          <cell r="AK54">
            <v>314475</v>
          </cell>
          <cell r="AL54">
            <v>319200</v>
          </cell>
          <cell r="AM54">
            <v>325290</v>
          </cell>
          <cell r="AN54">
            <v>372701</v>
          </cell>
          <cell r="DG54">
            <v>1</v>
          </cell>
          <cell r="DH54">
            <v>1</v>
          </cell>
          <cell r="DI54">
            <v>1</v>
          </cell>
          <cell r="DJ54">
            <v>41467</v>
          </cell>
          <cell r="DK54">
            <v>41436</v>
          </cell>
          <cell r="DL54" t="str">
            <v>A363</v>
          </cell>
          <cell r="DW54" t="str">
            <v>入札</v>
          </cell>
        </row>
        <row r="55">
          <cell r="A55" t="str">
            <v>170</v>
          </cell>
          <cell r="B55">
            <v>9089</v>
          </cell>
          <cell r="C55">
            <v>310096</v>
          </cell>
          <cell r="D55" t="str">
            <v>E-1</v>
          </cell>
          <cell r="E55" t="str">
            <v>（株）樽味商会</v>
          </cell>
          <cell r="F55">
            <v>84735</v>
          </cell>
          <cell r="G55">
            <v>92799</v>
          </cell>
          <cell r="H55">
            <v>0.91310000000000002</v>
          </cell>
          <cell r="I55">
            <v>41438</v>
          </cell>
          <cell r="O55" t="str">
            <v>特定家庭用機器の収集運搬</v>
          </cell>
          <cell r="P55">
            <v>0</v>
          </cell>
          <cell r="Q55">
            <v>3</v>
          </cell>
          <cell r="R55">
            <v>1</v>
          </cell>
          <cell r="S55">
            <v>0</v>
          </cell>
          <cell r="T55">
            <v>0</v>
          </cell>
          <cell r="U55" t="str">
            <v>（株）樽味商会</v>
          </cell>
          <cell r="V55" t="str">
            <v>広陽サービス（株）</v>
          </cell>
          <cell r="W55" t="str">
            <v>（株）サン・エキスプレス</v>
          </cell>
          <cell r="AJ55">
            <v>84735</v>
          </cell>
          <cell r="AK55">
            <v>91455</v>
          </cell>
          <cell r="AL55">
            <v>92295</v>
          </cell>
          <cell r="DG55">
            <v>1</v>
          </cell>
          <cell r="DH55">
            <v>1</v>
          </cell>
          <cell r="DI55">
            <v>1</v>
          </cell>
          <cell r="DJ55">
            <v>41486</v>
          </cell>
          <cell r="DK55">
            <v>41438</v>
          </cell>
          <cell r="DL55" t="str">
            <v>A379</v>
          </cell>
          <cell r="DW55" t="str">
            <v>入札</v>
          </cell>
        </row>
        <row r="56">
          <cell r="A56" t="str">
            <v>182</v>
          </cell>
          <cell r="B56">
            <v>9096</v>
          </cell>
          <cell r="C56">
            <v>310112</v>
          </cell>
          <cell r="D56" t="str">
            <v>E-1</v>
          </cell>
          <cell r="E56" t="str">
            <v>松田産業（株）</v>
          </cell>
          <cell r="F56">
            <v>62580</v>
          </cell>
          <cell r="G56">
            <v>126210</v>
          </cell>
          <cell r="H56">
            <v>0.49580000000000002</v>
          </cell>
          <cell r="I56">
            <v>41450</v>
          </cell>
          <cell r="O56" t="str">
            <v>産業廃棄物処理に関する役務</v>
          </cell>
          <cell r="P56">
            <v>0</v>
          </cell>
          <cell r="Q56">
            <v>3</v>
          </cell>
          <cell r="R56">
            <v>1</v>
          </cell>
          <cell r="S56">
            <v>0</v>
          </cell>
          <cell r="T56">
            <v>0</v>
          </cell>
          <cell r="U56" t="str">
            <v>松田産業（株）</v>
          </cell>
          <cell r="V56" t="str">
            <v>（株）ハチオウ</v>
          </cell>
          <cell r="W56" t="str">
            <v>アサヒプリテック（株）</v>
          </cell>
          <cell r="AJ56">
            <v>62580</v>
          </cell>
          <cell r="AK56">
            <v>116025</v>
          </cell>
          <cell r="AL56">
            <v>126210</v>
          </cell>
          <cell r="DG56">
            <v>1</v>
          </cell>
          <cell r="DH56">
            <v>1</v>
          </cell>
          <cell r="DI56">
            <v>1</v>
          </cell>
          <cell r="DJ56">
            <v>41578</v>
          </cell>
          <cell r="DK56">
            <v>41450</v>
          </cell>
          <cell r="DL56" t="str">
            <v>B58</v>
          </cell>
          <cell r="DW56" t="str">
            <v>入札</v>
          </cell>
        </row>
        <row r="57">
          <cell r="A57" t="str">
            <v>198</v>
          </cell>
          <cell r="B57">
            <v>9109</v>
          </cell>
          <cell r="C57">
            <v>310126</v>
          </cell>
          <cell r="D57" t="str">
            <v>D</v>
          </cell>
          <cell r="E57" t="str">
            <v>（株）兼藤</v>
          </cell>
          <cell r="F57">
            <v>933450</v>
          </cell>
          <cell r="G57">
            <v>1228080</v>
          </cell>
          <cell r="H57">
            <v>0.7601</v>
          </cell>
          <cell r="I57">
            <v>41460</v>
          </cell>
          <cell r="O57" t="str">
            <v>庁舎Ｅ1棟建具等修理</v>
          </cell>
          <cell r="P57">
            <v>0</v>
          </cell>
          <cell r="Q57">
            <v>2</v>
          </cell>
          <cell r="R57">
            <v>1</v>
          </cell>
          <cell r="S57">
            <v>0</v>
          </cell>
          <cell r="T57">
            <v>0</v>
          </cell>
          <cell r="U57" t="str">
            <v>（株）兼藤</v>
          </cell>
          <cell r="V57" t="str">
            <v>（株）伸榮</v>
          </cell>
          <cell r="W57" t="str">
            <v>（株）岡本工務店</v>
          </cell>
          <cell r="X57" t="str">
            <v>（株）瀧島建設</v>
          </cell>
          <cell r="AJ57">
            <v>933450</v>
          </cell>
          <cell r="AK57">
            <v>1218000</v>
          </cell>
          <cell r="AL57">
            <v>1575000</v>
          </cell>
          <cell r="AM57">
            <v>1680000</v>
          </cell>
          <cell r="DG57">
            <v>1</v>
          </cell>
          <cell r="DH57">
            <v>1</v>
          </cell>
          <cell r="DI57">
            <v>1</v>
          </cell>
          <cell r="DJ57">
            <v>41516</v>
          </cell>
          <cell r="DK57">
            <v>41460</v>
          </cell>
          <cell r="DL57">
            <v>440</v>
          </cell>
          <cell r="DW57" t="str">
            <v>入札</v>
          </cell>
        </row>
        <row r="58">
          <cell r="A58" t="str">
            <v>199</v>
          </cell>
          <cell r="B58">
            <v>9110</v>
          </cell>
          <cell r="C58">
            <v>310127</v>
          </cell>
          <cell r="D58" t="str">
            <v>E-1</v>
          </cell>
          <cell r="E58" t="str">
            <v>（株）美装</v>
          </cell>
          <cell r="F58">
            <v>798000</v>
          </cell>
          <cell r="G58">
            <v>934500</v>
          </cell>
          <cell r="H58">
            <v>0.85389999999999999</v>
          </cell>
          <cell r="I58">
            <v>41460</v>
          </cell>
          <cell r="O58" t="str">
            <v>Ａ棟４階塗装整備役務</v>
          </cell>
          <cell r="P58">
            <v>0</v>
          </cell>
          <cell r="Q58">
            <v>3</v>
          </cell>
          <cell r="R58">
            <v>1</v>
          </cell>
          <cell r="S58">
            <v>0</v>
          </cell>
          <cell r="T58">
            <v>0</v>
          </cell>
          <cell r="U58" t="str">
            <v>（株）美装</v>
          </cell>
          <cell r="V58" t="str">
            <v>（株）兼藤</v>
          </cell>
          <cell r="W58" t="str">
            <v>カネコ塗装工業（株）</v>
          </cell>
          <cell r="X58" t="str">
            <v>（株）正興</v>
          </cell>
          <cell r="Y58" t="str">
            <v>（株）岡本工務店</v>
          </cell>
          <cell r="Z58" t="str">
            <v>（株）伸榮</v>
          </cell>
          <cell r="AA58" t="str">
            <v>（株）コバヤシ</v>
          </cell>
          <cell r="AJ58">
            <v>798000</v>
          </cell>
          <cell r="AK58">
            <v>817950</v>
          </cell>
          <cell r="AL58">
            <v>934500</v>
          </cell>
          <cell r="AM58">
            <v>945000</v>
          </cell>
          <cell r="AN58">
            <v>1050000</v>
          </cell>
          <cell r="AO58">
            <v>1350000</v>
          </cell>
          <cell r="AP58">
            <v>1932000</v>
          </cell>
          <cell r="DG58">
            <v>1</v>
          </cell>
          <cell r="DH58">
            <v>1</v>
          </cell>
          <cell r="DI58">
            <v>1</v>
          </cell>
          <cell r="DJ58">
            <v>41523</v>
          </cell>
          <cell r="DK58">
            <v>41460</v>
          </cell>
          <cell r="DL58">
            <v>488</v>
          </cell>
          <cell r="DW58" t="str">
            <v>入札</v>
          </cell>
        </row>
        <row r="59">
          <cell r="A59" t="str">
            <v>193</v>
          </cell>
          <cell r="B59">
            <v>9107</v>
          </cell>
          <cell r="C59">
            <v>310131</v>
          </cell>
          <cell r="D59" t="str">
            <v>E-1</v>
          </cell>
          <cell r="E59" t="str">
            <v>（株）フルフィル</v>
          </cell>
          <cell r="F59">
            <v>1248555</v>
          </cell>
          <cell r="G59">
            <v>1417500</v>
          </cell>
          <cell r="H59">
            <v>0.88080000000000003</v>
          </cell>
          <cell r="I59">
            <v>41465</v>
          </cell>
          <cell r="O59" t="str">
            <v>「平成25年度研究開発ビデオ素材」制作</v>
          </cell>
          <cell r="P59">
            <v>0</v>
          </cell>
          <cell r="Q59">
            <v>3</v>
          </cell>
          <cell r="R59">
            <v>1</v>
          </cell>
          <cell r="S59">
            <v>0</v>
          </cell>
          <cell r="T59">
            <v>0</v>
          </cell>
          <cell r="U59" t="str">
            <v>（株）フルフィル</v>
          </cell>
          <cell r="V59" t="str">
            <v>テレビ朝日映像（株）</v>
          </cell>
          <cell r="W59" t="str">
            <v>（株）SOLIS　produce</v>
          </cell>
          <cell r="X59" t="str">
            <v>（株）ヘレナメディアリサーチ</v>
          </cell>
          <cell r="Y59" t="str">
            <v>関東油化（株）</v>
          </cell>
          <cell r="Z59" t="str">
            <v>（株）産経広告社</v>
          </cell>
          <cell r="AA59" t="str">
            <v>（株）日本デザインセンター</v>
          </cell>
          <cell r="AJ59">
            <v>1248555</v>
          </cell>
          <cell r="AK59">
            <v>1249500</v>
          </cell>
          <cell r="AL59">
            <v>1417500</v>
          </cell>
          <cell r="AM59">
            <v>1659000</v>
          </cell>
          <cell r="AN59">
            <v>3895500</v>
          </cell>
          <cell r="AO59">
            <v>4247460</v>
          </cell>
          <cell r="AP59">
            <v>7935900</v>
          </cell>
          <cell r="DG59">
            <v>1</v>
          </cell>
          <cell r="DH59">
            <v>1</v>
          </cell>
          <cell r="DI59">
            <v>1</v>
          </cell>
          <cell r="DJ59">
            <v>41729</v>
          </cell>
          <cell r="DK59">
            <v>41465</v>
          </cell>
          <cell r="DL59">
            <v>4</v>
          </cell>
          <cell r="DW59" t="str">
            <v>入札</v>
          </cell>
        </row>
        <row r="60">
          <cell r="A60" t="str">
            <v>220</v>
          </cell>
          <cell r="B60">
            <v>9129</v>
          </cell>
          <cell r="C60">
            <v>310141</v>
          </cell>
          <cell r="D60" t="str">
            <v>B</v>
          </cell>
          <cell r="E60" t="str">
            <v>サイトーパイプ（株）</v>
          </cell>
          <cell r="F60">
            <v>750000</v>
          </cell>
          <cell r="G60">
            <v>851000</v>
          </cell>
          <cell r="H60">
            <v>0.88129999999999997</v>
          </cell>
          <cell r="I60">
            <v>41474</v>
          </cell>
          <cell r="O60" t="str">
            <v>隊舎機械室給湯配管改修工事</v>
          </cell>
          <cell r="P60">
            <v>0</v>
          </cell>
          <cell r="Q60">
            <v>1</v>
          </cell>
          <cell r="R60">
            <v>1</v>
          </cell>
          <cell r="S60">
            <v>0</v>
          </cell>
          <cell r="T60">
            <v>0</v>
          </cell>
          <cell r="U60" t="str">
            <v>サイトーパイプ（株）</v>
          </cell>
          <cell r="V60" t="str">
            <v>日本カルミック（株）</v>
          </cell>
          <cell r="W60" t="str">
            <v>日本空調サービス（株）東京支店</v>
          </cell>
          <cell r="AJ60">
            <v>750000</v>
          </cell>
          <cell r="AK60">
            <v>1078000</v>
          </cell>
          <cell r="AL60">
            <v>1560000</v>
          </cell>
          <cell r="DG60">
            <v>1</v>
          </cell>
          <cell r="DH60">
            <v>1</v>
          </cell>
          <cell r="DI60">
            <v>1</v>
          </cell>
          <cell r="DJ60">
            <v>41547</v>
          </cell>
          <cell r="DK60">
            <v>41474</v>
          </cell>
          <cell r="DL60">
            <v>539</v>
          </cell>
          <cell r="DW60" t="str">
            <v>入札</v>
          </cell>
        </row>
        <row r="61">
          <cell r="A61" t="str">
            <v>238</v>
          </cell>
          <cell r="B61">
            <v>9140</v>
          </cell>
          <cell r="C61">
            <v>310150</v>
          </cell>
          <cell r="D61" t="str">
            <v>E-1</v>
          </cell>
          <cell r="E61" t="str">
            <v>（株）グリーンアート</v>
          </cell>
          <cell r="F61">
            <v>680000</v>
          </cell>
          <cell r="G61">
            <v>855000</v>
          </cell>
          <cell r="H61">
            <v>0.79530000000000001</v>
          </cell>
          <cell r="I61">
            <v>41478</v>
          </cell>
          <cell r="O61" t="str">
            <v>上高田宿舎他樹木剪定等役務</v>
          </cell>
          <cell r="P61">
            <v>0</v>
          </cell>
          <cell r="Q61">
            <v>1</v>
          </cell>
          <cell r="R61">
            <v>1</v>
          </cell>
          <cell r="S61">
            <v>0</v>
          </cell>
          <cell r="T61">
            <v>0</v>
          </cell>
          <cell r="U61" t="str">
            <v>（株）グリーンアート</v>
          </cell>
          <cell r="V61" t="str">
            <v>上園緑地建設（株）</v>
          </cell>
          <cell r="W61" t="str">
            <v>（有）隆登緑化建設</v>
          </cell>
          <cell r="AJ61">
            <v>680000</v>
          </cell>
          <cell r="AK61">
            <v>970000</v>
          </cell>
          <cell r="AL61">
            <v>1300000</v>
          </cell>
          <cell r="DG61">
            <v>1</v>
          </cell>
          <cell r="DH61">
            <v>1</v>
          </cell>
          <cell r="DI61">
            <v>1</v>
          </cell>
          <cell r="DJ61">
            <v>41516</v>
          </cell>
          <cell r="DK61">
            <v>41478</v>
          </cell>
          <cell r="DL61">
            <v>586</v>
          </cell>
          <cell r="DW61" t="str">
            <v>入札</v>
          </cell>
        </row>
        <row r="62">
          <cell r="A62" t="str">
            <v>254</v>
          </cell>
          <cell r="B62">
            <v>9150</v>
          </cell>
          <cell r="C62">
            <v>310154</v>
          </cell>
          <cell r="D62" t="str">
            <v>E-1</v>
          </cell>
          <cell r="E62" t="str">
            <v>東京サラヤ（株）</v>
          </cell>
          <cell r="F62">
            <v>1050000</v>
          </cell>
          <cell r="G62">
            <v>1117200</v>
          </cell>
          <cell r="H62">
            <v>0.93979999999999997</v>
          </cell>
          <cell r="I62">
            <v>41485</v>
          </cell>
          <cell r="O62" t="str">
            <v>自動手洗い器</v>
          </cell>
          <cell r="P62">
            <v>0</v>
          </cell>
          <cell r="Q62">
            <v>2</v>
          </cell>
          <cell r="R62">
            <v>1</v>
          </cell>
          <cell r="S62">
            <v>0</v>
          </cell>
          <cell r="T62">
            <v>0</v>
          </cell>
          <cell r="U62" t="str">
            <v>東京サラヤ（株）</v>
          </cell>
          <cell r="V62" t="str">
            <v>サイトーパイプ（株）</v>
          </cell>
          <cell r="W62" t="str">
            <v>（株）美装</v>
          </cell>
          <cell r="AJ62">
            <v>1050000</v>
          </cell>
          <cell r="AK62">
            <v>1090000</v>
          </cell>
          <cell r="AL62">
            <v>1270000</v>
          </cell>
          <cell r="DG62">
            <v>1</v>
          </cell>
          <cell r="DH62">
            <v>1</v>
          </cell>
          <cell r="DI62">
            <v>1</v>
          </cell>
          <cell r="DJ62">
            <v>41516</v>
          </cell>
          <cell r="DK62">
            <v>41485</v>
          </cell>
          <cell r="DL62" t="str">
            <v>A675</v>
          </cell>
          <cell r="DW62" t="str">
            <v>入札</v>
          </cell>
        </row>
        <row r="63">
          <cell r="A63" t="str">
            <v>221</v>
          </cell>
          <cell r="B63">
            <v>9130</v>
          </cell>
          <cell r="C63">
            <v>310156</v>
          </cell>
          <cell r="D63" t="str">
            <v>E-1</v>
          </cell>
          <cell r="E63" t="str">
            <v>（株）リコー</v>
          </cell>
          <cell r="F63">
            <v>12300000</v>
          </cell>
          <cell r="G63">
            <v>38800000</v>
          </cell>
          <cell r="H63">
            <v>0.317</v>
          </cell>
          <cell r="I63">
            <v>41488</v>
          </cell>
          <cell r="O63" t="str">
            <v>ケーブル配線等の役務</v>
          </cell>
          <cell r="P63">
            <v>0</v>
          </cell>
          <cell r="Q63">
            <v>3</v>
          </cell>
          <cell r="R63">
            <v>1</v>
          </cell>
          <cell r="S63">
            <v>0</v>
          </cell>
          <cell r="T63">
            <v>0</v>
          </cell>
          <cell r="U63" t="str">
            <v>（株）リコー</v>
          </cell>
          <cell r="V63" t="str">
            <v>富士通ネットワークソリューションズ（株）</v>
          </cell>
          <cell r="W63" t="str">
            <v>日本コムシス（株）</v>
          </cell>
          <cell r="X63" t="str">
            <v>ＮＥＣネッツエスアイ（株）</v>
          </cell>
          <cell r="AJ63">
            <v>12300000</v>
          </cell>
          <cell r="AK63">
            <v>26000000</v>
          </cell>
          <cell r="AL63">
            <v>38760000</v>
          </cell>
          <cell r="AM63">
            <v>44000000</v>
          </cell>
          <cell r="DG63">
            <v>1</v>
          </cell>
          <cell r="DH63">
            <v>1</v>
          </cell>
          <cell r="DI63">
            <v>1</v>
          </cell>
          <cell r="DJ63">
            <v>41698</v>
          </cell>
          <cell r="DK63">
            <v>41488</v>
          </cell>
          <cell r="DL63">
            <v>114</v>
          </cell>
          <cell r="DW63" t="str">
            <v>入札</v>
          </cell>
        </row>
        <row r="64">
          <cell r="A64" t="str">
            <v>286</v>
          </cell>
          <cell r="B64">
            <v>9170</v>
          </cell>
          <cell r="C64">
            <v>310189</v>
          </cell>
          <cell r="D64" t="str">
            <v>E-1</v>
          </cell>
          <cell r="E64" t="str">
            <v>（株）ニチマイ</v>
          </cell>
          <cell r="F64">
            <v>769336</v>
          </cell>
          <cell r="G64">
            <v>809336</v>
          </cell>
          <cell r="H64">
            <v>0.9506</v>
          </cell>
          <cell r="I64">
            <v>41514</v>
          </cell>
          <cell r="O64" t="str">
            <v>事務官等名簿の複製役務ほか１件</v>
          </cell>
          <cell r="P64">
            <v>0</v>
          </cell>
          <cell r="Q64">
            <v>1</v>
          </cell>
          <cell r="R64">
            <v>1</v>
          </cell>
          <cell r="S64">
            <v>0</v>
          </cell>
          <cell r="T64">
            <v>0</v>
          </cell>
          <cell r="U64" t="str">
            <v>（株）ニチマイ</v>
          </cell>
          <cell r="V64" t="str">
            <v>（株）ＤＭＩ</v>
          </cell>
          <cell r="W64" t="str">
            <v>東京ソフト（株）</v>
          </cell>
          <cell r="AJ64">
            <v>769336</v>
          </cell>
          <cell r="AK64">
            <v>1070515</v>
          </cell>
          <cell r="AL64">
            <v>1239589</v>
          </cell>
          <cell r="DG64">
            <v>1</v>
          </cell>
          <cell r="DH64">
            <v>1</v>
          </cell>
          <cell r="DI64">
            <v>1</v>
          </cell>
          <cell r="DJ64">
            <v>41570</v>
          </cell>
          <cell r="DK64">
            <v>41514</v>
          </cell>
          <cell r="DL64" t="str">
            <v>A702,A703</v>
          </cell>
          <cell r="DW64" t="str">
            <v>入札</v>
          </cell>
        </row>
        <row r="65">
          <cell r="A65" t="str">
            <v>335</v>
          </cell>
          <cell r="B65">
            <v>9203</v>
          </cell>
          <cell r="C65">
            <v>310218</v>
          </cell>
          <cell r="D65" t="str">
            <v>E-1</v>
          </cell>
          <cell r="E65" t="str">
            <v>片山商事（株）</v>
          </cell>
          <cell r="F65">
            <v>160000</v>
          </cell>
          <cell r="G65">
            <v>160000</v>
          </cell>
          <cell r="H65">
            <v>1</v>
          </cell>
          <cell r="I65">
            <v>41530</v>
          </cell>
          <cell r="O65" t="str">
            <v>油分離槽清掃役務</v>
          </cell>
          <cell r="P65">
            <v>0</v>
          </cell>
          <cell r="Q65">
            <v>1</v>
          </cell>
          <cell r="R65">
            <v>1</v>
          </cell>
          <cell r="S65">
            <v>2</v>
          </cell>
          <cell r="T65">
            <v>2</v>
          </cell>
          <cell r="U65" t="str">
            <v>片山商事（株）</v>
          </cell>
          <cell r="V65" t="str">
            <v>第一整備工業（株）</v>
          </cell>
          <cell r="AJ65">
            <v>160000</v>
          </cell>
          <cell r="AK65">
            <v>200000</v>
          </cell>
          <cell r="DG65">
            <v>1</v>
          </cell>
          <cell r="DH65">
            <v>1</v>
          </cell>
          <cell r="DI65">
            <v>1</v>
          </cell>
          <cell r="DJ65">
            <v>41578</v>
          </cell>
          <cell r="DK65">
            <v>41530</v>
          </cell>
          <cell r="DL65">
            <v>823</v>
          </cell>
          <cell r="DW65" t="str">
            <v>入札</v>
          </cell>
        </row>
        <row r="66">
          <cell r="A66" t="str">
            <v>331</v>
          </cell>
          <cell r="B66">
            <v>9198</v>
          </cell>
          <cell r="C66">
            <v>310220</v>
          </cell>
          <cell r="D66" t="str">
            <v>D</v>
          </cell>
          <cell r="E66" t="str">
            <v>（株）兼藤</v>
          </cell>
          <cell r="F66">
            <v>556000</v>
          </cell>
          <cell r="G66">
            <v>640500</v>
          </cell>
          <cell r="H66">
            <v>0.86809999999999998</v>
          </cell>
          <cell r="I66">
            <v>41535</v>
          </cell>
          <cell r="O66" t="str">
            <v>庁舎Ｅ1棟6階建具修理</v>
          </cell>
          <cell r="P66">
            <v>0</v>
          </cell>
          <cell r="Q66">
            <v>1</v>
          </cell>
          <cell r="R66">
            <v>1</v>
          </cell>
          <cell r="S66">
            <v>0</v>
          </cell>
          <cell r="T66">
            <v>0</v>
          </cell>
          <cell r="U66" t="str">
            <v>（株）兼藤</v>
          </cell>
          <cell r="V66" t="str">
            <v>（有）伸榮</v>
          </cell>
          <cell r="AJ66">
            <v>556000</v>
          </cell>
          <cell r="AK66">
            <v>900000</v>
          </cell>
          <cell r="DG66">
            <v>1</v>
          </cell>
          <cell r="DH66">
            <v>1</v>
          </cell>
          <cell r="DI66">
            <v>1</v>
          </cell>
          <cell r="DJ66">
            <v>41607</v>
          </cell>
          <cell r="DK66">
            <v>41535</v>
          </cell>
          <cell r="DL66">
            <v>806</v>
          </cell>
          <cell r="DW66" t="str">
            <v>入札</v>
          </cell>
        </row>
        <row r="67">
          <cell r="A67" t="str">
            <v>332</v>
          </cell>
          <cell r="B67">
            <v>9199</v>
          </cell>
          <cell r="C67">
            <v>310221</v>
          </cell>
          <cell r="D67" t="str">
            <v>B</v>
          </cell>
          <cell r="E67" t="str">
            <v>サイトーパイプ（株）</v>
          </cell>
          <cell r="F67">
            <v>670000</v>
          </cell>
          <cell r="G67">
            <v>963270</v>
          </cell>
          <cell r="H67">
            <v>0.69550000000000001</v>
          </cell>
          <cell r="I67">
            <v>41535</v>
          </cell>
          <cell r="O67" t="str">
            <v>赤城元町宿舎給水増圧ポンプ取替工事</v>
          </cell>
          <cell r="P67">
            <v>0</v>
          </cell>
          <cell r="Q67">
            <v>4</v>
          </cell>
          <cell r="R67">
            <v>1</v>
          </cell>
          <cell r="S67">
            <v>0</v>
          </cell>
          <cell r="T67">
            <v>0</v>
          </cell>
          <cell r="U67" t="str">
            <v>サイトーパイプ（株）</v>
          </cell>
          <cell r="V67" t="str">
            <v>（株）ウチヤマ</v>
          </cell>
          <cell r="W67" t="str">
            <v>アズビル（株）</v>
          </cell>
          <cell r="X67" t="str">
            <v>豊正工業（株）</v>
          </cell>
          <cell r="AJ67">
            <v>670000</v>
          </cell>
          <cell r="AK67">
            <v>798000</v>
          </cell>
          <cell r="AL67">
            <v>800000</v>
          </cell>
          <cell r="AM67">
            <v>963000</v>
          </cell>
          <cell r="DG67">
            <v>1</v>
          </cell>
          <cell r="DH67">
            <v>1</v>
          </cell>
          <cell r="DI67">
            <v>1</v>
          </cell>
          <cell r="DJ67">
            <v>41565</v>
          </cell>
          <cell r="DK67">
            <v>41535</v>
          </cell>
          <cell r="DL67">
            <v>807</v>
          </cell>
          <cell r="DW67" t="str">
            <v>入札</v>
          </cell>
        </row>
        <row r="68">
          <cell r="A68" t="str">
            <v>342</v>
          </cell>
          <cell r="B68">
            <v>9205</v>
          </cell>
          <cell r="D68" t="str">
            <v>E-1</v>
          </cell>
          <cell r="E68" t="str">
            <v>不調</v>
          </cell>
          <cell r="F68" t="str">
            <v>不調</v>
          </cell>
          <cell r="G68">
            <v>14010000</v>
          </cell>
          <cell r="H68" t="str">
            <v>不調</v>
          </cell>
          <cell r="I68">
            <v>41537</v>
          </cell>
          <cell r="O68" t="str">
            <v>規約作成プログラム４号</v>
          </cell>
          <cell r="P68">
            <v>1</v>
          </cell>
          <cell r="Q68">
            <v>0</v>
          </cell>
          <cell r="R68">
            <v>1</v>
          </cell>
          <cell r="S68">
            <v>0</v>
          </cell>
          <cell r="T68">
            <v>0</v>
          </cell>
          <cell r="DG68">
            <v>1</v>
          </cell>
          <cell r="DH68">
            <v>1</v>
          </cell>
          <cell r="DJ68">
            <v>41717</v>
          </cell>
          <cell r="DK68">
            <v>41537</v>
          </cell>
          <cell r="DL68">
            <v>31</v>
          </cell>
        </row>
        <row r="69">
          <cell r="A69" t="str">
            <v>358</v>
          </cell>
          <cell r="B69">
            <v>9213</v>
          </cell>
          <cell r="C69">
            <v>310245</v>
          </cell>
          <cell r="D69" t="str">
            <v>B</v>
          </cell>
          <cell r="E69" t="str">
            <v>不調</v>
          </cell>
          <cell r="F69" t="str">
            <v>不調</v>
          </cell>
          <cell r="G69">
            <v>1126000</v>
          </cell>
          <cell r="H69" t="str">
            <v>不調</v>
          </cell>
          <cell r="I69">
            <v>41550</v>
          </cell>
          <cell r="O69" t="str">
            <v>大森宿舎昇降機内装等補修工事</v>
          </cell>
          <cell r="P69">
            <v>0</v>
          </cell>
          <cell r="Q69">
            <v>0</v>
          </cell>
          <cell r="R69" t="str">
            <v/>
          </cell>
          <cell r="S69">
            <v>0</v>
          </cell>
          <cell r="T69">
            <v>0</v>
          </cell>
          <cell r="U69" t="str">
            <v>（株）兼藤</v>
          </cell>
          <cell r="V69" t="str">
            <v>（株）美装</v>
          </cell>
          <cell r="AJ69">
            <v>1250000</v>
          </cell>
          <cell r="AK69">
            <v>1600000</v>
          </cell>
          <cell r="AY69">
            <v>1199000</v>
          </cell>
          <cell r="DG69">
            <v>1</v>
          </cell>
          <cell r="DH69">
            <v>1</v>
          </cell>
          <cell r="DI69">
            <v>1</v>
          </cell>
          <cell r="DJ69">
            <v>41607</v>
          </cell>
          <cell r="DK69">
            <v>41550</v>
          </cell>
          <cell r="DL69">
            <v>836</v>
          </cell>
          <cell r="DW69" t="str">
            <v>入札</v>
          </cell>
          <cell r="DX69" t="str">
            <v>再入札</v>
          </cell>
        </row>
        <row r="70">
          <cell r="A70" t="str">
            <v>375</v>
          </cell>
          <cell r="B70">
            <v>9229</v>
          </cell>
          <cell r="C70">
            <v>310246</v>
          </cell>
          <cell r="D70" t="str">
            <v>B</v>
          </cell>
          <cell r="E70" t="str">
            <v>（株）美装</v>
          </cell>
          <cell r="F70">
            <v>5880000</v>
          </cell>
          <cell r="G70">
            <v>6496000</v>
          </cell>
          <cell r="H70">
            <v>0.9052</v>
          </cell>
          <cell r="I70">
            <v>41550</v>
          </cell>
          <cell r="O70" t="str">
            <v>代沢宿舎外壁等補修工事</v>
          </cell>
          <cell r="P70">
            <v>0</v>
          </cell>
          <cell r="Q70">
            <v>1</v>
          </cell>
          <cell r="R70">
            <v>1</v>
          </cell>
          <cell r="S70">
            <v>0</v>
          </cell>
          <cell r="T70">
            <v>0</v>
          </cell>
          <cell r="U70" t="str">
            <v>（株）美装</v>
          </cell>
          <cell r="V70" t="str">
            <v>（株）岡本工務店</v>
          </cell>
          <cell r="AJ70">
            <v>5880000</v>
          </cell>
          <cell r="AK70">
            <v>9580000</v>
          </cell>
          <cell r="DG70">
            <v>1</v>
          </cell>
          <cell r="DH70">
            <v>1</v>
          </cell>
          <cell r="DI70">
            <v>1</v>
          </cell>
          <cell r="DJ70">
            <v>41628</v>
          </cell>
          <cell r="DK70">
            <v>41550</v>
          </cell>
          <cell r="DL70">
            <v>892</v>
          </cell>
          <cell r="DW70" t="str">
            <v>入札</v>
          </cell>
        </row>
        <row r="71">
          <cell r="A71" t="str">
            <v>387</v>
          </cell>
          <cell r="B71">
            <v>9235</v>
          </cell>
          <cell r="C71">
            <v>910247</v>
          </cell>
          <cell r="D71" t="str">
            <v>E-1</v>
          </cell>
          <cell r="E71" t="str">
            <v>（株）全国容器協会</v>
          </cell>
          <cell r="F71">
            <v>110000</v>
          </cell>
          <cell r="G71">
            <v>160000</v>
          </cell>
          <cell r="H71">
            <v>0.6875</v>
          </cell>
          <cell r="I71">
            <v>41550</v>
          </cell>
          <cell r="O71" t="str">
            <v>燃料地下ﾀﾝｸ及び地下埋設配管漏洩点検役務</v>
          </cell>
          <cell r="P71">
            <v>0</v>
          </cell>
          <cell r="Q71">
            <v>2</v>
          </cell>
          <cell r="R71">
            <v>1</v>
          </cell>
          <cell r="S71">
            <v>0</v>
          </cell>
          <cell r="T71">
            <v>0</v>
          </cell>
          <cell r="U71" t="str">
            <v>（株）全国容器協会</v>
          </cell>
          <cell r="V71" t="str">
            <v>関東油化（株）</v>
          </cell>
          <cell r="W71" t="str">
            <v>（株）ウチヤマ</v>
          </cell>
          <cell r="X71" t="str">
            <v>サイトーパイプ（株）</v>
          </cell>
          <cell r="AJ71">
            <v>110000</v>
          </cell>
          <cell r="AK71">
            <v>140000</v>
          </cell>
          <cell r="AL71">
            <v>330000</v>
          </cell>
          <cell r="AM71">
            <v>345000</v>
          </cell>
          <cell r="DG71">
            <v>1</v>
          </cell>
          <cell r="DH71">
            <v>1</v>
          </cell>
          <cell r="DI71">
            <v>1</v>
          </cell>
          <cell r="DJ71">
            <v>41607</v>
          </cell>
          <cell r="DK71">
            <v>41550</v>
          </cell>
          <cell r="DL71">
            <v>969</v>
          </cell>
          <cell r="DW71" t="str">
            <v>入札</v>
          </cell>
        </row>
        <row r="72">
          <cell r="A72" t="str">
            <v>396</v>
          </cell>
          <cell r="B72">
            <v>9241</v>
          </cell>
          <cell r="D72" t="str">
            <v>B</v>
          </cell>
          <cell r="E72" t="str">
            <v>不調</v>
          </cell>
          <cell r="F72" t="str">
            <v>不調</v>
          </cell>
          <cell r="G72">
            <v>1161000</v>
          </cell>
          <cell r="H72" t="str">
            <v>不調</v>
          </cell>
          <cell r="I72">
            <v>41563</v>
          </cell>
          <cell r="O72" t="str">
            <v>＃23建物機械室配管等補修工事</v>
          </cell>
          <cell r="P72">
            <v>0</v>
          </cell>
          <cell r="Q72">
            <v>0</v>
          </cell>
          <cell r="R72" t="str">
            <v/>
          </cell>
          <cell r="S72">
            <v>5</v>
          </cell>
          <cell r="T72">
            <v>5</v>
          </cell>
          <cell r="U72" t="str">
            <v>サイトーパイプ（株）</v>
          </cell>
          <cell r="V72" t="str">
            <v>（株）ウチヤマ</v>
          </cell>
          <cell r="W72" t="str">
            <v>（株）美装</v>
          </cell>
          <cell r="X72" t="str">
            <v>日本カルミック（株）</v>
          </cell>
          <cell r="Y72" t="str">
            <v>アズビル（株）</v>
          </cell>
          <cell r="AJ72">
            <v>1586000</v>
          </cell>
          <cell r="AK72">
            <v>1750000</v>
          </cell>
          <cell r="AL72">
            <v>1870000</v>
          </cell>
          <cell r="AM72">
            <v>1978000</v>
          </cell>
          <cell r="AN72">
            <v>3000000</v>
          </cell>
          <cell r="AY72">
            <v>1570000</v>
          </cell>
          <cell r="AZ72" t="str">
            <v>辞退</v>
          </cell>
          <cell r="BB72" t="str">
            <v>辞退</v>
          </cell>
          <cell r="DG72">
            <v>1</v>
          </cell>
          <cell r="DH72">
            <v>1</v>
          </cell>
          <cell r="DI72">
            <v>1</v>
          </cell>
          <cell r="DJ72">
            <v>41628</v>
          </cell>
          <cell r="DK72">
            <v>41563</v>
          </cell>
          <cell r="DL72">
            <v>980</v>
          </cell>
          <cell r="DW72" t="str">
            <v>入札</v>
          </cell>
          <cell r="DX72" t="str">
            <v>再入札</v>
          </cell>
          <cell r="DY72" t="str">
            <v>商議</v>
          </cell>
        </row>
        <row r="73">
          <cell r="A73" t="str">
            <v>409</v>
          </cell>
          <cell r="B73">
            <v>9253</v>
          </cell>
          <cell r="C73">
            <v>310278</v>
          </cell>
          <cell r="D73" t="str">
            <v>E-1</v>
          </cell>
          <cell r="E73" t="str">
            <v>（株）プランツ</v>
          </cell>
          <cell r="F73">
            <v>82000</v>
          </cell>
          <cell r="G73">
            <v>191700</v>
          </cell>
          <cell r="H73">
            <v>0.42780000000000001</v>
          </cell>
          <cell r="I73">
            <v>41563</v>
          </cell>
          <cell r="O73" t="str">
            <v>＃９建物他ボイラー等保守点検役務</v>
          </cell>
          <cell r="P73">
            <v>0</v>
          </cell>
          <cell r="Q73">
            <v>1</v>
          </cell>
          <cell r="R73">
            <v>1</v>
          </cell>
          <cell r="S73">
            <v>0</v>
          </cell>
          <cell r="T73">
            <v>0</v>
          </cell>
          <cell r="U73" t="str">
            <v>（株）プランツ</v>
          </cell>
          <cell r="AJ73">
            <v>82000</v>
          </cell>
          <cell r="DG73">
            <v>1</v>
          </cell>
          <cell r="DH73">
            <v>1</v>
          </cell>
          <cell r="DI73">
            <v>1</v>
          </cell>
          <cell r="DJ73">
            <v>41607</v>
          </cell>
          <cell r="DK73">
            <v>41563</v>
          </cell>
          <cell r="DL73">
            <v>997</v>
          </cell>
          <cell r="DW73" t="str">
            <v>入札</v>
          </cell>
        </row>
        <row r="74">
          <cell r="A74" t="str">
            <v>440</v>
          </cell>
          <cell r="B74">
            <v>9298</v>
          </cell>
          <cell r="C74">
            <v>310302</v>
          </cell>
          <cell r="D74" t="str">
            <v>E-1</v>
          </cell>
          <cell r="E74" t="str">
            <v>（株）リコー</v>
          </cell>
          <cell r="F74">
            <v>437600</v>
          </cell>
          <cell r="G74">
            <v>473600</v>
          </cell>
          <cell r="H74">
            <v>0.92400000000000004</v>
          </cell>
          <cell r="I74">
            <v>41583</v>
          </cell>
          <cell r="O74" t="str">
            <v>空気清浄機　天井</v>
          </cell>
          <cell r="P74">
            <v>0</v>
          </cell>
          <cell r="Q74">
            <v>1</v>
          </cell>
          <cell r="R74">
            <v>1</v>
          </cell>
          <cell r="S74">
            <v>0</v>
          </cell>
          <cell r="T74">
            <v>0</v>
          </cell>
          <cell r="U74" t="str">
            <v>（株）リコー</v>
          </cell>
          <cell r="AJ74">
            <v>437600</v>
          </cell>
          <cell r="DG74">
            <v>1</v>
          </cell>
          <cell r="DH74">
            <v>1</v>
          </cell>
          <cell r="DI74">
            <v>1</v>
          </cell>
          <cell r="DJ74">
            <v>41607</v>
          </cell>
          <cell r="DK74">
            <v>41583</v>
          </cell>
          <cell r="DL74" t="str">
            <v>A1196</v>
          </cell>
          <cell r="DW74" t="str">
            <v>入札</v>
          </cell>
        </row>
        <row r="75">
          <cell r="A75" t="str">
            <v>434</v>
          </cell>
          <cell r="B75">
            <v>9289</v>
          </cell>
          <cell r="D75" t="str">
            <v>E-1</v>
          </cell>
          <cell r="E75" t="str">
            <v>（株）キトー</v>
          </cell>
          <cell r="F75">
            <v>160000</v>
          </cell>
          <cell r="G75">
            <v>162000</v>
          </cell>
          <cell r="H75">
            <v>0.98770000000000002</v>
          </cell>
          <cell r="I75">
            <v>41583</v>
          </cell>
          <cell r="O75" t="str">
            <v>＃13車両整備工場電気ﾁｪﾝﾌﾞﾛｯｸ撤去</v>
          </cell>
          <cell r="P75">
            <v>0</v>
          </cell>
          <cell r="Q75">
            <v>1</v>
          </cell>
          <cell r="R75">
            <v>1</v>
          </cell>
          <cell r="S75">
            <v>0</v>
          </cell>
          <cell r="T75">
            <v>0</v>
          </cell>
          <cell r="U75" t="str">
            <v>（株）キトー</v>
          </cell>
          <cell r="AJ75">
            <v>160000</v>
          </cell>
          <cell r="DG75">
            <v>1</v>
          </cell>
          <cell r="DH75">
            <v>1</v>
          </cell>
          <cell r="DI75">
            <v>1</v>
          </cell>
          <cell r="DJ75">
            <v>41628</v>
          </cell>
          <cell r="DK75">
            <v>41583</v>
          </cell>
          <cell r="DL75">
            <v>1120</v>
          </cell>
          <cell r="DW75" t="str">
            <v>入札</v>
          </cell>
        </row>
        <row r="76">
          <cell r="A76" t="str">
            <v>441</v>
          </cell>
          <cell r="B76">
            <v>9299</v>
          </cell>
          <cell r="C76">
            <v>310312</v>
          </cell>
          <cell r="D76" t="str">
            <v>B</v>
          </cell>
          <cell r="E76" t="str">
            <v>アズビル（株）</v>
          </cell>
          <cell r="F76">
            <v>1700000</v>
          </cell>
          <cell r="G76">
            <v>2361000</v>
          </cell>
          <cell r="H76">
            <v>0.72</v>
          </cell>
          <cell r="I76">
            <v>41585</v>
          </cell>
          <cell r="O76" t="str">
            <v>隊舎等機械設備補修工事</v>
          </cell>
          <cell r="P76">
            <v>0</v>
          </cell>
          <cell r="Q76">
            <v>2</v>
          </cell>
          <cell r="R76">
            <v>1</v>
          </cell>
          <cell r="S76">
            <v>0</v>
          </cell>
          <cell r="T76">
            <v>0</v>
          </cell>
          <cell r="U76" t="str">
            <v>アズビル（株）</v>
          </cell>
          <cell r="V76" t="str">
            <v>ﾊﾟﾅｿﾆｯｸESｴﾝｼﾞﾆｱﾘﾝｸﾞ(株)</v>
          </cell>
          <cell r="W76" t="str">
            <v>日本カルミック（株)</v>
          </cell>
          <cell r="AJ76">
            <v>1700000</v>
          </cell>
          <cell r="AK76">
            <v>2229000</v>
          </cell>
          <cell r="AL76">
            <v>2780000</v>
          </cell>
          <cell r="DG76">
            <v>1</v>
          </cell>
          <cell r="DH76">
            <v>1</v>
          </cell>
          <cell r="DI76">
            <v>1</v>
          </cell>
          <cell r="DJ76">
            <v>41698</v>
          </cell>
          <cell r="DK76">
            <v>41585</v>
          </cell>
          <cell r="DL76">
            <v>1160</v>
          </cell>
          <cell r="DW76" t="str">
            <v>入札</v>
          </cell>
        </row>
        <row r="77">
          <cell r="A77" t="str">
            <v>457</v>
          </cell>
          <cell r="B77">
            <v>9306</v>
          </cell>
          <cell r="C77">
            <v>310313</v>
          </cell>
          <cell r="D77" t="str">
            <v>B</v>
          </cell>
          <cell r="E77" t="str">
            <v>不調</v>
          </cell>
          <cell r="F77" t="str">
            <v>不調</v>
          </cell>
          <cell r="G77">
            <v>1402000</v>
          </cell>
          <cell r="H77" t="str">
            <v>不調</v>
          </cell>
          <cell r="I77">
            <v>41585</v>
          </cell>
          <cell r="O77" t="str">
            <v>＃23建物機械室配管等補修工事</v>
          </cell>
          <cell r="P77">
            <v>0</v>
          </cell>
          <cell r="Q77">
            <v>0</v>
          </cell>
          <cell r="R77" t="str">
            <v/>
          </cell>
          <cell r="S77">
            <v>0</v>
          </cell>
          <cell r="T77">
            <v>0</v>
          </cell>
          <cell r="U77" t="str">
            <v>サイトーパイプ（株）</v>
          </cell>
          <cell r="AJ77">
            <v>1690000</v>
          </cell>
          <cell r="AY77">
            <v>1650000</v>
          </cell>
          <cell r="DG77">
            <v>1</v>
          </cell>
          <cell r="DH77">
            <v>1</v>
          </cell>
          <cell r="DI77">
            <v>1</v>
          </cell>
          <cell r="DJ77">
            <v>41633</v>
          </cell>
          <cell r="DK77">
            <v>41585</v>
          </cell>
          <cell r="DL77">
            <v>1216</v>
          </cell>
          <cell r="DW77" t="str">
            <v>入札</v>
          </cell>
          <cell r="DX77" t="str">
            <v>再入札</v>
          </cell>
        </row>
        <row r="78">
          <cell r="A78" t="str">
            <v>462</v>
          </cell>
          <cell r="B78">
            <v>9311</v>
          </cell>
          <cell r="D78" t="str">
            <v>E-1</v>
          </cell>
          <cell r="E78" t="str">
            <v>（有）サンブリッジ</v>
          </cell>
          <cell r="F78">
            <v>470000</v>
          </cell>
          <cell r="G78">
            <v>475000</v>
          </cell>
          <cell r="H78">
            <v>0.98950000000000005</v>
          </cell>
          <cell r="I78">
            <v>41591</v>
          </cell>
          <cell r="O78" t="str">
            <v>可動間仕切り、扉</v>
          </cell>
          <cell r="P78">
            <v>0</v>
          </cell>
          <cell r="Q78">
            <v>1</v>
          </cell>
          <cell r="R78">
            <v>1</v>
          </cell>
          <cell r="S78">
            <v>1</v>
          </cell>
          <cell r="T78">
            <v>1</v>
          </cell>
          <cell r="U78" t="str">
            <v>（有）サンブリッジ</v>
          </cell>
          <cell r="AJ78">
            <v>470000</v>
          </cell>
          <cell r="DG78">
            <v>1</v>
          </cell>
          <cell r="DH78">
            <v>1</v>
          </cell>
          <cell r="DI78">
            <v>1</v>
          </cell>
          <cell r="DJ78">
            <v>41635</v>
          </cell>
          <cell r="DK78">
            <v>41591</v>
          </cell>
          <cell r="DL78" t="str">
            <v>A1219</v>
          </cell>
          <cell r="DW78" t="str">
            <v>入札</v>
          </cell>
        </row>
        <row r="79">
          <cell r="A79" t="str">
            <v>483</v>
          </cell>
          <cell r="B79">
            <v>9336</v>
          </cell>
          <cell r="C79">
            <v>333333</v>
          </cell>
          <cell r="D79" t="str">
            <v>B</v>
          </cell>
          <cell r="E79" t="str">
            <v>不調</v>
          </cell>
          <cell r="F79" t="str">
            <v>不調</v>
          </cell>
          <cell r="G79">
            <v>12200000</v>
          </cell>
          <cell r="H79" t="str">
            <v>不調</v>
          </cell>
          <cell r="I79">
            <v>41603</v>
          </cell>
          <cell r="O79" t="str">
            <v>和田宿舎4号棟外壁等補修工事</v>
          </cell>
          <cell r="P79">
            <v>0</v>
          </cell>
          <cell r="Q79">
            <v>0</v>
          </cell>
          <cell r="R79">
            <v>1</v>
          </cell>
          <cell r="S79">
            <v>0</v>
          </cell>
          <cell r="T79">
            <v>0</v>
          </cell>
          <cell r="DG79">
            <v>1</v>
          </cell>
          <cell r="DH79">
            <v>1</v>
          </cell>
          <cell r="DI79">
            <v>1</v>
          </cell>
          <cell r="DJ79">
            <v>41729</v>
          </cell>
          <cell r="DK79">
            <v>41603</v>
          </cell>
          <cell r="DL79">
            <v>1159</v>
          </cell>
          <cell r="DW79" t="str">
            <v>入札</v>
          </cell>
        </row>
        <row r="80">
          <cell r="A80" t="str">
            <v>477</v>
          </cell>
          <cell r="B80">
            <v>9329</v>
          </cell>
          <cell r="C80">
            <v>310338</v>
          </cell>
          <cell r="D80" t="str">
            <v>E-1</v>
          </cell>
          <cell r="E80" t="str">
            <v>（株）最首総合事務所</v>
          </cell>
          <cell r="F80">
            <v>95800</v>
          </cell>
          <cell r="G80">
            <v>653000</v>
          </cell>
          <cell r="H80">
            <v>0.1467</v>
          </cell>
          <cell r="I80">
            <v>41603</v>
          </cell>
          <cell r="O80" t="str">
            <v xml:space="preserve">定型用紙の電子データ化役務 </v>
          </cell>
          <cell r="P80">
            <v>0</v>
          </cell>
          <cell r="Q80">
            <v>3</v>
          </cell>
          <cell r="R80">
            <v>1</v>
          </cell>
          <cell r="S80">
            <v>0</v>
          </cell>
          <cell r="T80">
            <v>0</v>
          </cell>
          <cell r="U80" t="str">
            <v>（株）最首総合事務所</v>
          </cell>
          <cell r="V80" t="str">
            <v>ヨシダ印刷（株）</v>
          </cell>
          <cell r="W80" t="str">
            <v>北星印刷（株）</v>
          </cell>
          <cell r="X80" t="str">
            <v>（株）プライムステーション</v>
          </cell>
          <cell r="AJ80">
            <v>95800</v>
          </cell>
          <cell r="AK80">
            <v>260400</v>
          </cell>
          <cell r="AL80">
            <v>347700</v>
          </cell>
          <cell r="AM80">
            <v>714000</v>
          </cell>
          <cell r="DG80">
            <v>1</v>
          </cell>
          <cell r="DH80">
            <v>1</v>
          </cell>
          <cell r="DI80">
            <v>1</v>
          </cell>
          <cell r="DJ80">
            <v>41670</v>
          </cell>
          <cell r="DK80">
            <v>41603</v>
          </cell>
          <cell r="DL80" t="str">
            <v>B204</v>
          </cell>
          <cell r="DW80" t="str">
            <v>入札</v>
          </cell>
        </row>
        <row r="81">
          <cell r="A81" t="str">
            <v>478</v>
          </cell>
          <cell r="B81">
            <v>9330</v>
          </cell>
          <cell r="C81">
            <v>310339</v>
          </cell>
          <cell r="D81" t="str">
            <v>E-1</v>
          </cell>
          <cell r="E81" t="str">
            <v>早川製畳（株）</v>
          </cell>
          <cell r="F81">
            <v>95000</v>
          </cell>
          <cell r="G81">
            <v>135000</v>
          </cell>
          <cell r="H81">
            <v>0.70369999999999999</v>
          </cell>
          <cell r="I81">
            <v>41603</v>
          </cell>
          <cell r="O81" t="str">
            <v xml:space="preserve">畳張替えの役務 </v>
          </cell>
          <cell r="P81">
            <v>0</v>
          </cell>
          <cell r="Q81">
            <v>3</v>
          </cell>
          <cell r="R81">
            <v>1</v>
          </cell>
          <cell r="S81">
            <v>0</v>
          </cell>
          <cell r="T81">
            <v>0</v>
          </cell>
          <cell r="U81" t="str">
            <v>早川製畳（株）</v>
          </cell>
          <cell r="V81" t="str">
            <v>（株）高木商店</v>
          </cell>
          <cell r="W81" t="str">
            <v>岡山製畳（株）</v>
          </cell>
          <cell r="X81" t="str">
            <v>ウスイ住装（株）</v>
          </cell>
          <cell r="AJ81">
            <v>95000</v>
          </cell>
          <cell r="AK81">
            <v>97500</v>
          </cell>
          <cell r="AL81">
            <v>99000</v>
          </cell>
          <cell r="AM81">
            <v>180000</v>
          </cell>
          <cell r="DG81">
            <v>1</v>
          </cell>
          <cell r="DH81">
            <v>1</v>
          </cell>
          <cell r="DI81">
            <v>1</v>
          </cell>
          <cell r="DJ81">
            <v>41670</v>
          </cell>
          <cell r="DK81">
            <v>41603</v>
          </cell>
          <cell r="DL81">
            <v>1320</v>
          </cell>
          <cell r="DW81" t="str">
            <v>入札</v>
          </cell>
        </row>
        <row r="82">
          <cell r="A82" t="str">
            <v>464</v>
          </cell>
          <cell r="B82">
            <v>9314</v>
          </cell>
          <cell r="C82">
            <v>310340</v>
          </cell>
          <cell r="D82" t="str">
            <v>E-1</v>
          </cell>
          <cell r="E82" t="str">
            <v>エフ・アイ・ティー･パシフィック（株）</v>
          </cell>
          <cell r="F82">
            <v>28157000</v>
          </cell>
          <cell r="G82">
            <v>28453000</v>
          </cell>
          <cell r="H82">
            <v>0.98960000000000004</v>
          </cell>
          <cell r="I82">
            <v>41603</v>
          </cell>
          <cell r="O82" t="str">
            <v>基礎データの入力役務</v>
          </cell>
          <cell r="P82">
            <v>0</v>
          </cell>
          <cell r="Q82">
            <v>1</v>
          </cell>
          <cell r="R82">
            <v>1</v>
          </cell>
          <cell r="S82">
            <v>0</v>
          </cell>
          <cell r="T82">
            <v>0</v>
          </cell>
          <cell r="U82" t="str">
            <v>エフ・アイ・ティー･パシフィック（株）</v>
          </cell>
          <cell r="AJ82">
            <v>28157000</v>
          </cell>
          <cell r="DG82">
            <v>1</v>
          </cell>
          <cell r="DH82">
            <v>1</v>
          </cell>
          <cell r="DI82">
            <v>1</v>
          </cell>
          <cell r="DJ82">
            <v>41729</v>
          </cell>
          <cell r="DK82">
            <v>41603</v>
          </cell>
          <cell r="DL82">
            <v>140</v>
          </cell>
          <cell r="DW82" t="str">
            <v>入札</v>
          </cell>
        </row>
        <row r="83">
          <cell r="A83" t="str">
            <v>495</v>
          </cell>
          <cell r="B83">
            <v>9350</v>
          </cell>
          <cell r="C83">
            <v>310356</v>
          </cell>
          <cell r="D83" t="str">
            <v>C-1</v>
          </cell>
          <cell r="E83" t="str">
            <v>㈱ユース</v>
          </cell>
          <cell r="F83">
            <v>1650000</v>
          </cell>
          <cell r="G83">
            <v>1725000</v>
          </cell>
          <cell r="H83">
            <v>0.95650000000000002</v>
          </cell>
          <cell r="I83">
            <v>41614</v>
          </cell>
          <cell r="O83" t="str">
            <v>援護広報用手帳</v>
          </cell>
          <cell r="P83">
            <v>0</v>
          </cell>
          <cell r="Q83">
            <v>1</v>
          </cell>
          <cell r="R83">
            <v>1</v>
          </cell>
          <cell r="S83">
            <v>1</v>
          </cell>
          <cell r="T83">
            <v>1</v>
          </cell>
          <cell r="U83" t="str">
            <v>㈱ユース</v>
          </cell>
          <cell r="AJ83">
            <v>1650000</v>
          </cell>
          <cell r="DG83">
            <v>1</v>
          </cell>
          <cell r="DH83">
            <v>1</v>
          </cell>
          <cell r="DI83">
            <v>1</v>
          </cell>
          <cell r="DJ83">
            <v>41670</v>
          </cell>
          <cell r="DK83">
            <v>41614</v>
          </cell>
          <cell r="DL83">
            <v>1410</v>
          </cell>
          <cell r="DW83" t="str">
            <v>入札</v>
          </cell>
        </row>
        <row r="84">
          <cell r="A84" t="str">
            <v>504</v>
          </cell>
          <cell r="B84">
            <v>9357</v>
          </cell>
          <cell r="C84">
            <v>310379</v>
          </cell>
          <cell r="D84" t="str">
            <v>E-1</v>
          </cell>
          <cell r="E84" t="str">
            <v>（株）プランツ</v>
          </cell>
          <cell r="F84">
            <v>648000</v>
          </cell>
          <cell r="G84">
            <v>2735668</v>
          </cell>
          <cell r="H84">
            <v>0.2369</v>
          </cell>
          <cell r="I84">
            <v>41628</v>
          </cell>
          <cell r="O84" t="str">
            <v>浴場ろ過装置ろ材交換整備</v>
          </cell>
          <cell r="P84">
            <v>0</v>
          </cell>
          <cell r="Q84">
            <v>4</v>
          </cell>
          <cell r="R84">
            <v>1</v>
          </cell>
          <cell r="S84">
            <v>0</v>
          </cell>
          <cell r="T84">
            <v>0</v>
          </cell>
          <cell r="U84" t="str">
            <v>（株）プランツ</v>
          </cell>
          <cell r="V84" t="str">
            <v>フジキコー（株）</v>
          </cell>
          <cell r="W84" t="str">
            <v>サイトーパイプ（株）</v>
          </cell>
          <cell r="X84" t="str">
            <v>（有）伸榮</v>
          </cell>
          <cell r="AJ84">
            <v>648000</v>
          </cell>
          <cell r="AK84">
            <v>1247000</v>
          </cell>
          <cell r="AL84">
            <v>1618000</v>
          </cell>
          <cell r="AM84">
            <v>2735668</v>
          </cell>
          <cell r="DG84">
            <v>1</v>
          </cell>
          <cell r="DH84">
            <v>1</v>
          </cell>
          <cell r="DI84">
            <v>1</v>
          </cell>
          <cell r="DJ84">
            <v>41712</v>
          </cell>
          <cell r="DK84">
            <v>41628</v>
          </cell>
          <cell r="DL84">
            <v>1425</v>
          </cell>
          <cell r="DW84" t="str">
            <v>入札</v>
          </cell>
        </row>
        <row r="85">
          <cell r="A85" t="str">
            <v>527</v>
          </cell>
          <cell r="B85">
            <v>9380</v>
          </cell>
          <cell r="C85">
            <v>310381</v>
          </cell>
          <cell r="D85" t="str">
            <v>E-1</v>
          </cell>
          <cell r="E85" t="str">
            <v>大里商事（株）</v>
          </cell>
          <cell r="F85">
            <v>2450000</v>
          </cell>
          <cell r="G85">
            <v>2488900</v>
          </cell>
          <cell r="H85">
            <v>0.98440000000000005</v>
          </cell>
          <cell r="I85">
            <v>41632</v>
          </cell>
          <cell r="O85" t="str">
            <v>厨房器材の据付</v>
          </cell>
          <cell r="P85">
            <v>0</v>
          </cell>
          <cell r="Q85">
            <v>1</v>
          </cell>
          <cell r="R85">
            <v>1</v>
          </cell>
          <cell r="S85">
            <v>0</v>
          </cell>
          <cell r="T85">
            <v>0</v>
          </cell>
          <cell r="U85" t="str">
            <v>大里商事（株）</v>
          </cell>
          <cell r="V85" t="str">
            <v>伸誠商事（株）</v>
          </cell>
          <cell r="AJ85">
            <v>2450000</v>
          </cell>
          <cell r="AK85">
            <v>2900000</v>
          </cell>
          <cell r="DG85">
            <v>1</v>
          </cell>
          <cell r="DH85">
            <v>1</v>
          </cell>
          <cell r="DI85">
            <v>1</v>
          </cell>
          <cell r="DJ85">
            <v>41670</v>
          </cell>
          <cell r="DK85">
            <v>41632</v>
          </cell>
          <cell r="DL85" t="str">
            <v>A1479</v>
          </cell>
          <cell r="DW85" t="str">
            <v>入札</v>
          </cell>
        </row>
        <row r="86">
          <cell r="A86" t="str">
            <v>525</v>
          </cell>
          <cell r="B86">
            <v>9379</v>
          </cell>
          <cell r="C86">
            <v>310380</v>
          </cell>
          <cell r="D86" t="str">
            <v>B</v>
          </cell>
          <cell r="E86" t="str">
            <v>ﾊﾟﾅｿﾆｯｸESｴﾝｼﾞﾆｱﾘﾝｸﾞ㈱東京支店</v>
          </cell>
          <cell r="F86">
            <v>17100000</v>
          </cell>
          <cell r="G86">
            <v>20090000</v>
          </cell>
          <cell r="H86">
            <v>0.85119999999999996</v>
          </cell>
          <cell r="I86">
            <v>41632</v>
          </cell>
          <cell r="O86" t="str">
            <v>庁舎出退表示盤等改修工事</v>
          </cell>
          <cell r="P86">
            <v>0</v>
          </cell>
          <cell r="Q86">
            <v>1</v>
          </cell>
          <cell r="R86">
            <v>1</v>
          </cell>
          <cell r="S86">
            <v>0</v>
          </cell>
          <cell r="T86">
            <v>0</v>
          </cell>
          <cell r="U86" t="str">
            <v>ﾊﾟﾅｿﾆｯｸESｴﾝｼﾞﾆｱﾘﾝｸﾞ㈱東京支店</v>
          </cell>
          <cell r="AJ86">
            <v>17100000</v>
          </cell>
          <cell r="DG86">
            <v>1</v>
          </cell>
          <cell r="DH86">
            <v>1</v>
          </cell>
          <cell r="DI86">
            <v>1</v>
          </cell>
          <cell r="DJ86">
            <v>41729</v>
          </cell>
          <cell r="DK86">
            <v>41632</v>
          </cell>
          <cell r="DL86">
            <v>1453</v>
          </cell>
          <cell r="DW86" t="str">
            <v>入札</v>
          </cell>
        </row>
        <row r="87">
          <cell r="A87" t="str">
            <v>533</v>
          </cell>
          <cell r="B87">
            <v>9390</v>
          </cell>
          <cell r="C87">
            <v>310420</v>
          </cell>
          <cell r="D87" t="str">
            <v>E-1</v>
          </cell>
          <cell r="E87" t="str">
            <v>（株）ニチマイ</v>
          </cell>
          <cell r="F87">
            <v>486000</v>
          </cell>
          <cell r="G87">
            <v>489000</v>
          </cell>
          <cell r="H87">
            <v>0.99390000000000001</v>
          </cell>
          <cell r="I87">
            <v>41654</v>
          </cell>
          <cell r="O87" t="str">
            <v>幹部自衛官階級別名簿の複製役務</v>
          </cell>
          <cell r="P87">
            <v>0</v>
          </cell>
          <cell r="Q87">
            <v>1</v>
          </cell>
          <cell r="R87">
            <v>1</v>
          </cell>
          <cell r="S87">
            <v>0</v>
          </cell>
          <cell r="T87">
            <v>0</v>
          </cell>
          <cell r="U87" t="str">
            <v>（株）ニチマイ</v>
          </cell>
          <cell r="AJ87">
            <v>486000</v>
          </cell>
          <cell r="DG87">
            <v>1</v>
          </cell>
          <cell r="DH87">
            <v>1</v>
          </cell>
          <cell r="DI87">
            <v>1</v>
          </cell>
          <cell r="DJ87">
            <v>41722</v>
          </cell>
          <cell r="DK87">
            <v>41654</v>
          </cell>
          <cell r="DL87" t="str">
            <v>A1553</v>
          </cell>
          <cell r="DW87" t="str">
            <v>入札</v>
          </cell>
        </row>
        <row r="88">
          <cell r="A88" t="str">
            <v>534</v>
          </cell>
          <cell r="B88">
            <v>9391</v>
          </cell>
          <cell r="C88">
            <v>310421</v>
          </cell>
          <cell r="D88" t="str">
            <v>E-1</v>
          </cell>
          <cell r="E88" t="str">
            <v>日本電気（株）宇宙･防衛営業本部</v>
          </cell>
          <cell r="F88">
            <v>1630000</v>
          </cell>
          <cell r="G88">
            <v>1636000</v>
          </cell>
          <cell r="H88">
            <v>0.99629999999999996</v>
          </cell>
          <cell r="I88">
            <v>41654</v>
          </cell>
          <cell r="O88" t="str">
            <v>人事統計ｼｽﾃﾑ用ｿﾌﾄｳｪｱ（平成25年度改修）</v>
          </cell>
          <cell r="P88">
            <v>0</v>
          </cell>
          <cell r="Q88">
            <v>1</v>
          </cell>
          <cell r="R88" t="str">
            <v/>
          </cell>
          <cell r="S88">
            <v>0</v>
          </cell>
          <cell r="T88">
            <v>0</v>
          </cell>
          <cell r="U88" t="str">
            <v>日本電気（株）宇宙･防衛営業本部</v>
          </cell>
          <cell r="AJ88">
            <v>1648000</v>
          </cell>
          <cell r="AY88">
            <v>1630000</v>
          </cell>
          <cell r="DG88">
            <v>1</v>
          </cell>
          <cell r="DH88">
            <v>1</v>
          </cell>
          <cell r="DI88">
            <v>1</v>
          </cell>
          <cell r="DJ88">
            <v>41698</v>
          </cell>
          <cell r="DK88">
            <v>41654</v>
          </cell>
          <cell r="DL88" t="str">
            <v>A1526</v>
          </cell>
          <cell r="DW88" t="str">
            <v>入札</v>
          </cell>
          <cell r="DX88" t="str">
            <v>再入札</v>
          </cell>
        </row>
        <row r="89">
          <cell r="A89" t="str">
            <v>544</v>
          </cell>
          <cell r="B89">
            <v>9392</v>
          </cell>
          <cell r="C89">
            <v>310422</v>
          </cell>
          <cell r="D89" t="str">
            <v>E-1</v>
          </cell>
          <cell r="E89" t="str">
            <v>（株）麻布タマヤ</v>
          </cell>
          <cell r="F89">
            <v>490000</v>
          </cell>
          <cell r="G89">
            <v>758936</v>
          </cell>
          <cell r="H89">
            <v>0.64559999999999995</v>
          </cell>
          <cell r="I89">
            <v>41654</v>
          </cell>
          <cell r="O89" t="str">
            <v>タイルカーペットの調達及び張替え</v>
          </cell>
          <cell r="P89">
            <v>0</v>
          </cell>
          <cell r="Q89">
            <v>5</v>
          </cell>
          <cell r="R89">
            <v>1</v>
          </cell>
          <cell r="S89">
            <v>0</v>
          </cell>
          <cell r="T89">
            <v>0</v>
          </cell>
          <cell r="U89" t="str">
            <v>（株）麻布タマヤ</v>
          </cell>
          <cell r="V89" t="str">
            <v>カワサキ装飾　川崎好夫</v>
          </cell>
          <cell r="W89" t="str">
            <v>（株）高木商店</v>
          </cell>
          <cell r="X89" t="str">
            <v>（株）コバヤシ</v>
          </cell>
          <cell r="Y89" t="str">
            <v>弘済企業（株）</v>
          </cell>
          <cell r="AJ89">
            <v>490000</v>
          </cell>
          <cell r="AK89">
            <v>522880</v>
          </cell>
          <cell r="AL89">
            <v>554000</v>
          </cell>
          <cell r="AM89">
            <v>660000</v>
          </cell>
          <cell r="AN89">
            <v>700000</v>
          </cell>
          <cell r="DG89">
            <v>1</v>
          </cell>
          <cell r="DH89">
            <v>1</v>
          </cell>
          <cell r="DI89">
            <v>1</v>
          </cell>
          <cell r="DJ89">
            <v>41726</v>
          </cell>
          <cell r="DK89">
            <v>41654</v>
          </cell>
          <cell r="DL89" t="str">
            <v>A1589</v>
          </cell>
          <cell r="DW89" t="str">
            <v>入札</v>
          </cell>
        </row>
        <row r="90">
          <cell r="A90" t="str">
            <v>558</v>
          </cell>
          <cell r="B90">
            <v>9421</v>
          </cell>
          <cell r="C90">
            <v>310434</v>
          </cell>
          <cell r="D90" t="str">
            <v>E-1</v>
          </cell>
          <cell r="E90" t="str">
            <v>カワサキ装飾　川崎好夫</v>
          </cell>
          <cell r="F90">
            <v>1440500</v>
          </cell>
          <cell r="G90">
            <v>1475500</v>
          </cell>
          <cell r="H90">
            <v>0.97629999999999995</v>
          </cell>
          <cell r="I90">
            <v>41659</v>
          </cell>
          <cell r="O90" t="str">
            <v>タイルカーペットの調達及び張替え</v>
          </cell>
          <cell r="P90">
            <v>0</v>
          </cell>
          <cell r="Q90">
            <v>1</v>
          </cell>
          <cell r="R90">
            <v>1</v>
          </cell>
          <cell r="S90">
            <v>0</v>
          </cell>
          <cell r="T90">
            <v>0</v>
          </cell>
          <cell r="U90" t="str">
            <v>カワサキ装飾　川崎好夫</v>
          </cell>
          <cell r="AJ90">
            <v>1440500</v>
          </cell>
          <cell r="DG90">
            <v>1</v>
          </cell>
          <cell r="DH90">
            <v>1</v>
          </cell>
          <cell r="DI90">
            <v>1</v>
          </cell>
          <cell r="DJ90">
            <v>41729</v>
          </cell>
          <cell r="DK90">
            <v>41659</v>
          </cell>
          <cell r="DL90" t="str">
            <v>A1610</v>
          </cell>
          <cell r="DW90" t="str">
            <v>入札</v>
          </cell>
        </row>
        <row r="91">
          <cell r="A91" t="str">
            <v>566</v>
          </cell>
          <cell r="B91">
            <v>9434</v>
          </cell>
          <cell r="C91">
            <v>310449</v>
          </cell>
          <cell r="D91" t="str">
            <v>E-1</v>
          </cell>
          <cell r="E91" t="str">
            <v>㈲サンブリッジ</v>
          </cell>
          <cell r="F91">
            <v>150000</v>
          </cell>
          <cell r="G91">
            <v>162500</v>
          </cell>
          <cell r="H91">
            <v>0.92310000000000003</v>
          </cell>
          <cell r="I91">
            <v>41667</v>
          </cell>
          <cell r="O91" t="str">
            <v>パーティション組立設置の役務</v>
          </cell>
          <cell r="P91">
            <v>0</v>
          </cell>
          <cell r="Q91">
            <v>2</v>
          </cell>
          <cell r="R91">
            <v>1</v>
          </cell>
          <cell r="S91">
            <v>0</v>
          </cell>
          <cell r="T91">
            <v>0</v>
          </cell>
          <cell r="U91" t="str">
            <v>㈲サンブリッジ</v>
          </cell>
          <cell r="V91" t="str">
            <v>㈱サンポー</v>
          </cell>
          <cell r="AJ91">
            <v>150000</v>
          </cell>
          <cell r="AK91">
            <v>158000</v>
          </cell>
          <cell r="DG91">
            <v>1</v>
          </cell>
          <cell r="DH91">
            <v>1</v>
          </cell>
          <cell r="DI91">
            <v>1</v>
          </cell>
          <cell r="DJ91">
            <v>41718</v>
          </cell>
          <cell r="DK91">
            <v>41667</v>
          </cell>
          <cell r="DL91">
            <v>148</v>
          </cell>
          <cell r="DW91" t="str">
            <v>入札</v>
          </cell>
        </row>
        <row r="92">
          <cell r="A92" t="str">
            <v>568</v>
          </cell>
          <cell r="B92">
            <v>9437</v>
          </cell>
          <cell r="C92">
            <v>310459</v>
          </cell>
          <cell r="D92" t="str">
            <v>E-1</v>
          </cell>
          <cell r="E92" t="str">
            <v>ﾊﾟﾅｿﾆｯｸESｴﾝｼﾞﾆｱﾘﾝｸﾞ㈱東京支店</v>
          </cell>
          <cell r="F92">
            <v>1100000</v>
          </cell>
          <cell r="G92">
            <v>3421000</v>
          </cell>
          <cell r="H92">
            <v>0.32150000000000001</v>
          </cell>
          <cell r="I92">
            <v>41670</v>
          </cell>
          <cell r="O92" t="str">
            <v>通信機器撤去及び床改修役務</v>
          </cell>
          <cell r="P92">
            <v>0</v>
          </cell>
          <cell r="Q92">
            <v>2</v>
          </cell>
          <cell r="R92">
            <v>1</v>
          </cell>
          <cell r="S92">
            <v>3</v>
          </cell>
          <cell r="T92">
            <v>3</v>
          </cell>
          <cell r="U92" t="str">
            <v>ﾊﾟﾅｿﾆｯｸESｴﾝｼﾞﾆｱﾘﾝｸﾞ㈱東京支店</v>
          </cell>
          <cell r="V92" t="str">
            <v>富士通ﾈｯﾄﾜｰｸｿﾘｭｰｼｮﾝｽﾞ㈱東日本本部特機営業部</v>
          </cell>
          <cell r="W92" t="str">
            <v>NECﾈｯﾂｴｽｱｲ㈱</v>
          </cell>
          <cell r="AJ92">
            <v>1100000</v>
          </cell>
          <cell r="AK92">
            <v>1200000</v>
          </cell>
          <cell r="AL92">
            <v>3500000</v>
          </cell>
          <cell r="DG92">
            <v>1</v>
          </cell>
          <cell r="DH92">
            <v>1</v>
          </cell>
          <cell r="DI92">
            <v>1</v>
          </cell>
          <cell r="DJ92">
            <v>41729</v>
          </cell>
          <cell r="DK92">
            <v>41670</v>
          </cell>
          <cell r="DL92">
            <v>151</v>
          </cell>
          <cell r="DW92" t="str">
            <v>入札</v>
          </cell>
        </row>
        <row r="93">
          <cell r="A93" t="str">
            <v>575</v>
          </cell>
          <cell r="B93">
            <v>9441</v>
          </cell>
          <cell r="C93">
            <v>310460</v>
          </cell>
          <cell r="D93" t="str">
            <v>E-1</v>
          </cell>
          <cell r="E93" t="str">
            <v>㈱樽味商会</v>
          </cell>
          <cell r="F93">
            <v>109700</v>
          </cell>
          <cell r="G93">
            <v>110730</v>
          </cell>
          <cell r="H93">
            <v>0.99070000000000003</v>
          </cell>
          <cell r="I93">
            <v>41670</v>
          </cell>
          <cell r="O93" t="str">
            <v>特定家庭用機器の収集運搬</v>
          </cell>
          <cell r="P93">
            <v>0</v>
          </cell>
          <cell r="Q93">
            <v>1</v>
          </cell>
          <cell r="R93">
            <v>1</v>
          </cell>
          <cell r="S93">
            <v>0</v>
          </cell>
          <cell r="T93">
            <v>0</v>
          </cell>
          <cell r="U93" t="str">
            <v>㈱樽味商会</v>
          </cell>
          <cell r="V93" t="str">
            <v>㈱サン・エキスプレス</v>
          </cell>
          <cell r="AJ93">
            <v>109700</v>
          </cell>
          <cell r="AK93">
            <v>115605</v>
          </cell>
          <cell r="DG93">
            <v>1</v>
          </cell>
          <cell r="DH93">
            <v>1</v>
          </cell>
          <cell r="DI93">
            <v>1</v>
          </cell>
          <cell r="DJ93">
            <v>41729</v>
          </cell>
          <cell r="DK93">
            <v>41670</v>
          </cell>
          <cell r="DL93">
            <v>1706</v>
          </cell>
          <cell r="DW93" t="str">
            <v>入札</v>
          </cell>
        </row>
        <row r="94">
          <cell r="A94" t="str">
            <v>601</v>
          </cell>
          <cell r="B94">
            <v>9470</v>
          </cell>
          <cell r="C94">
            <v>310502</v>
          </cell>
          <cell r="D94" t="str">
            <v>B</v>
          </cell>
          <cell r="E94" t="str">
            <v>（株）菊池電気</v>
          </cell>
          <cell r="F94">
            <v>870000</v>
          </cell>
          <cell r="G94">
            <v>1498000</v>
          </cell>
          <cell r="H94">
            <v>0.58079999999999998</v>
          </cell>
          <cell r="I94">
            <v>41684</v>
          </cell>
          <cell r="O94" t="str">
            <v>大森宿舎電灯設備補修工事</v>
          </cell>
          <cell r="P94">
            <v>0</v>
          </cell>
          <cell r="Q94">
            <v>2</v>
          </cell>
          <cell r="R94">
            <v>1</v>
          </cell>
          <cell r="S94">
            <v>2</v>
          </cell>
          <cell r="T94">
            <v>2</v>
          </cell>
          <cell r="U94" t="str">
            <v>（株）菊池電気</v>
          </cell>
          <cell r="V94" t="str">
            <v>（株）岡本工務店</v>
          </cell>
          <cell r="AJ94">
            <v>870000</v>
          </cell>
          <cell r="AK94">
            <v>1260000</v>
          </cell>
          <cell r="DG94">
            <v>1</v>
          </cell>
          <cell r="DH94">
            <v>1</v>
          </cell>
          <cell r="DI94">
            <v>1</v>
          </cell>
          <cell r="DJ94">
            <v>41729</v>
          </cell>
          <cell r="DK94">
            <v>41684</v>
          </cell>
          <cell r="DL94">
            <v>1808</v>
          </cell>
          <cell r="DW94" t="str">
            <v>入札</v>
          </cell>
        </row>
        <row r="95">
          <cell r="A95" t="str">
            <v>609</v>
          </cell>
          <cell r="B95">
            <v>9484</v>
          </cell>
          <cell r="C95">
            <v>310524</v>
          </cell>
          <cell r="D95" t="str">
            <v>B</v>
          </cell>
          <cell r="E95" t="str">
            <v>（株）菊池電気</v>
          </cell>
          <cell r="F95">
            <v>780000</v>
          </cell>
          <cell r="G95">
            <v>1090950</v>
          </cell>
          <cell r="H95">
            <v>0.71499999999999997</v>
          </cell>
          <cell r="I95">
            <v>41690</v>
          </cell>
          <cell r="O95" t="str">
            <v>隊舎等消防設備補修工事</v>
          </cell>
          <cell r="P95">
            <v>0</v>
          </cell>
          <cell r="Q95">
            <v>1</v>
          </cell>
          <cell r="R95">
            <v>1</v>
          </cell>
          <cell r="S95">
            <v>0</v>
          </cell>
          <cell r="T95">
            <v>0</v>
          </cell>
          <cell r="U95" t="str">
            <v>（株）菊池電気</v>
          </cell>
          <cell r="AJ95">
            <v>780000</v>
          </cell>
          <cell r="DG95">
            <v>1</v>
          </cell>
          <cell r="DH95">
            <v>1</v>
          </cell>
          <cell r="DI95">
            <v>1</v>
          </cell>
          <cell r="DJ95">
            <v>41729</v>
          </cell>
          <cell r="DK95">
            <v>41690</v>
          </cell>
          <cell r="DL95">
            <v>1835</v>
          </cell>
          <cell r="DW95" t="str">
            <v>入札</v>
          </cell>
        </row>
        <row r="96">
          <cell r="A96" t="str">
            <v>644</v>
          </cell>
          <cell r="B96">
            <v>9528</v>
          </cell>
          <cell r="C96">
            <v>310540</v>
          </cell>
          <cell r="D96" t="str">
            <v>E-1</v>
          </cell>
          <cell r="E96" t="str">
            <v>㈱照輝</v>
          </cell>
          <cell r="F96">
            <v>58197</v>
          </cell>
          <cell r="G96">
            <v>91000</v>
          </cell>
          <cell r="H96">
            <v>0.63949999999999996</v>
          </cell>
          <cell r="I96">
            <v>41695</v>
          </cell>
          <cell r="O96" t="str">
            <v>隊舎B棟他窓ガラス清掃役務</v>
          </cell>
          <cell r="P96">
            <v>0</v>
          </cell>
          <cell r="Q96">
            <v>3</v>
          </cell>
          <cell r="R96">
            <v>1</v>
          </cell>
          <cell r="S96">
            <v>0</v>
          </cell>
          <cell r="T96">
            <v>0</v>
          </cell>
          <cell r="U96" t="str">
            <v>㈱照輝</v>
          </cell>
          <cell r="V96" t="str">
            <v>㈱共立エコー</v>
          </cell>
          <cell r="W96" t="str">
            <v>日本ビル管理㈱</v>
          </cell>
          <cell r="X96" t="str">
            <v>㈱ジエムコ</v>
          </cell>
          <cell r="Y96" t="str">
            <v>㈲総合ビルメンテナンス</v>
          </cell>
          <cell r="AJ96">
            <v>58197</v>
          </cell>
          <cell r="AK96">
            <v>62605</v>
          </cell>
          <cell r="AL96">
            <v>79000</v>
          </cell>
          <cell r="AM96">
            <v>95555</v>
          </cell>
          <cell r="AN96">
            <v>100000</v>
          </cell>
          <cell r="DG96">
            <v>1</v>
          </cell>
          <cell r="DH96">
            <v>1</v>
          </cell>
          <cell r="DI96">
            <v>1</v>
          </cell>
          <cell r="DJ96">
            <v>41729</v>
          </cell>
          <cell r="DK96">
            <v>41695</v>
          </cell>
          <cell r="DL96">
            <v>2048</v>
          </cell>
          <cell r="DW96" t="str">
            <v>入札</v>
          </cell>
        </row>
        <row r="97">
          <cell r="A97" t="str">
            <v>605</v>
          </cell>
          <cell r="B97">
            <v>9476</v>
          </cell>
          <cell r="C97">
            <v>92028</v>
          </cell>
          <cell r="D97" t="str">
            <v>E-1</v>
          </cell>
          <cell r="E97" t="str">
            <v>セコム（株）</v>
          </cell>
          <cell r="F97">
            <v>23240000</v>
          </cell>
          <cell r="G97">
            <v>25370000</v>
          </cell>
          <cell r="H97">
            <v>0.91600000000000004</v>
          </cell>
          <cell r="I97">
            <v>41695</v>
          </cell>
          <cell r="O97" t="str">
            <v>市ヶ谷庁舎A棟（陸幕）保全システム</v>
          </cell>
          <cell r="P97">
            <v>0</v>
          </cell>
          <cell r="Q97">
            <v>1</v>
          </cell>
          <cell r="R97">
            <v>1</v>
          </cell>
          <cell r="S97">
            <v>0</v>
          </cell>
          <cell r="T97">
            <v>0</v>
          </cell>
          <cell r="U97" t="str">
            <v>セコム（株）</v>
          </cell>
          <cell r="AJ97">
            <v>23240000</v>
          </cell>
          <cell r="DG97">
            <v>1</v>
          </cell>
          <cell r="DH97">
            <v>1</v>
          </cell>
          <cell r="DI97">
            <v>1</v>
          </cell>
          <cell r="DJ97">
            <v>41851</v>
          </cell>
          <cell r="DK97">
            <v>41695</v>
          </cell>
          <cell r="DL97">
            <v>1770</v>
          </cell>
          <cell r="DW97" t="str">
            <v>入札</v>
          </cell>
        </row>
        <row r="98">
          <cell r="A98" t="str">
            <v>652</v>
          </cell>
          <cell r="B98">
            <v>9531</v>
          </cell>
          <cell r="C98">
            <v>310554</v>
          </cell>
          <cell r="D98" t="str">
            <v>E-1</v>
          </cell>
          <cell r="E98" t="str">
            <v>増山電機（株）</v>
          </cell>
          <cell r="F98">
            <v>200000</v>
          </cell>
          <cell r="G98">
            <v>210000</v>
          </cell>
          <cell r="H98">
            <v>0.95240000000000002</v>
          </cell>
          <cell r="I98">
            <v>41698</v>
          </cell>
          <cell r="O98" t="str">
            <v>空気調節装置の取外し及び設置に関する役務</v>
          </cell>
          <cell r="P98">
            <v>0</v>
          </cell>
          <cell r="Q98">
            <v>1</v>
          </cell>
          <cell r="R98">
            <v>1</v>
          </cell>
          <cell r="S98">
            <v>0</v>
          </cell>
          <cell r="T98">
            <v>0</v>
          </cell>
          <cell r="U98" t="str">
            <v>増山電機（株）</v>
          </cell>
          <cell r="V98" t="str">
            <v>（株）アシスト・イーエス</v>
          </cell>
          <cell r="AJ98">
            <v>200000</v>
          </cell>
          <cell r="AK98">
            <v>640000</v>
          </cell>
          <cell r="DG98">
            <v>1</v>
          </cell>
          <cell r="DH98">
            <v>1</v>
          </cell>
          <cell r="DI98">
            <v>1</v>
          </cell>
          <cell r="DJ98">
            <v>41729</v>
          </cell>
          <cell r="DK98">
            <v>41698</v>
          </cell>
          <cell r="DL98" t="str">
            <v>A2043</v>
          </cell>
          <cell r="DW98" t="str">
            <v>入札</v>
          </cell>
        </row>
      </sheetData>
      <sheetData sheetId="11">
        <row r="21">
          <cell r="B21" t="str">
            <v>分類記号</v>
          </cell>
          <cell r="C21" t="str">
            <v>分類名</v>
          </cell>
        </row>
        <row r="22">
          <cell r="B22" t="str">
            <v>A-1</v>
          </cell>
          <cell r="C22" t="str">
            <v>売買（雑貨・消耗品）</v>
          </cell>
          <cell r="D22" t="str">
            <v>○</v>
          </cell>
          <cell r="E22" t="str">
            <v>○</v>
          </cell>
        </row>
        <row r="23">
          <cell r="B23" t="str">
            <v>A-2</v>
          </cell>
          <cell r="C23" t="str">
            <v>売買（雑貨・消耗品）</v>
          </cell>
          <cell r="D23" t="str">
            <v>○</v>
          </cell>
          <cell r="E23" t="str">
            <v>○</v>
          </cell>
        </row>
        <row r="24">
          <cell r="B24" t="str">
            <v>A-3</v>
          </cell>
          <cell r="C24" t="str">
            <v>売買（ＯＡ関係・備品）</v>
          </cell>
          <cell r="D24" t="str">
            <v>○</v>
          </cell>
          <cell r="E24" t="str">
            <v>○</v>
          </cell>
        </row>
        <row r="25">
          <cell r="B25" t="str">
            <v>A-4</v>
          </cell>
          <cell r="C25" t="str">
            <v>売買（ＯＡ関係・消耗品）</v>
          </cell>
          <cell r="D25" t="str">
            <v>○</v>
          </cell>
          <cell r="E25" t="str">
            <v>○</v>
          </cell>
        </row>
        <row r="26">
          <cell r="B26" t="str">
            <v>A-5</v>
          </cell>
          <cell r="C26" t="str">
            <v>売買（トナー）</v>
          </cell>
          <cell r="D26" t="str">
            <v>○</v>
          </cell>
          <cell r="E26" t="str">
            <v>○</v>
          </cell>
        </row>
        <row r="27">
          <cell r="B27" t="str">
            <v>A-6</v>
          </cell>
          <cell r="C27" t="str">
            <v>売買（文具関係・備品（什器））</v>
          </cell>
          <cell r="D27" t="str">
            <v>○</v>
          </cell>
          <cell r="E27" t="str">
            <v>○</v>
          </cell>
        </row>
        <row r="28">
          <cell r="B28" t="str">
            <v>A-7</v>
          </cell>
          <cell r="C28" t="str">
            <v>売買（文具関係・消耗品）</v>
          </cell>
          <cell r="D28" t="str">
            <v>○</v>
          </cell>
          <cell r="E28" t="str">
            <v>○</v>
          </cell>
        </row>
        <row r="29">
          <cell r="B29" t="str">
            <v>A-8</v>
          </cell>
          <cell r="C29" t="str">
            <v>売買（紙・専門業者取扱品）</v>
          </cell>
          <cell r="D29" t="str">
            <v>○</v>
          </cell>
          <cell r="E29" t="str">
            <v>○</v>
          </cell>
        </row>
        <row r="30">
          <cell r="B30" t="str">
            <v>A-9</v>
          </cell>
          <cell r="C30" t="str">
            <v>売買（印刷資材・備品）</v>
          </cell>
          <cell r="D30" t="str">
            <v>○</v>
          </cell>
          <cell r="E30" t="str">
            <v>○</v>
          </cell>
        </row>
        <row r="31">
          <cell r="B31" t="str">
            <v>A-10</v>
          </cell>
          <cell r="C31" t="str">
            <v>売買（印刷資材・消耗品）</v>
          </cell>
          <cell r="D31" t="str">
            <v>○</v>
          </cell>
          <cell r="E31" t="str">
            <v>○</v>
          </cell>
        </row>
        <row r="32">
          <cell r="B32" t="str">
            <v>A-11</v>
          </cell>
          <cell r="C32" t="str">
            <v>売買（写真関係・備品）</v>
          </cell>
          <cell r="D32" t="str">
            <v>○</v>
          </cell>
          <cell r="E32" t="str">
            <v>○</v>
          </cell>
        </row>
        <row r="33">
          <cell r="B33" t="str">
            <v>A-12</v>
          </cell>
          <cell r="C33" t="str">
            <v>売買（写真関係・消耗品）</v>
          </cell>
          <cell r="D33" t="str">
            <v>○</v>
          </cell>
          <cell r="E33" t="str">
            <v>○</v>
          </cell>
        </row>
        <row r="34">
          <cell r="B34" t="str">
            <v>A-13</v>
          </cell>
          <cell r="C34" t="str">
            <v>売買（電気関係・備品）</v>
          </cell>
          <cell r="D34" t="str">
            <v>○</v>
          </cell>
          <cell r="E34" t="str">
            <v>○</v>
          </cell>
        </row>
        <row r="35">
          <cell r="B35" t="str">
            <v>A-14</v>
          </cell>
          <cell r="C35" t="str">
            <v>売買（電器関係・消耗品）</v>
          </cell>
          <cell r="D35" t="str">
            <v>○</v>
          </cell>
          <cell r="E35" t="str">
            <v>○</v>
          </cell>
        </row>
        <row r="36">
          <cell r="B36" t="str">
            <v>A-15</v>
          </cell>
          <cell r="C36" t="str">
            <v>売買（車両用品）</v>
          </cell>
          <cell r="D36" t="str">
            <v>○</v>
          </cell>
          <cell r="E36" t="str">
            <v>○</v>
          </cell>
        </row>
        <row r="37">
          <cell r="B37" t="str">
            <v>A-16</v>
          </cell>
          <cell r="C37" t="str">
            <v>売買（図書）</v>
          </cell>
          <cell r="D37" t="str">
            <v>○</v>
          </cell>
          <cell r="E37" t="str">
            <v>○</v>
          </cell>
        </row>
        <row r="38">
          <cell r="B38" t="str">
            <v>A-17</v>
          </cell>
          <cell r="C38" t="str">
            <v>売買（医薬品類）</v>
          </cell>
          <cell r="D38" t="str">
            <v>○</v>
          </cell>
          <cell r="E38" t="str">
            <v>○</v>
          </cell>
        </row>
        <row r="39">
          <cell r="B39" t="str">
            <v>A-18</v>
          </cell>
          <cell r="C39" t="str">
            <v>売買（データ類）</v>
          </cell>
          <cell r="D39" t="str">
            <v>○</v>
          </cell>
          <cell r="E39" t="str">
            <v>○</v>
          </cell>
        </row>
        <row r="40">
          <cell r="B40" t="str">
            <v>B</v>
          </cell>
          <cell r="C40" t="str">
            <v>建設工事</v>
          </cell>
          <cell r="D40" t="str">
            <v>○</v>
          </cell>
          <cell r="E40" t="str">
            <v>×</v>
          </cell>
        </row>
        <row r="41">
          <cell r="B41" t="str">
            <v>C-1</v>
          </cell>
          <cell r="C41" t="str">
            <v>製造（印刷物）</v>
          </cell>
          <cell r="D41" t="str">
            <v>○</v>
          </cell>
          <cell r="E41" t="str">
            <v>○</v>
          </cell>
        </row>
        <row r="42">
          <cell r="B42" t="str">
            <v>C-2</v>
          </cell>
          <cell r="C42" t="str">
            <v>製造（盾・メダルの類）</v>
          </cell>
          <cell r="D42" t="str">
            <v>○</v>
          </cell>
          <cell r="E42" t="str">
            <v>×</v>
          </cell>
        </row>
        <row r="43">
          <cell r="B43" t="str">
            <v>C-3</v>
          </cell>
          <cell r="C43" t="str">
            <v>製造（その他）</v>
          </cell>
          <cell r="D43" t="str">
            <v>○</v>
          </cell>
          <cell r="E43" t="str">
            <v>×</v>
          </cell>
        </row>
        <row r="44">
          <cell r="B44" t="str">
            <v>D</v>
          </cell>
          <cell r="C44" t="str">
            <v>修理</v>
          </cell>
          <cell r="D44" t="str">
            <v>○</v>
          </cell>
          <cell r="E44" t="str">
            <v>×</v>
          </cell>
        </row>
        <row r="45">
          <cell r="B45" t="str">
            <v>E-1</v>
          </cell>
          <cell r="C45" t="str">
            <v>役務（一般）</v>
          </cell>
          <cell r="D45" t="str">
            <v>○</v>
          </cell>
          <cell r="E45" t="str">
            <v>×</v>
          </cell>
        </row>
        <row r="46">
          <cell r="B46" t="str">
            <v>E-2</v>
          </cell>
          <cell r="C46" t="str">
            <v>役務（通信関係）</v>
          </cell>
          <cell r="D46" t="str">
            <v>○</v>
          </cell>
          <cell r="E46" t="str">
            <v>×</v>
          </cell>
        </row>
        <row r="47">
          <cell r="B47" t="str">
            <v>E-3</v>
          </cell>
          <cell r="C47" t="str">
            <v>役務（人員輸送、その他の輸送役務関係）</v>
          </cell>
          <cell r="D47" t="str">
            <v>○</v>
          </cell>
          <cell r="E47" t="str">
            <v>×</v>
          </cell>
        </row>
        <row r="48">
          <cell r="B48" t="str">
            <v>E-4</v>
          </cell>
          <cell r="C48" t="str">
            <v>役務（宿舎、その他の施設借上）</v>
          </cell>
          <cell r="D48" t="str">
            <v>○</v>
          </cell>
          <cell r="E48" t="str">
            <v>×</v>
          </cell>
        </row>
        <row r="49">
          <cell r="B49" t="str">
            <v>E-5</v>
          </cell>
          <cell r="C49" t="str">
            <v>役務（特殊）</v>
          </cell>
          <cell r="D49" t="str">
            <v>○</v>
          </cell>
          <cell r="E49" t="str">
            <v>×</v>
          </cell>
        </row>
        <row r="50">
          <cell r="B50" t="str">
            <v>→</v>
          </cell>
        </row>
      </sheetData>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要求元"/>
      <sheetName val="ＦＡＸ送信表"/>
      <sheetName val="郵送送付書"/>
      <sheetName val="住所宛先"/>
      <sheetName val="定型内手差し印刷"/>
      <sheetName val="A4(逓送)"/>
      <sheetName val="A4(郵送)"/>
      <sheetName val="ﾏｰｸ入FAX送信票"/>
      <sheetName val="ﾏｰｸ入FAX"/>
    </sheetNames>
    <sheetDataSet>
      <sheetData sheetId="0">
        <row r="4">
          <cell r="A4" t="str">
            <v>Ｎｏ</v>
          </cell>
          <cell r="B4" t="str">
            <v>頭文字</v>
          </cell>
          <cell r="C4" t="str">
            <v>業者</v>
          </cell>
          <cell r="D4" t="str">
            <v>部署名①</v>
          </cell>
          <cell r="E4" t="str">
            <v>部署名②</v>
          </cell>
          <cell r="F4" t="str">
            <v>氏</v>
          </cell>
          <cell r="G4" t="str">
            <v>ＴＥＬ番号</v>
          </cell>
          <cell r="H4" t="str">
            <v>ＦＡＸ番号</v>
          </cell>
          <cell r="I4" t="str">
            <v>〒</v>
          </cell>
          <cell r="J4" t="str">
            <v>住所</v>
          </cell>
          <cell r="K4" t="str">
            <v>住所２</v>
          </cell>
          <cell r="L4" t="str">
            <v>業種等</v>
          </cell>
          <cell r="M4" t="str">
            <v>備考1</v>
          </cell>
          <cell r="N4" t="str">
            <v>備考2</v>
          </cell>
          <cell r="O4">
            <v>0</v>
          </cell>
          <cell r="P4">
            <v>0</v>
          </cell>
          <cell r="Q4">
            <v>0</v>
          </cell>
          <cell r="R4">
            <v>0</v>
          </cell>
          <cell r="S4">
            <v>0</v>
          </cell>
        </row>
        <row r="5">
          <cell r="A5">
            <v>1</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row>
        <row r="6">
          <cell r="A6">
            <v>2</v>
          </cell>
          <cell r="B6" t="str">
            <v>し</v>
          </cell>
          <cell r="C6" t="str">
            <v>ｼｬｰﾌﾟﾄﾞｷｭﾒﾝﾄｼｽﾃﾑ株式会社</v>
          </cell>
          <cell r="D6" t="str">
            <v>首都圏支店</v>
          </cell>
          <cell r="E6" t="str">
            <v>ﾄﾞｷｭﾒﾝﾄｻｰﾋﾞｽ部</v>
          </cell>
          <cell r="F6" t="str">
            <v>佐伯</v>
          </cell>
          <cell r="G6" t="str">
            <v>3260-5253</v>
          </cell>
          <cell r="H6">
            <v>0</v>
          </cell>
          <cell r="I6">
            <v>0</v>
          </cell>
          <cell r="J6">
            <v>0</v>
          </cell>
          <cell r="K6">
            <v>0</v>
          </cell>
          <cell r="L6" t="str">
            <v>複写機借上・保守</v>
          </cell>
          <cell r="M6" t="str">
            <v>請求</v>
          </cell>
          <cell r="N6">
            <v>0</v>
          </cell>
          <cell r="O6">
            <v>0</v>
          </cell>
          <cell r="P6">
            <v>0</v>
          </cell>
          <cell r="Q6">
            <v>0</v>
          </cell>
          <cell r="R6">
            <v>0</v>
          </cell>
          <cell r="S6">
            <v>0</v>
          </cell>
        </row>
        <row r="7">
          <cell r="A7">
            <v>3</v>
          </cell>
          <cell r="B7" t="str">
            <v>し</v>
          </cell>
          <cell r="C7" t="str">
            <v>ｼｬｰﾌﾟﾄﾞｷｭﾒﾝﾄｼｽﾃﾑ株式会社</v>
          </cell>
          <cell r="D7" t="str">
            <v>東日本統轄営業部</v>
          </cell>
          <cell r="E7">
            <v>0</v>
          </cell>
          <cell r="F7" t="str">
            <v>迎居</v>
          </cell>
          <cell r="G7" t="str">
            <v>3260-9347</v>
          </cell>
          <cell r="H7" t="str">
            <v>3260-9509</v>
          </cell>
          <cell r="I7">
            <v>0</v>
          </cell>
          <cell r="J7">
            <v>0</v>
          </cell>
          <cell r="K7">
            <v>0</v>
          </cell>
          <cell r="L7" t="str">
            <v>複写機借上・保守</v>
          </cell>
          <cell r="M7" t="str">
            <v>契約</v>
          </cell>
          <cell r="N7">
            <v>0</v>
          </cell>
          <cell r="O7">
            <v>0</v>
          </cell>
          <cell r="P7">
            <v>0</v>
          </cell>
          <cell r="Q7">
            <v>0</v>
          </cell>
          <cell r="R7">
            <v>0</v>
          </cell>
          <cell r="S7">
            <v>0</v>
          </cell>
        </row>
        <row r="8">
          <cell r="A8">
            <v>4</v>
          </cell>
          <cell r="B8" t="str">
            <v>き</v>
          </cell>
          <cell r="C8" t="str">
            <v>キヤノンマーケティングジャパン株式会社</v>
          </cell>
          <cell r="D8" t="str">
            <v>ＭＡ販売事業部公共・NTT営業本部</v>
          </cell>
          <cell r="E8" t="str">
            <v>公共営業部官公庁販売第二課</v>
          </cell>
          <cell r="F8" t="str">
            <v>志田</v>
          </cell>
          <cell r="G8" t="str">
            <v>6719-5525</v>
          </cell>
          <cell r="H8" t="str">
            <v>6719-8255</v>
          </cell>
          <cell r="I8">
            <v>0</v>
          </cell>
          <cell r="J8">
            <v>0</v>
          </cell>
          <cell r="K8">
            <v>0</v>
          </cell>
          <cell r="L8" t="str">
            <v>複写機借上・保守</v>
          </cell>
          <cell r="M8">
            <v>0</v>
          </cell>
          <cell r="N8">
            <v>0</v>
          </cell>
          <cell r="O8">
            <v>0</v>
          </cell>
          <cell r="P8">
            <v>0</v>
          </cell>
          <cell r="Q8">
            <v>0</v>
          </cell>
          <cell r="R8">
            <v>0</v>
          </cell>
          <cell r="S8">
            <v>0</v>
          </cell>
        </row>
        <row r="9">
          <cell r="A9">
            <v>5</v>
          </cell>
          <cell r="B9" t="str">
            <v>ふ</v>
          </cell>
          <cell r="C9" t="str">
            <v>富士ｾﾞﾛｯｸｽ株式会社</v>
          </cell>
          <cell r="D9" t="str">
            <v>東京事務ｾﾝﾀｰ</v>
          </cell>
          <cell r="E9" t="str">
            <v>売上管理ｸﾞﾙｰﾌﾟ</v>
          </cell>
          <cell r="F9" t="str">
            <v>フクモト</v>
          </cell>
          <cell r="G9" t="str">
            <v>5352-7311</v>
          </cell>
          <cell r="H9" t="str">
            <v>3584-3343</v>
          </cell>
          <cell r="I9">
            <v>0</v>
          </cell>
          <cell r="J9">
            <v>0</v>
          </cell>
          <cell r="K9">
            <v>0</v>
          </cell>
          <cell r="L9" t="str">
            <v>複写機借上・保守</v>
          </cell>
          <cell r="M9" t="str">
            <v>請求</v>
          </cell>
          <cell r="N9" t="str">
            <v>小林</v>
          </cell>
          <cell r="O9">
            <v>0</v>
          </cell>
          <cell r="P9">
            <v>0</v>
          </cell>
          <cell r="Q9">
            <v>0</v>
          </cell>
          <cell r="R9">
            <v>0</v>
          </cell>
          <cell r="S9">
            <v>0</v>
          </cell>
        </row>
        <row r="10">
          <cell r="A10">
            <v>6</v>
          </cell>
          <cell r="B10" t="str">
            <v>と</v>
          </cell>
          <cell r="C10" t="str">
            <v>東京ｾﾝﾁｭﾘｰﾘｰｽ株式会社</v>
          </cell>
          <cell r="D10" t="str">
            <v>情報機器第一部</v>
          </cell>
          <cell r="E10" t="str">
            <v>営業第三ｸﾞﾙｰﾌﾟ</v>
          </cell>
          <cell r="F10" t="str">
            <v>道地</v>
          </cell>
          <cell r="G10" t="str">
            <v>3435-4408</v>
          </cell>
          <cell r="H10" t="str">
            <v>3435-4430</v>
          </cell>
          <cell r="I10">
            <v>0</v>
          </cell>
          <cell r="J10">
            <v>0</v>
          </cell>
          <cell r="K10">
            <v>0</v>
          </cell>
          <cell r="L10" t="str">
            <v>複写機借上・保守</v>
          </cell>
          <cell r="M10" t="str">
            <v>契約</v>
          </cell>
          <cell r="N10" t="str">
            <v>道地（どうち）</v>
          </cell>
          <cell r="O10">
            <v>0</v>
          </cell>
          <cell r="P10">
            <v>0</v>
          </cell>
          <cell r="Q10">
            <v>0</v>
          </cell>
          <cell r="R10">
            <v>0</v>
          </cell>
          <cell r="S10">
            <v>0</v>
          </cell>
        </row>
        <row r="11">
          <cell r="A11">
            <v>7</v>
          </cell>
          <cell r="B11" t="str">
            <v>と</v>
          </cell>
          <cell r="C11" t="str">
            <v>東京ｾﾝﾁｭﾘｰﾘｰｽ株式会社</v>
          </cell>
          <cell r="D11" t="str">
            <v>情報機器第一部</v>
          </cell>
          <cell r="E11" t="str">
            <v>営業第三ｸﾞﾙｰﾌﾟ</v>
          </cell>
          <cell r="F11" t="str">
            <v>青山</v>
          </cell>
          <cell r="G11" t="str">
            <v>3435-4408</v>
          </cell>
          <cell r="H11">
            <v>0</v>
          </cell>
          <cell r="I11">
            <v>0</v>
          </cell>
          <cell r="J11">
            <v>0</v>
          </cell>
          <cell r="K11">
            <v>0</v>
          </cell>
          <cell r="L11" t="str">
            <v>複写機借上・保守</v>
          </cell>
          <cell r="M11" t="str">
            <v>請求</v>
          </cell>
          <cell r="N11">
            <v>0</v>
          </cell>
          <cell r="O11">
            <v>0</v>
          </cell>
          <cell r="P11">
            <v>0</v>
          </cell>
          <cell r="Q11">
            <v>0</v>
          </cell>
          <cell r="R11">
            <v>0</v>
          </cell>
          <cell r="S11">
            <v>0</v>
          </cell>
        </row>
        <row r="12">
          <cell r="A12">
            <v>8</v>
          </cell>
          <cell r="B12" t="str">
            <v>え</v>
          </cell>
          <cell r="C12" t="str">
            <v>NTTﾌｧｲﾅﾝｽ株式会社</v>
          </cell>
          <cell r="D12" t="str">
            <v>営業ｻﾎﾟｰﾄｾﾝﾀｰ</v>
          </cell>
          <cell r="E12">
            <v>0</v>
          </cell>
          <cell r="F12" t="str">
            <v>川上</v>
          </cell>
          <cell r="G12">
            <v>0</v>
          </cell>
          <cell r="H12" t="str">
            <v>5402-7882</v>
          </cell>
          <cell r="I12">
            <v>0</v>
          </cell>
          <cell r="J12">
            <v>0</v>
          </cell>
          <cell r="K12">
            <v>0</v>
          </cell>
          <cell r="L12" t="str">
            <v>電子ファイリングシステムの借上</v>
          </cell>
          <cell r="M12" t="str">
            <v>契約</v>
          </cell>
          <cell r="N12" t="str">
            <v>道地（どうち）</v>
          </cell>
          <cell r="O12">
            <v>0</v>
          </cell>
          <cell r="P12">
            <v>0</v>
          </cell>
          <cell r="Q12">
            <v>0</v>
          </cell>
          <cell r="R12">
            <v>0</v>
          </cell>
          <cell r="S12">
            <v>0</v>
          </cell>
        </row>
        <row r="13">
          <cell r="A13">
            <v>9</v>
          </cell>
          <cell r="B13" t="str">
            <v>り</v>
          </cell>
          <cell r="C13" t="str">
            <v>株式会社リコー</v>
          </cell>
          <cell r="D13">
            <v>0</v>
          </cell>
          <cell r="E13">
            <v>0</v>
          </cell>
          <cell r="F13" t="str">
            <v>小林</v>
          </cell>
          <cell r="G13" t="str">
            <v>6278-2422</v>
          </cell>
          <cell r="H13" t="str">
            <v>3543-9015</v>
          </cell>
          <cell r="I13">
            <v>0</v>
          </cell>
          <cell r="J13">
            <v>0</v>
          </cell>
          <cell r="K13">
            <v>0</v>
          </cell>
          <cell r="L13" t="str">
            <v>複写機借上・保守</v>
          </cell>
          <cell r="M13" t="str">
            <v>請求</v>
          </cell>
          <cell r="N13">
            <v>0</v>
          </cell>
          <cell r="O13">
            <v>0</v>
          </cell>
          <cell r="P13">
            <v>0</v>
          </cell>
          <cell r="Q13">
            <v>0</v>
          </cell>
          <cell r="R13">
            <v>0</v>
          </cell>
          <cell r="S13">
            <v>0</v>
          </cell>
        </row>
        <row r="14">
          <cell r="A14">
            <v>10</v>
          </cell>
          <cell r="B14" t="str">
            <v>く</v>
          </cell>
          <cell r="C14" t="str">
            <v>有限会社クルーク</v>
          </cell>
          <cell r="D14">
            <v>0</v>
          </cell>
          <cell r="E14">
            <v>0</v>
          </cell>
          <cell r="F14" t="str">
            <v>松本</v>
          </cell>
          <cell r="G14" t="str">
            <v>086-226-2266</v>
          </cell>
          <cell r="H14" t="str">
            <v>086-226-1717</v>
          </cell>
          <cell r="I14">
            <v>0</v>
          </cell>
          <cell r="J14">
            <v>0</v>
          </cell>
          <cell r="K14">
            <v>0</v>
          </cell>
          <cell r="L14" t="str">
            <v>食器洗浄</v>
          </cell>
          <cell r="M14">
            <v>0</v>
          </cell>
          <cell r="N14">
            <v>0</v>
          </cell>
          <cell r="O14">
            <v>0</v>
          </cell>
          <cell r="P14">
            <v>0</v>
          </cell>
          <cell r="Q14">
            <v>0</v>
          </cell>
          <cell r="R14">
            <v>0</v>
          </cell>
          <cell r="S14">
            <v>0</v>
          </cell>
        </row>
        <row r="15">
          <cell r="A15">
            <v>11</v>
          </cell>
          <cell r="B15" t="str">
            <v>く</v>
          </cell>
          <cell r="C15" t="str">
            <v>有限会社クルーク</v>
          </cell>
          <cell r="D15">
            <v>0</v>
          </cell>
          <cell r="E15">
            <v>0</v>
          </cell>
          <cell r="F15" t="str">
            <v>森屋</v>
          </cell>
          <cell r="G15" t="str">
            <v>086-226-2266</v>
          </cell>
          <cell r="H15" t="str">
            <v>086-226-1717</v>
          </cell>
          <cell r="I15">
            <v>0</v>
          </cell>
          <cell r="J15">
            <v>0</v>
          </cell>
          <cell r="K15">
            <v>0</v>
          </cell>
          <cell r="L15">
            <v>0</v>
          </cell>
          <cell r="M15">
            <v>0</v>
          </cell>
          <cell r="N15">
            <v>0</v>
          </cell>
          <cell r="O15">
            <v>0</v>
          </cell>
          <cell r="P15">
            <v>0</v>
          </cell>
          <cell r="Q15">
            <v>0</v>
          </cell>
          <cell r="R15">
            <v>0</v>
          </cell>
          <cell r="S15">
            <v>0</v>
          </cell>
        </row>
        <row r="16">
          <cell r="A16">
            <v>12</v>
          </cell>
          <cell r="B16" t="str">
            <v>き</v>
          </cell>
          <cell r="C16" t="str">
            <v>キョウワプロテック株式会社</v>
          </cell>
          <cell r="D16">
            <v>0</v>
          </cell>
          <cell r="E16">
            <v>0</v>
          </cell>
          <cell r="F16" t="str">
            <v>菊地</v>
          </cell>
          <cell r="G16" t="str">
            <v>5652-0911</v>
          </cell>
          <cell r="H16" t="str">
            <v>086-226-1717</v>
          </cell>
          <cell r="I16">
            <v>0</v>
          </cell>
          <cell r="J16">
            <v>0</v>
          </cell>
          <cell r="K16">
            <v>0</v>
          </cell>
          <cell r="L16" t="str">
            <v>食器洗浄</v>
          </cell>
          <cell r="M16">
            <v>0</v>
          </cell>
          <cell r="N16">
            <v>0</v>
          </cell>
          <cell r="O16">
            <v>0</v>
          </cell>
          <cell r="P16">
            <v>0</v>
          </cell>
          <cell r="Q16">
            <v>0</v>
          </cell>
          <cell r="R16">
            <v>0</v>
          </cell>
          <cell r="S16">
            <v>0</v>
          </cell>
        </row>
        <row r="17">
          <cell r="A17">
            <v>13</v>
          </cell>
          <cell r="B17" t="str">
            <v>ぼ</v>
          </cell>
          <cell r="C17" t="str">
            <v>財団法人防衛弘済会</v>
          </cell>
          <cell r="D17" t="str">
            <v>サービス事業部</v>
          </cell>
          <cell r="E17">
            <v>0</v>
          </cell>
          <cell r="F17" t="str">
            <v>井上</v>
          </cell>
          <cell r="G17" t="str">
            <v>5362-4133</v>
          </cell>
          <cell r="H17" t="str">
            <v>5362-4879</v>
          </cell>
          <cell r="I17">
            <v>0</v>
          </cell>
          <cell r="J17">
            <v>0</v>
          </cell>
          <cell r="K17">
            <v>0</v>
          </cell>
          <cell r="L17" t="str">
            <v>食器洗浄</v>
          </cell>
          <cell r="M17">
            <v>0</v>
          </cell>
          <cell r="N17">
            <v>0</v>
          </cell>
          <cell r="O17">
            <v>0</v>
          </cell>
          <cell r="P17">
            <v>0</v>
          </cell>
          <cell r="Q17">
            <v>0</v>
          </cell>
          <cell r="R17">
            <v>0</v>
          </cell>
          <cell r="S17">
            <v>0</v>
          </cell>
        </row>
        <row r="18">
          <cell r="A18">
            <v>14</v>
          </cell>
          <cell r="B18" t="str">
            <v>ひ</v>
          </cell>
          <cell r="C18" t="str">
            <v>大新東ヒューマンサービス株式会社</v>
          </cell>
          <cell r="D18">
            <v>0</v>
          </cell>
          <cell r="E18">
            <v>0</v>
          </cell>
          <cell r="F18" t="str">
            <v>高井</v>
          </cell>
          <cell r="G18" t="str">
            <v>5784-1223</v>
          </cell>
          <cell r="H18" t="str">
            <v>5784-1228</v>
          </cell>
          <cell r="I18">
            <v>0</v>
          </cell>
          <cell r="J18">
            <v>0</v>
          </cell>
          <cell r="K18">
            <v>0</v>
          </cell>
          <cell r="L18" t="str">
            <v>食器洗浄</v>
          </cell>
          <cell r="M18">
            <v>0</v>
          </cell>
          <cell r="N18">
            <v>0</v>
          </cell>
          <cell r="O18">
            <v>0</v>
          </cell>
          <cell r="P18">
            <v>0</v>
          </cell>
          <cell r="Q18">
            <v>0</v>
          </cell>
          <cell r="R18">
            <v>0</v>
          </cell>
          <cell r="S18">
            <v>0</v>
          </cell>
        </row>
        <row r="19">
          <cell r="A19">
            <v>15</v>
          </cell>
          <cell r="B19" t="str">
            <v>く</v>
          </cell>
          <cell r="C19" t="str">
            <v>株式会社クリーン工房</v>
          </cell>
          <cell r="D19">
            <v>0</v>
          </cell>
          <cell r="E19">
            <v>0</v>
          </cell>
          <cell r="F19" t="str">
            <v>山田</v>
          </cell>
          <cell r="G19" t="str">
            <v>5337-5450</v>
          </cell>
          <cell r="H19" t="str">
            <v>5337-5454</v>
          </cell>
          <cell r="I19">
            <v>0</v>
          </cell>
          <cell r="J19">
            <v>0</v>
          </cell>
          <cell r="K19">
            <v>0</v>
          </cell>
          <cell r="L19" t="str">
            <v>食器洗浄</v>
          </cell>
          <cell r="M19">
            <v>0</v>
          </cell>
          <cell r="N19">
            <v>0</v>
          </cell>
          <cell r="O19">
            <v>0</v>
          </cell>
          <cell r="P19">
            <v>0</v>
          </cell>
          <cell r="Q19">
            <v>0</v>
          </cell>
          <cell r="R19">
            <v>0</v>
          </cell>
          <cell r="S19">
            <v>0</v>
          </cell>
        </row>
        <row r="20">
          <cell r="A20">
            <v>16</v>
          </cell>
          <cell r="B20" t="str">
            <v>ふ</v>
          </cell>
          <cell r="C20" t="str">
            <v>株式会社ﾌｫｰｶｽｼｽﾃﾑｽﾞ</v>
          </cell>
          <cell r="D20" t="str">
            <v>公共ﾌﾟﾛｼﾞｪｸﾄ室</v>
          </cell>
          <cell r="E20">
            <v>0</v>
          </cell>
          <cell r="F20" t="str">
            <v>泉</v>
          </cell>
          <cell r="G20" t="str">
            <v>5420-3594</v>
          </cell>
          <cell r="H20" t="str">
            <v>5791-5256</v>
          </cell>
          <cell r="I20">
            <v>0</v>
          </cell>
          <cell r="J20">
            <v>0</v>
          </cell>
          <cell r="K20">
            <v>0</v>
          </cell>
          <cell r="L20" t="str">
            <v>ILOG</v>
          </cell>
          <cell r="M20">
            <v>0</v>
          </cell>
          <cell r="N20">
            <v>0</v>
          </cell>
          <cell r="O20">
            <v>0</v>
          </cell>
          <cell r="P20">
            <v>0</v>
          </cell>
          <cell r="Q20">
            <v>0</v>
          </cell>
          <cell r="R20">
            <v>0</v>
          </cell>
          <cell r="S20">
            <v>0</v>
          </cell>
        </row>
        <row r="21">
          <cell r="A21">
            <v>17</v>
          </cell>
          <cell r="B21" t="str">
            <v>ま</v>
          </cell>
          <cell r="C21" t="str">
            <v>株式会社ﾌｫｰｶｽｼｽﾃﾑｽﾞ</v>
          </cell>
          <cell r="D21" t="str">
            <v>新規事業推進室</v>
          </cell>
          <cell r="E21">
            <v>0</v>
          </cell>
          <cell r="F21" t="str">
            <v>村上</v>
          </cell>
          <cell r="G21" t="str">
            <v>5420-3659</v>
          </cell>
          <cell r="H21" t="str">
            <v>5420-3634</v>
          </cell>
          <cell r="I21">
            <v>0</v>
          </cell>
          <cell r="J21">
            <v>0</v>
          </cell>
          <cell r="K21">
            <v>0</v>
          </cell>
          <cell r="L21" t="str">
            <v>ILOG</v>
          </cell>
          <cell r="M21" t="str">
            <v>村上</v>
          </cell>
          <cell r="N21">
            <v>0</v>
          </cell>
          <cell r="O21">
            <v>0</v>
          </cell>
          <cell r="P21">
            <v>0</v>
          </cell>
          <cell r="Q21">
            <v>0</v>
          </cell>
          <cell r="R21">
            <v>0</v>
          </cell>
          <cell r="S21">
            <v>0</v>
          </cell>
        </row>
        <row r="22">
          <cell r="A22">
            <v>18</v>
          </cell>
          <cell r="B22" t="str">
            <v>ま</v>
          </cell>
          <cell r="C22" t="str">
            <v>株式会社マイクロフィッシュ</v>
          </cell>
          <cell r="D22" t="str">
            <v>東京営業所営業部</v>
          </cell>
          <cell r="E22">
            <v>0</v>
          </cell>
          <cell r="F22" t="str">
            <v>清山</v>
          </cell>
          <cell r="G22" t="str">
            <v>5282-2888</v>
          </cell>
          <cell r="H22" t="str">
            <v>5282-3400</v>
          </cell>
          <cell r="I22">
            <v>0</v>
          </cell>
          <cell r="J22">
            <v>0</v>
          </cell>
          <cell r="K22">
            <v>0</v>
          </cell>
          <cell r="L22" t="str">
            <v>データ化等役務</v>
          </cell>
          <cell r="M22" t="str">
            <v>清山（せいやま）</v>
          </cell>
          <cell r="N22">
            <v>0</v>
          </cell>
          <cell r="O22">
            <v>0</v>
          </cell>
          <cell r="P22">
            <v>0</v>
          </cell>
          <cell r="Q22">
            <v>0</v>
          </cell>
          <cell r="R22">
            <v>0</v>
          </cell>
          <cell r="S22">
            <v>0</v>
          </cell>
        </row>
        <row r="23">
          <cell r="A23">
            <v>19</v>
          </cell>
          <cell r="B23" t="str">
            <v>い</v>
          </cell>
          <cell r="C23" t="str">
            <v>株式会社インフォマージュ</v>
          </cell>
          <cell r="D23">
            <v>0</v>
          </cell>
          <cell r="E23">
            <v>0</v>
          </cell>
          <cell r="F23" t="str">
            <v>安西</v>
          </cell>
          <cell r="G23" t="str">
            <v>5546-0601</v>
          </cell>
          <cell r="H23" t="str">
            <v>5546-0610</v>
          </cell>
          <cell r="I23" t="str">
            <v>104-0054</v>
          </cell>
          <cell r="J23" t="str">
            <v>東京都中央区勝どき2-18-1</v>
          </cell>
          <cell r="K23">
            <v>0</v>
          </cell>
          <cell r="L23" t="str">
            <v>データ化等役務</v>
          </cell>
          <cell r="M23" t="str">
            <v>村上</v>
          </cell>
          <cell r="N23">
            <v>0</v>
          </cell>
          <cell r="O23">
            <v>0</v>
          </cell>
          <cell r="P23">
            <v>0</v>
          </cell>
          <cell r="Q23">
            <v>0</v>
          </cell>
          <cell r="R23">
            <v>0</v>
          </cell>
          <cell r="S23">
            <v>0</v>
          </cell>
        </row>
        <row r="24">
          <cell r="A24">
            <v>20</v>
          </cell>
          <cell r="B24" t="str">
            <v>い</v>
          </cell>
          <cell r="C24" t="str">
            <v>株式会社イゾイ</v>
          </cell>
          <cell r="D24" t="str">
            <v>営業第二部</v>
          </cell>
          <cell r="E24">
            <v>0</v>
          </cell>
          <cell r="F24" t="str">
            <v>門田</v>
          </cell>
          <cell r="G24" t="str">
            <v>3687-6047</v>
          </cell>
          <cell r="H24" t="str">
            <v>3687-6039</v>
          </cell>
          <cell r="I24">
            <v>0</v>
          </cell>
          <cell r="J24">
            <v>0</v>
          </cell>
          <cell r="K24">
            <v>0</v>
          </cell>
          <cell r="L24" t="str">
            <v>廃棄物処理（廃紙）</v>
          </cell>
          <cell r="M24" t="str">
            <v>清山（せいやま）</v>
          </cell>
          <cell r="N24" t="str">
            <v>星野</v>
          </cell>
          <cell r="O24">
            <v>0</v>
          </cell>
          <cell r="P24">
            <v>0</v>
          </cell>
          <cell r="Q24">
            <v>0</v>
          </cell>
          <cell r="R24">
            <v>0</v>
          </cell>
          <cell r="S24">
            <v>0</v>
          </cell>
        </row>
        <row r="25">
          <cell r="A25">
            <v>21</v>
          </cell>
          <cell r="B25" t="str">
            <v>と</v>
          </cell>
          <cell r="C25" t="str">
            <v>株式会社東京クリアセンター</v>
          </cell>
          <cell r="D25">
            <v>0</v>
          </cell>
          <cell r="E25">
            <v>0</v>
          </cell>
          <cell r="F25" t="str">
            <v>藤田</v>
          </cell>
          <cell r="G25" t="str">
            <v>5561-1855</v>
          </cell>
          <cell r="H25" t="str">
            <v>5561-1890</v>
          </cell>
          <cell r="I25">
            <v>0</v>
          </cell>
          <cell r="J25">
            <v>0</v>
          </cell>
          <cell r="K25">
            <v>0</v>
          </cell>
          <cell r="L25" t="str">
            <v>データ化等役務</v>
          </cell>
          <cell r="M25">
            <v>0</v>
          </cell>
          <cell r="N25">
            <v>0</v>
          </cell>
          <cell r="O25">
            <v>0</v>
          </cell>
          <cell r="P25">
            <v>0</v>
          </cell>
          <cell r="Q25">
            <v>0</v>
          </cell>
          <cell r="R25">
            <v>0</v>
          </cell>
          <cell r="S25">
            <v>0</v>
          </cell>
        </row>
        <row r="26">
          <cell r="A26">
            <v>22</v>
          </cell>
          <cell r="B26" t="str">
            <v>ほ</v>
          </cell>
          <cell r="C26" t="str">
            <v>ホーチキ株式会社</v>
          </cell>
          <cell r="D26">
            <v>0</v>
          </cell>
          <cell r="E26">
            <v>0</v>
          </cell>
          <cell r="F26" t="str">
            <v>寺田</v>
          </cell>
          <cell r="G26" t="str">
            <v>3444-4158</v>
          </cell>
          <cell r="H26" t="str">
            <v>3444-6782</v>
          </cell>
          <cell r="I26">
            <v>0</v>
          </cell>
          <cell r="J26">
            <v>0</v>
          </cell>
          <cell r="K26">
            <v>0</v>
          </cell>
          <cell r="L26" t="str">
            <v>廃棄物処理（廃紙）</v>
          </cell>
          <cell r="M26">
            <v>0</v>
          </cell>
          <cell r="N26" t="str">
            <v>星野</v>
          </cell>
          <cell r="O26">
            <v>0</v>
          </cell>
          <cell r="P26">
            <v>0</v>
          </cell>
          <cell r="Q26">
            <v>0</v>
          </cell>
          <cell r="R26">
            <v>0</v>
          </cell>
          <cell r="S26">
            <v>0</v>
          </cell>
        </row>
        <row r="27">
          <cell r="A27">
            <v>23</v>
          </cell>
          <cell r="B27" t="str">
            <v>に</v>
          </cell>
          <cell r="C27" t="str">
            <v>日本アビオニクス株式会社</v>
          </cell>
          <cell r="D27" t="str">
            <v>営業本部</v>
          </cell>
          <cell r="E27" t="str">
            <v>情報福祉機器営業部</v>
          </cell>
          <cell r="F27" t="str">
            <v>立花</v>
          </cell>
          <cell r="G27" t="str">
            <v>5436-0627</v>
          </cell>
          <cell r="H27" t="str">
            <v>5436-0639</v>
          </cell>
          <cell r="I27">
            <v>0</v>
          </cell>
          <cell r="J27">
            <v>0</v>
          </cell>
          <cell r="K27">
            <v>0</v>
          </cell>
          <cell r="L27">
            <v>0</v>
          </cell>
          <cell r="M27">
            <v>0</v>
          </cell>
          <cell r="N27">
            <v>0</v>
          </cell>
          <cell r="O27">
            <v>0</v>
          </cell>
          <cell r="P27">
            <v>0</v>
          </cell>
          <cell r="Q27">
            <v>0</v>
          </cell>
          <cell r="R27">
            <v>0</v>
          </cell>
          <cell r="S27">
            <v>0</v>
          </cell>
        </row>
        <row r="28">
          <cell r="A28">
            <v>24</v>
          </cell>
          <cell r="B28" t="str">
            <v>あ</v>
          </cell>
          <cell r="C28" t="str">
            <v>愛知県地域振興部</v>
          </cell>
          <cell r="D28" t="str">
            <v>航空対策課</v>
          </cell>
          <cell r="E28">
            <v>0</v>
          </cell>
          <cell r="F28" t="str">
            <v>植村</v>
          </cell>
          <cell r="G28" t="str">
            <v>052-954-6131</v>
          </cell>
          <cell r="H28" t="str">
            <v>052-961-3247</v>
          </cell>
          <cell r="I28">
            <v>0</v>
          </cell>
          <cell r="J28">
            <v>0</v>
          </cell>
          <cell r="K28">
            <v>0</v>
          </cell>
          <cell r="L28" t="str">
            <v>名古屋飛行場の離着陸料</v>
          </cell>
          <cell r="M28" t="str">
            <v>植村（うえむら）</v>
          </cell>
          <cell r="N28" t="str">
            <v>TEL：052-954-6129</v>
          </cell>
          <cell r="O28">
            <v>0</v>
          </cell>
          <cell r="P28">
            <v>0</v>
          </cell>
          <cell r="Q28">
            <v>0</v>
          </cell>
          <cell r="R28">
            <v>0</v>
          </cell>
          <cell r="S28">
            <v>0</v>
          </cell>
        </row>
        <row r="29">
          <cell r="A29">
            <v>25</v>
          </cell>
          <cell r="B29" t="str">
            <v>て</v>
          </cell>
          <cell r="C29" t="str">
            <v>帝石プロパンガス株式会社</v>
          </cell>
          <cell r="D29" t="str">
            <v>技術部</v>
          </cell>
          <cell r="E29" t="str">
            <v>技術課</v>
          </cell>
          <cell r="F29" t="str">
            <v>小笠原</v>
          </cell>
          <cell r="G29" t="str">
            <v>048-442-8205</v>
          </cell>
          <cell r="H29" t="str">
            <v>048-443-4798</v>
          </cell>
          <cell r="I29">
            <v>0</v>
          </cell>
          <cell r="J29">
            <v>0</v>
          </cell>
          <cell r="K29">
            <v>0</v>
          </cell>
          <cell r="L29">
            <v>0</v>
          </cell>
          <cell r="M29">
            <v>0</v>
          </cell>
          <cell r="N29">
            <v>0</v>
          </cell>
          <cell r="O29">
            <v>0</v>
          </cell>
          <cell r="P29">
            <v>0</v>
          </cell>
          <cell r="Q29">
            <v>0</v>
          </cell>
          <cell r="R29">
            <v>0</v>
          </cell>
          <cell r="S29">
            <v>0</v>
          </cell>
        </row>
        <row r="30">
          <cell r="A30">
            <v>26</v>
          </cell>
          <cell r="B30" t="str">
            <v>お</v>
          </cell>
          <cell r="C30" t="str">
            <v>株式会社大野商会</v>
          </cell>
          <cell r="D30">
            <v>0</v>
          </cell>
          <cell r="E30">
            <v>0</v>
          </cell>
          <cell r="F30" t="str">
            <v>朝倉</v>
          </cell>
          <cell r="G30" t="str">
            <v>（186）042-375-7736</v>
          </cell>
          <cell r="H30" t="str">
            <v>042-374-7520</v>
          </cell>
          <cell r="I30">
            <v>0</v>
          </cell>
          <cell r="J30">
            <v>0</v>
          </cell>
          <cell r="K30">
            <v>0</v>
          </cell>
          <cell r="L30" t="str">
            <v>工事</v>
          </cell>
          <cell r="M30" t="str">
            <v>植村（うえむら）</v>
          </cell>
          <cell r="N30" t="str">
            <v>携帯　080-5071-4545</v>
          </cell>
          <cell r="O30">
            <v>0</v>
          </cell>
          <cell r="P30">
            <v>0</v>
          </cell>
          <cell r="Q30">
            <v>0</v>
          </cell>
          <cell r="R30">
            <v>0</v>
          </cell>
          <cell r="S30">
            <v>0</v>
          </cell>
        </row>
        <row r="31">
          <cell r="A31">
            <v>27</v>
          </cell>
          <cell r="B31" t="str">
            <v>こ</v>
          </cell>
          <cell r="C31" t="str">
            <v>有限会社コダマ住建</v>
          </cell>
          <cell r="D31">
            <v>0</v>
          </cell>
          <cell r="E31">
            <v>0</v>
          </cell>
          <cell r="F31" t="str">
            <v>児玉</v>
          </cell>
          <cell r="G31" t="str">
            <v>3935-9354</v>
          </cell>
          <cell r="H31" t="str">
            <v>3935-9355</v>
          </cell>
          <cell r="I31">
            <v>0</v>
          </cell>
          <cell r="J31">
            <v>0</v>
          </cell>
          <cell r="K31">
            <v>0</v>
          </cell>
          <cell r="L31" t="str">
            <v>工事</v>
          </cell>
          <cell r="M31">
            <v>0</v>
          </cell>
          <cell r="N31">
            <v>0</v>
          </cell>
          <cell r="O31">
            <v>0</v>
          </cell>
          <cell r="P31">
            <v>0</v>
          </cell>
          <cell r="Q31">
            <v>0</v>
          </cell>
          <cell r="R31">
            <v>0</v>
          </cell>
          <cell r="S31">
            <v>0</v>
          </cell>
        </row>
        <row r="32">
          <cell r="A32">
            <v>28</v>
          </cell>
          <cell r="B32" t="str">
            <v>き</v>
          </cell>
          <cell r="C32" t="str">
            <v>株式会社菊池電気</v>
          </cell>
          <cell r="D32">
            <v>0</v>
          </cell>
          <cell r="E32">
            <v>0</v>
          </cell>
          <cell r="F32" t="str">
            <v>菊地</v>
          </cell>
          <cell r="G32" t="str">
            <v>3930-3107</v>
          </cell>
          <cell r="H32" t="str">
            <v>3977-7755</v>
          </cell>
          <cell r="I32" t="str">
            <v>179-0073</v>
          </cell>
          <cell r="J32" t="str">
            <v>練馬区田柄1-10-27</v>
          </cell>
          <cell r="K32">
            <v>0</v>
          </cell>
          <cell r="L32" t="str">
            <v>工事</v>
          </cell>
          <cell r="M32" t="str">
            <v>いつも来る人:田中氏､実務:菊池氏(技術営業部部長)</v>
          </cell>
          <cell r="N32">
            <v>0</v>
          </cell>
          <cell r="O32">
            <v>0</v>
          </cell>
          <cell r="P32">
            <v>0</v>
          </cell>
          <cell r="Q32">
            <v>0</v>
          </cell>
          <cell r="R32">
            <v>0</v>
          </cell>
          <cell r="S32">
            <v>0</v>
          </cell>
        </row>
        <row r="33">
          <cell r="A33">
            <v>29</v>
          </cell>
          <cell r="B33" t="str">
            <v>か</v>
          </cell>
          <cell r="C33" t="str">
            <v>株式会社関永工業</v>
          </cell>
          <cell r="D33">
            <v>0</v>
          </cell>
          <cell r="E33">
            <v>0</v>
          </cell>
          <cell r="F33" t="str">
            <v>門脇</v>
          </cell>
          <cell r="G33" t="str">
            <v>0274-42-4400</v>
          </cell>
          <cell r="H33" t="str">
            <v>0274-42-4498</v>
          </cell>
          <cell r="I33">
            <v>0</v>
          </cell>
          <cell r="J33">
            <v>0</v>
          </cell>
          <cell r="K33">
            <v>0</v>
          </cell>
          <cell r="L33" t="str">
            <v>工事</v>
          </cell>
          <cell r="M33" t="str">
            <v>声かけしない</v>
          </cell>
          <cell r="N33" t="str">
            <v>携帯　080-5071-4545</v>
          </cell>
          <cell r="O33">
            <v>0</v>
          </cell>
          <cell r="P33">
            <v>0</v>
          </cell>
          <cell r="Q33">
            <v>0</v>
          </cell>
          <cell r="R33">
            <v>0</v>
          </cell>
          <cell r="S33">
            <v>0</v>
          </cell>
        </row>
        <row r="34">
          <cell r="A34">
            <v>30</v>
          </cell>
          <cell r="B34" t="str">
            <v>か</v>
          </cell>
          <cell r="C34" t="str">
            <v>株式会社関永工業</v>
          </cell>
          <cell r="D34">
            <v>0</v>
          </cell>
          <cell r="E34">
            <v>0</v>
          </cell>
          <cell r="F34" t="str">
            <v>牛久保</v>
          </cell>
          <cell r="G34" t="str">
            <v>0274-42-4400</v>
          </cell>
          <cell r="H34" t="str">
            <v>0274-42-4498</v>
          </cell>
          <cell r="I34">
            <v>0</v>
          </cell>
          <cell r="J34">
            <v>0</v>
          </cell>
          <cell r="K34">
            <v>0</v>
          </cell>
          <cell r="L34" t="str">
            <v>工事</v>
          </cell>
          <cell r="M34" t="str">
            <v>声かけしない</v>
          </cell>
          <cell r="N34">
            <v>0</v>
          </cell>
          <cell r="O34">
            <v>0</v>
          </cell>
          <cell r="P34">
            <v>0</v>
          </cell>
          <cell r="Q34">
            <v>0</v>
          </cell>
          <cell r="R34">
            <v>0</v>
          </cell>
          <cell r="S34">
            <v>0</v>
          </cell>
        </row>
        <row r="35">
          <cell r="A35">
            <v>31</v>
          </cell>
          <cell r="B35" t="str">
            <v>ひ</v>
          </cell>
          <cell r="C35" t="str">
            <v>広田電氣工事株式会社</v>
          </cell>
          <cell r="D35">
            <v>0</v>
          </cell>
          <cell r="E35">
            <v>0</v>
          </cell>
          <cell r="F35" t="str">
            <v>岸本</v>
          </cell>
          <cell r="G35" t="str">
            <v>3552-3737</v>
          </cell>
          <cell r="H35" t="str">
            <v>3552-3739</v>
          </cell>
          <cell r="I35">
            <v>0</v>
          </cell>
          <cell r="J35" t="str">
            <v>練馬区田柄1-10-27</v>
          </cell>
          <cell r="K35">
            <v>0</v>
          </cell>
          <cell r="L35" t="str">
            <v>工事</v>
          </cell>
          <cell r="M35">
            <v>0</v>
          </cell>
          <cell r="N35">
            <v>0</v>
          </cell>
          <cell r="O35">
            <v>0</v>
          </cell>
          <cell r="P35">
            <v>0</v>
          </cell>
          <cell r="Q35">
            <v>0</v>
          </cell>
          <cell r="R35">
            <v>0</v>
          </cell>
          <cell r="S35">
            <v>0</v>
          </cell>
        </row>
        <row r="36">
          <cell r="A36">
            <v>32</v>
          </cell>
          <cell r="B36" t="str">
            <v>た</v>
          </cell>
          <cell r="C36" t="str">
            <v>拓新電気株式会社</v>
          </cell>
          <cell r="D36">
            <v>0</v>
          </cell>
          <cell r="E36">
            <v>0</v>
          </cell>
          <cell r="F36" t="str">
            <v>林</v>
          </cell>
          <cell r="G36" t="str">
            <v>3859-0421</v>
          </cell>
          <cell r="H36" t="str">
            <v>3859-0295</v>
          </cell>
          <cell r="I36">
            <v>0</v>
          </cell>
          <cell r="J36">
            <v>0</v>
          </cell>
          <cell r="K36">
            <v>0</v>
          </cell>
          <cell r="L36" t="str">
            <v>工事</v>
          </cell>
          <cell r="M36" t="str">
            <v>FAX048-971-8652</v>
          </cell>
          <cell r="N36">
            <v>0</v>
          </cell>
          <cell r="O36">
            <v>0</v>
          </cell>
          <cell r="P36">
            <v>0</v>
          </cell>
          <cell r="Q36">
            <v>0</v>
          </cell>
          <cell r="R36">
            <v>0</v>
          </cell>
          <cell r="S36">
            <v>0</v>
          </cell>
        </row>
        <row r="37">
          <cell r="A37">
            <v>33</v>
          </cell>
          <cell r="B37" t="str">
            <v>も</v>
          </cell>
          <cell r="C37" t="str">
            <v>株式会社門馬工務店</v>
          </cell>
          <cell r="D37">
            <v>0</v>
          </cell>
          <cell r="E37">
            <v>0</v>
          </cell>
          <cell r="F37" t="str">
            <v>土田</v>
          </cell>
          <cell r="G37" t="str">
            <v>042-362-5246</v>
          </cell>
          <cell r="H37" t="str">
            <v>042-362-5333</v>
          </cell>
          <cell r="I37">
            <v>0</v>
          </cell>
          <cell r="J37">
            <v>0</v>
          </cell>
          <cell r="K37">
            <v>0</v>
          </cell>
          <cell r="L37" t="str">
            <v>工事</v>
          </cell>
          <cell r="M37" t="str">
            <v>声かけしない</v>
          </cell>
          <cell r="N37">
            <v>0</v>
          </cell>
          <cell r="O37">
            <v>0</v>
          </cell>
          <cell r="P37">
            <v>0</v>
          </cell>
          <cell r="Q37">
            <v>0</v>
          </cell>
          <cell r="R37">
            <v>0</v>
          </cell>
          <cell r="S37">
            <v>0</v>
          </cell>
        </row>
        <row r="38">
          <cell r="A38">
            <v>34</v>
          </cell>
          <cell r="B38" t="str">
            <v>あ</v>
          </cell>
          <cell r="C38" t="str">
            <v>旭防災設備株式会社</v>
          </cell>
          <cell r="D38">
            <v>0</v>
          </cell>
          <cell r="E38">
            <v>0</v>
          </cell>
          <cell r="F38" t="str">
            <v>小池</v>
          </cell>
          <cell r="G38" t="str">
            <v>3412-0911</v>
          </cell>
          <cell r="H38" t="str">
            <v>3412-0849</v>
          </cell>
          <cell r="I38">
            <v>0</v>
          </cell>
          <cell r="J38">
            <v>0</v>
          </cell>
          <cell r="K38">
            <v>0</v>
          </cell>
          <cell r="L38" t="str">
            <v>工事</v>
          </cell>
          <cell r="M38">
            <v>0</v>
          </cell>
          <cell r="N38">
            <v>0</v>
          </cell>
          <cell r="O38">
            <v>0</v>
          </cell>
          <cell r="P38">
            <v>0</v>
          </cell>
          <cell r="Q38">
            <v>0</v>
          </cell>
          <cell r="R38">
            <v>0</v>
          </cell>
          <cell r="S38">
            <v>0</v>
          </cell>
        </row>
        <row r="39">
          <cell r="A39">
            <v>35</v>
          </cell>
          <cell r="B39" t="str">
            <v>あ</v>
          </cell>
          <cell r="C39" t="str">
            <v>旭防災設備株式会社</v>
          </cell>
          <cell r="D39">
            <v>0</v>
          </cell>
          <cell r="E39">
            <v>0</v>
          </cell>
          <cell r="F39" t="str">
            <v>渡邉</v>
          </cell>
          <cell r="G39" t="str">
            <v>3412-0911</v>
          </cell>
          <cell r="H39" t="str">
            <v>3412-0849</v>
          </cell>
          <cell r="I39">
            <v>0</v>
          </cell>
          <cell r="J39">
            <v>0</v>
          </cell>
          <cell r="K39">
            <v>0</v>
          </cell>
          <cell r="L39" t="str">
            <v>工事</v>
          </cell>
          <cell r="M39" t="str">
            <v>FAX048-971-8652</v>
          </cell>
          <cell r="N39" t="str">
            <v>見積提出</v>
          </cell>
          <cell r="O39">
            <v>0</v>
          </cell>
          <cell r="P39">
            <v>0</v>
          </cell>
          <cell r="Q39">
            <v>0</v>
          </cell>
          <cell r="R39">
            <v>0</v>
          </cell>
          <cell r="S39">
            <v>0</v>
          </cell>
        </row>
        <row r="40">
          <cell r="A40">
            <v>36</v>
          </cell>
          <cell r="B40" t="str">
            <v>や</v>
          </cell>
          <cell r="C40" t="str">
            <v>ヤマトプロテック株式会社</v>
          </cell>
          <cell r="D40" t="str">
            <v>東京本社</v>
          </cell>
          <cell r="E40">
            <v>0</v>
          </cell>
          <cell r="F40" t="str">
            <v>船木</v>
          </cell>
          <cell r="G40" t="str">
            <v>3446-7806</v>
          </cell>
          <cell r="H40" t="str">
            <v>3446-7265</v>
          </cell>
          <cell r="I40">
            <v>0</v>
          </cell>
          <cell r="J40">
            <v>0</v>
          </cell>
          <cell r="K40">
            <v>0</v>
          </cell>
          <cell r="L40" t="str">
            <v>工事</v>
          </cell>
          <cell r="M40">
            <v>0</v>
          </cell>
          <cell r="N40">
            <v>0</v>
          </cell>
          <cell r="O40">
            <v>0</v>
          </cell>
          <cell r="P40">
            <v>0</v>
          </cell>
          <cell r="Q40">
            <v>0</v>
          </cell>
          <cell r="R40">
            <v>0</v>
          </cell>
          <cell r="S40">
            <v>0</v>
          </cell>
        </row>
        <row r="41">
          <cell r="A41">
            <v>37</v>
          </cell>
          <cell r="B41" t="str">
            <v>か</v>
          </cell>
          <cell r="C41" t="str">
            <v>川口電設株式会社</v>
          </cell>
          <cell r="D41">
            <v>0</v>
          </cell>
          <cell r="E41">
            <v>0</v>
          </cell>
          <cell r="F41" t="str">
            <v>中西</v>
          </cell>
          <cell r="G41" t="str">
            <v>049-243-7613</v>
          </cell>
          <cell r="H41" t="str">
            <v>049-243-4419</v>
          </cell>
          <cell r="I41">
            <v>0</v>
          </cell>
          <cell r="J41">
            <v>0</v>
          </cell>
          <cell r="K41">
            <v>0</v>
          </cell>
          <cell r="L41" t="str">
            <v>工事</v>
          </cell>
          <cell r="M41">
            <v>0</v>
          </cell>
          <cell r="N41">
            <v>0</v>
          </cell>
          <cell r="O41">
            <v>0</v>
          </cell>
          <cell r="P41">
            <v>0</v>
          </cell>
          <cell r="Q41">
            <v>0</v>
          </cell>
          <cell r="R41">
            <v>0</v>
          </cell>
          <cell r="S41">
            <v>0</v>
          </cell>
        </row>
        <row r="42">
          <cell r="A42">
            <v>38</v>
          </cell>
          <cell r="B42" t="str">
            <v>で</v>
          </cell>
          <cell r="C42" t="str">
            <v>デジタル産業株式会社</v>
          </cell>
          <cell r="D42">
            <v>0</v>
          </cell>
          <cell r="E42">
            <v>0</v>
          </cell>
          <cell r="F42" t="str">
            <v>秋山</v>
          </cell>
          <cell r="G42" t="str">
            <v>042-376-8881</v>
          </cell>
          <cell r="H42" t="str">
            <v>042-375-0012</v>
          </cell>
          <cell r="I42">
            <v>0</v>
          </cell>
          <cell r="J42">
            <v>0</v>
          </cell>
          <cell r="K42">
            <v>0</v>
          </cell>
          <cell r="L42" t="str">
            <v>工事</v>
          </cell>
          <cell r="M42">
            <v>0</v>
          </cell>
          <cell r="N42" t="str">
            <v>見積提出</v>
          </cell>
          <cell r="O42">
            <v>0</v>
          </cell>
          <cell r="P42">
            <v>0</v>
          </cell>
          <cell r="Q42">
            <v>0</v>
          </cell>
          <cell r="R42">
            <v>0</v>
          </cell>
          <cell r="S42">
            <v>0</v>
          </cell>
        </row>
        <row r="43">
          <cell r="A43">
            <v>39</v>
          </cell>
          <cell r="B43" t="str">
            <v>し</v>
          </cell>
          <cell r="C43" t="str">
            <v>ショウデン社</v>
          </cell>
          <cell r="D43">
            <v>0</v>
          </cell>
          <cell r="E43">
            <v>0</v>
          </cell>
          <cell r="F43" t="str">
            <v>船木</v>
          </cell>
          <cell r="G43" t="str">
            <v>3446-7806</v>
          </cell>
          <cell r="H43" t="str">
            <v>3446-7265</v>
          </cell>
          <cell r="I43">
            <v>0</v>
          </cell>
          <cell r="J43">
            <v>0</v>
          </cell>
          <cell r="K43">
            <v>0</v>
          </cell>
          <cell r="L43">
            <v>0</v>
          </cell>
          <cell r="M43" t="str">
            <v>声かけしない</v>
          </cell>
          <cell r="N43">
            <v>0</v>
          </cell>
          <cell r="O43">
            <v>0</v>
          </cell>
          <cell r="P43">
            <v>0</v>
          </cell>
          <cell r="Q43">
            <v>0</v>
          </cell>
          <cell r="R43">
            <v>0</v>
          </cell>
          <cell r="S43">
            <v>0</v>
          </cell>
        </row>
        <row r="44">
          <cell r="A44">
            <v>40</v>
          </cell>
          <cell r="B44" t="str">
            <v>で</v>
          </cell>
          <cell r="C44" t="str">
            <v>株式会社デンオウ</v>
          </cell>
          <cell r="D44">
            <v>0</v>
          </cell>
          <cell r="E44">
            <v>0</v>
          </cell>
          <cell r="F44" t="str">
            <v>坂口</v>
          </cell>
          <cell r="G44" t="str">
            <v>046-246-1205</v>
          </cell>
          <cell r="H44" t="str">
            <v>046-246-1264</v>
          </cell>
          <cell r="I44">
            <v>0</v>
          </cell>
          <cell r="J44">
            <v>0</v>
          </cell>
          <cell r="K44">
            <v>0</v>
          </cell>
          <cell r="L44" t="str">
            <v>工事</v>
          </cell>
          <cell r="M44" t="str">
            <v>声かけしない</v>
          </cell>
          <cell r="N44">
            <v>0</v>
          </cell>
          <cell r="O44">
            <v>0</v>
          </cell>
          <cell r="P44">
            <v>0</v>
          </cell>
          <cell r="Q44">
            <v>0</v>
          </cell>
          <cell r="R44">
            <v>0</v>
          </cell>
          <cell r="S44">
            <v>0</v>
          </cell>
        </row>
        <row r="45">
          <cell r="A45">
            <v>41</v>
          </cell>
          <cell r="B45" t="str">
            <v>あ</v>
          </cell>
          <cell r="C45" t="str">
            <v>株式会社アライ照明</v>
          </cell>
          <cell r="D45" t="str">
            <v>工事部</v>
          </cell>
          <cell r="E45">
            <v>0</v>
          </cell>
          <cell r="F45" t="str">
            <v>橋本</v>
          </cell>
          <cell r="G45" t="str">
            <v>047-378-5156</v>
          </cell>
          <cell r="H45" t="str">
            <v>047-378-5155</v>
          </cell>
          <cell r="I45">
            <v>0</v>
          </cell>
          <cell r="J45">
            <v>0</v>
          </cell>
          <cell r="K45">
            <v>0</v>
          </cell>
          <cell r="L45" t="str">
            <v>工事</v>
          </cell>
          <cell r="M45">
            <v>0</v>
          </cell>
          <cell r="N45">
            <v>0</v>
          </cell>
          <cell r="O45">
            <v>0</v>
          </cell>
          <cell r="P45">
            <v>0</v>
          </cell>
          <cell r="Q45">
            <v>0</v>
          </cell>
          <cell r="R45">
            <v>0</v>
          </cell>
          <cell r="S45">
            <v>0</v>
          </cell>
        </row>
        <row r="46">
          <cell r="A46">
            <v>42</v>
          </cell>
          <cell r="B46" t="str">
            <v>お</v>
          </cell>
          <cell r="C46" t="str">
            <v>株式会社岡本工務店</v>
          </cell>
          <cell r="D46">
            <v>0</v>
          </cell>
          <cell r="E46">
            <v>0</v>
          </cell>
          <cell r="F46" t="str">
            <v>染谷</v>
          </cell>
          <cell r="G46" t="str">
            <v>3625-3128</v>
          </cell>
          <cell r="H46" t="str">
            <v>3621-1908</v>
          </cell>
          <cell r="I46">
            <v>0</v>
          </cell>
          <cell r="J46">
            <v>0</v>
          </cell>
          <cell r="K46">
            <v>0</v>
          </cell>
          <cell r="L46" t="str">
            <v>工事</v>
          </cell>
          <cell r="M46" t="str">
            <v>声かけしない</v>
          </cell>
          <cell r="N46">
            <v>0</v>
          </cell>
          <cell r="O46">
            <v>0</v>
          </cell>
          <cell r="P46">
            <v>0</v>
          </cell>
          <cell r="Q46">
            <v>0</v>
          </cell>
          <cell r="R46">
            <v>0</v>
          </cell>
          <cell r="S46">
            <v>0</v>
          </cell>
        </row>
        <row r="47">
          <cell r="A47">
            <v>43</v>
          </cell>
          <cell r="B47" t="str">
            <v>お</v>
          </cell>
          <cell r="C47" t="str">
            <v>株式会社オザキ</v>
          </cell>
          <cell r="D47">
            <v>0</v>
          </cell>
          <cell r="E47">
            <v>0</v>
          </cell>
          <cell r="F47" t="str">
            <v>尾崎</v>
          </cell>
          <cell r="G47" t="str">
            <v>3670-9197</v>
          </cell>
          <cell r="H47" t="str">
            <v>3670-9125</v>
          </cell>
          <cell r="I47">
            <v>0</v>
          </cell>
          <cell r="J47">
            <v>0</v>
          </cell>
          <cell r="K47">
            <v>0</v>
          </cell>
          <cell r="L47" t="str">
            <v>工事</v>
          </cell>
          <cell r="M47" t="str">
            <v>声かけしない</v>
          </cell>
          <cell r="N47">
            <v>0</v>
          </cell>
          <cell r="O47">
            <v>0</v>
          </cell>
          <cell r="P47">
            <v>0</v>
          </cell>
          <cell r="Q47">
            <v>0</v>
          </cell>
          <cell r="R47">
            <v>0</v>
          </cell>
          <cell r="S47">
            <v>0</v>
          </cell>
        </row>
        <row r="48">
          <cell r="A48">
            <v>44</v>
          </cell>
          <cell r="B48" t="str">
            <v>ぱ</v>
          </cell>
          <cell r="C48" t="str">
            <v>ﾊﾟﾅｿﾆｯｸ電工ｴﾝｼﾞﾆｱﾘﾝｸﾞ株式会社</v>
          </cell>
          <cell r="D48" t="str">
            <v>東京支店</v>
          </cell>
          <cell r="E48">
            <v>0</v>
          </cell>
          <cell r="F48" t="str">
            <v>折原</v>
          </cell>
          <cell r="G48" t="str">
            <v>5782-7823</v>
          </cell>
          <cell r="H48" t="str">
            <v>5782-7841</v>
          </cell>
          <cell r="I48">
            <v>0</v>
          </cell>
          <cell r="J48">
            <v>0</v>
          </cell>
          <cell r="K48">
            <v>0</v>
          </cell>
          <cell r="L48" t="str">
            <v>工事</v>
          </cell>
          <cell r="M48">
            <v>0</v>
          </cell>
          <cell r="N48">
            <v>0</v>
          </cell>
          <cell r="O48">
            <v>0</v>
          </cell>
          <cell r="P48">
            <v>0</v>
          </cell>
          <cell r="Q48">
            <v>0</v>
          </cell>
          <cell r="R48">
            <v>0</v>
          </cell>
          <cell r="S48">
            <v>0</v>
          </cell>
        </row>
        <row r="49">
          <cell r="A49">
            <v>45</v>
          </cell>
          <cell r="B49" t="str">
            <v>ぱ</v>
          </cell>
          <cell r="C49" t="str">
            <v>ﾊﾟﾅｿﾆｯｸ電工ｴﾝｼﾞﾆｱﾘﾝｸﾞ株式会社</v>
          </cell>
          <cell r="D49" t="str">
            <v>東京支店</v>
          </cell>
          <cell r="E49">
            <v>0</v>
          </cell>
          <cell r="F49" t="str">
            <v>猪瀬</v>
          </cell>
          <cell r="G49" t="str">
            <v>5782-7828</v>
          </cell>
          <cell r="H49" t="str">
            <v>5782-7846</v>
          </cell>
          <cell r="I49">
            <v>0</v>
          </cell>
          <cell r="J49">
            <v>0</v>
          </cell>
          <cell r="K49">
            <v>0</v>
          </cell>
          <cell r="L49" t="str">
            <v>工事</v>
          </cell>
          <cell r="M49">
            <v>0</v>
          </cell>
          <cell r="N49">
            <v>0</v>
          </cell>
          <cell r="O49">
            <v>0</v>
          </cell>
          <cell r="P49">
            <v>0</v>
          </cell>
          <cell r="Q49">
            <v>0</v>
          </cell>
          <cell r="R49">
            <v>0</v>
          </cell>
          <cell r="S49">
            <v>0</v>
          </cell>
        </row>
        <row r="50">
          <cell r="A50">
            <v>46</v>
          </cell>
          <cell r="B50" t="str">
            <v>み</v>
          </cell>
          <cell r="C50" t="str">
            <v>株式会社三菱樹脂販売</v>
          </cell>
          <cell r="D50" t="str">
            <v>関東営業本部</v>
          </cell>
          <cell r="E50">
            <v>0</v>
          </cell>
          <cell r="F50" t="str">
            <v>大倉</v>
          </cell>
          <cell r="G50" t="str">
            <v>3279-3445</v>
          </cell>
          <cell r="H50" t="str">
            <v>3279-6737</v>
          </cell>
          <cell r="I50">
            <v>0</v>
          </cell>
          <cell r="J50">
            <v>0</v>
          </cell>
          <cell r="K50">
            <v>0</v>
          </cell>
          <cell r="L50" t="str">
            <v>工事</v>
          </cell>
          <cell r="M50">
            <v>0</v>
          </cell>
          <cell r="N50">
            <v>0</v>
          </cell>
          <cell r="O50">
            <v>0</v>
          </cell>
          <cell r="P50">
            <v>0</v>
          </cell>
          <cell r="Q50">
            <v>0</v>
          </cell>
          <cell r="R50">
            <v>0</v>
          </cell>
          <cell r="S50">
            <v>0</v>
          </cell>
        </row>
        <row r="51">
          <cell r="A51">
            <v>47</v>
          </cell>
          <cell r="B51" t="str">
            <v>ゆ</v>
          </cell>
          <cell r="C51" t="str">
            <v>豊建設工業株式会社</v>
          </cell>
          <cell r="D51" t="str">
            <v>東京支店</v>
          </cell>
          <cell r="E51">
            <v>0</v>
          </cell>
          <cell r="F51" t="str">
            <v>高橋</v>
          </cell>
          <cell r="G51" t="str">
            <v>3931-6622</v>
          </cell>
          <cell r="H51" t="str">
            <v>3937-1403</v>
          </cell>
          <cell r="I51">
            <v>0</v>
          </cell>
          <cell r="J51">
            <v>0</v>
          </cell>
          <cell r="K51">
            <v>0</v>
          </cell>
          <cell r="L51" t="str">
            <v>工事</v>
          </cell>
          <cell r="M51">
            <v>0</v>
          </cell>
          <cell r="N51">
            <v>0</v>
          </cell>
          <cell r="O51">
            <v>0</v>
          </cell>
          <cell r="P51">
            <v>0</v>
          </cell>
          <cell r="Q51">
            <v>0</v>
          </cell>
          <cell r="R51">
            <v>0</v>
          </cell>
          <cell r="S51">
            <v>0</v>
          </cell>
        </row>
        <row r="52">
          <cell r="A52">
            <v>48</v>
          </cell>
          <cell r="B52" t="str">
            <v>た</v>
          </cell>
          <cell r="C52" t="str">
            <v>株式会社瀧島建設</v>
          </cell>
          <cell r="D52">
            <v>0</v>
          </cell>
          <cell r="E52">
            <v>0</v>
          </cell>
          <cell r="F52" t="str">
            <v>金子</v>
          </cell>
          <cell r="G52" t="str">
            <v>3962-3578</v>
          </cell>
          <cell r="H52" t="str">
            <v>3962-7827</v>
          </cell>
          <cell r="I52">
            <v>0</v>
          </cell>
          <cell r="J52">
            <v>0</v>
          </cell>
          <cell r="K52">
            <v>0</v>
          </cell>
          <cell r="L52" t="str">
            <v>工事</v>
          </cell>
          <cell r="M52">
            <v>0</v>
          </cell>
          <cell r="N52">
            <v>0</v>
          </cell>
          <cell r="O52">
            <v>0</v>
          </cell>
          <cell r="P52">
            <v>0</v>
          </cell>
          <cell r="Q52">
            <v>0</v>
          </cell>
          <cell r="R52">
            <v>0</v>
          </cell>
          <cell r="S52">
            <v>0</v>
          </cell>
        </row>
        <row r="53">
          <cell r="A53">
            <v>49</v>
          </cell>
          <cell r="B53" t="str">
            <v>わ</v>
          </cell>
          <cell r="C53" t="str">
            <v>若葉電設工業株式会社</v>
          </cell>
          <cell r="D53">
            <v>0</v>
          </cell>
          <cell r="E53">
            <v>0</v>
          </cell>
          <cell r="F53" t="str">
            <v>樋上</v>
          </cell>
          <cell r="G53" t="str">
            <v>042-551-2519</v>
          </cell>
          <cell r="H53" t="str">
            <v>042-553-9633</v>
          </cell>
          <cell r="I53">
            <v>0</v>
          </cell>
          <cell r="J53">
            <v>0</v>
          </cell>
          <cell r="K53">
            <v>0</v>
          </cell>
          <cell r="L53" t="str">
            <v>工事</v>
          </cell>
          <cell r="M53" t="str">
            <v>樋上（ひがみ）</v>
          </cell>
          <cell r="N53">
            <v>0</v>
          </cell>
          <cell r="O53">
            <v>0</v>
          </cell>
          <cell r="P53">
            <v>0</v>
          </cell>
          <cell r="Q53">
            <v>0</v>
          </cell>
          <cell r="R53">
            <v>0</v>
          </cell>
          <cell r="S53">
            <v>0</v>
          </cell>
        </row>
        <row r="54">
          <cell r="A54">
            <v>50</v>
          </cell>
          <cell r="B54" t="str">
            <v>う</v>
          </cell>
          <cell r="C54" t="str">
            <v>株式会社ウチヤマ</v>
          </cell>
          <cell r="D54">
            <v>0</v>
          </cell>
          <cell r="E54">
            <v>0</v>
          </cell>
          <cell r="F54" t="str">
            <v>古指</v>
          </cell>
          <cell r="G54" t="str">
            <v>3652-7934</v>
          </cell>
          <cell r="H54" t="str">
            <v>3652-7935</v>
          </cell>
          <cell r="I54">
            <v>0</v>
          </cell>
          <cell r="J54">
            <v>0</v>
          </cell>
          <cell r="K54">
            <v>0</v>
          </cell>
          <cell r="L54" t="str">
            <v>工事</v>
          </cell>
          <cell r="M54" t="str">
            <v>古指（こざし）</v>
          </cell>
          <cell r="N54">
            <v>0</v>
          </cell>
          <cell r="O54">
            <v>0</v>
          </cell>
          <cell r="P54">
            <v>0</v>
          </cell>
          <cell r="Q54">
            <v>0</v>
          </cell>
          <cell r="R54">
            <v>0</v>
          </cell>
          <cell r="S54">
            <v>0</v>
          </cell>
        </row>
        <row r="55">
          <cell r="A55">
            <v>51</v>
          </cell>
          <cell r="B55" t="str">
            <v>に</v>
          </cell>
          <cell r="C55" t="str">
            <v>日本カルミック株式会社エンジニアリング事業部</v>
          </cell>
          <cell r="D55" t="str">
            <v>東京オフィス</v>
          </cell>
          <cell r="E55" t="str">
            <v>営業部営業課</v>
          </cell>
          <cell r="F55" t="str">
            <v>小山</v>
          </cell>
          <cell r="G55" t="str">
            <v>3402-1581</v>
          </cell>
          <cell r="H55" t="str">
            <v>3402-6760</v>
          </cell>
          <cell r="I55" t="str">
            <v>107-8456</v>
          </cell>
          <cell r="J55" t="str">
            <v>港区赤坂4-8-19赤坂表町ビル</v>
          </cell>
          <cell r="K55">
            <v>0</v>
          </cell>
          <cell r="L55" t="str">
            <v>工事</v>
          </cell>
          <cell r="M55">
            <v>0</v>
          </cell>
          <cell r="N55">
            <v>0</v>
          </cell>
          <cell r="O55">
            <v>0</v>
          </cell>
          <cell r="P55">
            <v>0</v>
          </cell>
          <cell r="Q55">
            <v>0</v>
          </cell>
          <cell r="R55">
            <v>0</v>
          </cell>
          <cell r="S55">
            <v>0</v>
          </cell>
        </row>
        <row r="56">
          <cell r="A56">
            <v>52</v>
          </cell>
          <cell r="B56" t="str">
            <v>ほ</v>
          </cell>
          <cell r="C56" t="str">
            <v>豊正工業株式会社</v>
          </cell>
          <cell r="D56">
            <v>0</v>
          </cell>
          <cell r="E56">
            <v>0</v>
          </cell>
          <cell r="F56" t="str">
            <v>中村</v>
          </cell>
          <cell r="G56" t="str">
            <v>045-241-5115</v>
          </cell>
          <cell r="H56" t="str">
            <v>045-242-3597</v>
          </cell>
          <cell r="I56">
            <v>0</v>
          </cell>
          <cell r="J56">
            <v>0</v>
          </cell>
          <cell r="K56">
            <v>0</v>
          </cell>
          <cell r="L56" t="str">
            <v>工事</v>
          </cell>
          <cell r="M56" t="str">
            <v>樋上（ひがみ）</v>
          </cell>
          <cell r="N56">
            <v>0</v>
          </cell>
          <cell r="O56">
            <v>0</v>
          </cell>
          <cell r="P56">
            <v>0</v>
          </cell>
          <cell r="Q56">
            <v>0</v>
          </cell>
          <cell r="R56">
            <v>0</v>
          </cell>
          <cell r="S56">
            <v>0</v>
          </cell>
        </row>
        <row r="57">
          <cell r="A57">
            <v>53</v>
          </cell>
          <cell r="B57" t="str">
            <v>に</v>
          </cell>
          <cell r="C57" t="str">
            <v>日本空調サービス株式会社</v>
          </cell>
          <cell r="D57" t="str">
            <v>東京支店</v>
          </cell>
          <cell r="E57">
            <v>0</v>
          </cell>
          <cell r="F57" t="str">
            <v>田村</v>
          </cell>
          <cell r="G57" t="str">
            <v>3615-5055</v>
          </cell>
          <cell r="H57" t="str">
            <v>3615-5059</v>
          </cell>
          <cell r="I57">
            <v>0</v>
          </cell>
          <cell r="J57">
            <v>0</v>
          </cell>
          <cell r="K57">
            <v>0</v>
          </cell>
          <cell r="L57" t="str">
            <v>工事</v>
          </cell>
          <cell r="M57" t="str">
            <v>扇谷、斉藤</v>
          </cell>
          <cell r="N57">
            <v>0</v>
          </cell>
          <cell r="O57">
            <v>0</v>
          </cell>
          <cell r="P57">
            <v>0</v>
          </cell>
          <cell r="Q57">
            <v>0</v>
          </cell>
          <cell r="R57">
            <v>0</v>
          </cell>
          <cell r="S57">
            <v>0</v>
          </cell>
        </row>
        <row r="58">
          <cell r="A58">
            <v>54</v>
          </cell>
          <cell r="B58" t="str">
            <v>に</v>
          </cell>
          <cell r="C58" t="str">
            <v>日伸上野ファシリティー株式会社</v>
          </cell>
          <cell r="D58" t="str">
            <v>新宿支店</v>
          </cell>
          <cell r="E58">
            <v>0</v>
          </cell>
          <cell r="F58" t="str">
            <v>加藤</v>
          </cell>
          <cell r="G58" t="str">
            <v>3205-9321</v>
          </cell>
          <cell r="H58" t="str">
            <v>3205-9330</v>
          </cell>
          <cell r="I58">
            <v>0</v>
          </cell>
          <cell r="J58">
            <v>0</v>
          </cell>
          <cell r="K58">
            <v>0</v>
          </cell>
          <cell r="L58" t="str">
            <v>修理</v>
          </cell>
          <cell r="M58">
            <v>0</v>
          </cell>
          <cell r="N58">
            <v>0</v>
          </cell>
          <cell r="O58">
            <v>0</v>
          </cell>
          <cell r="P58">
            <v>0</v>
          </cell>
          <cell r="Q58">
            <v>0</v>
          </cell>
          <cell r="R58">
            <v>0</v>
          </cell>
          <cell r="S58">
            <v>0</v>
          </cell>
        </row>
        <row r="59">
          <cell r="A59">
            <v>55</v>
          </cell>
          <cell r="B59" t="str">
            <v>う</v>
          </cell>
          <cell r="C59" t="str">
            <v>宇佐見産業株式会社</v>
          </cell>
          <cell r="D59" t="str">
            <v>営業部</v>
          </cell>
          <cell r="E59">
            <v>0</v>
          </cell>
          <cell r="F59" t="str">
            <v>斉藤</v>
          </cell>
          <cell r="G59" t="str">
            <v>3965-3371</v>
          </cell>
          <cell r="H59" t="str">
            <v>3966-2795</v>
          </cell>
          <cell r="I59">
            <v>0</v>
          </cell>
          <cell r="J59">
            <v>0</v>
          </cell>
          <cell r="K59">
            <v>0</v>
          </cell>
          <cell r="L59" t="str">
            <v>廃棄物処理（廃油、汚泥）</v>
          </cell>
          <cell r="M59">
            <v>0</v>
          </cell>
          <cell r="N59">
            <v>0</v>
          </cell>
          <cell r="O59">
            <v>0</v>
          </cell>
          <cell r="P59">
            <v>0</v>
          </cell>
          <cell r="Q59">
            <v>0</v>
          </cell>
          <cell r="R59">
            <v>0</v>
          </cell>
          <cell r="S59">
            <v>0</v>
          </cell>
        </row>
        <row r="60">
          <cell r="A60">
            <v>56</v>
          </cell>
          <cell r="B60" t="str">
            <v>か</v>
          </cell>
          <cell r="C60" t="str">
            <v>片山商事株式会社</v>
          </cell>
          <cell r="D60" t="str">
            <v>新座営業所</v>
          </cell>
          <cell r="E60">
            <v>0</v>
          </cell>
          <cell r="F60" t="str">
            <v>新保</v>
          </cell>
          <cell r="G60" t="str">
            <v>048-482-6021</v>
          </cell>
          <cell r="H60" t="str">
            <v>048-482-6024</v>
          </cell>
          <cell r="I60" t="str">
            <v>351-0012</v>
          </cell>
          <cell r="J60">
            <v>0</v>
          </cell>
          <cell r="K60">
            <v>0</v>
          </cell>
          <cell r="L60" t="str">
            <v>廃棄物処理（廃紙、汚泥）</v>
          </cell>
          <cell r="M60" t="str">
            <v>新保（しんぼ）</v>
          </cell>
          <cell r="N60">
            <v>0</v>
          </cell>
          <cell r="O60">
            <v>0</v>
          </cell>
          <cell r="P60">
            <v>0</v>
          </cell>
          <cell r="Q60">
            <v>0</v>
          </cell>
          <cell r="R60">
            <v>0</v>
          </cell>
          <cell r="S60">
            <v>0</v>
          </cell>
        </row>
        <row r="61">
          <cell r="A61">
            <v>57</v>
          </cell>
          <cell r="B61" t="str">
            <v>に</v>
          </cell>
          <cell r="C61" t="str">
            <v>日建総業株式会社</v>
          </cell>
          <cell r="D61">
            <v>0</v>
          </cell>
          <cell r="E61">
            <v>0</v>
          </cell>
          <cell r="F61" t="str">
            <v>片岡</v>
          </cell>
          <cell r="G61" t="str">
            <v>3971-3010</v>
          </cell>
          <cell r="H61" t="str">
            <v>3971-3068</v>
          </cell>
          <cell r="I61">
            <v>0</v>
          </cell>
          <cell r="J61">
            <v>0</v>
          </cell>
          <cell r="K61">
            <v>0</v>
          </cell>
          <cell r="L61" t="str">
            <v>廃棄物処理（汚泥）</v>
          </cell>
          <cell r="M61">
            <v>0</v>
          </cell>
          <cell r="N61">
            <v>0</v>
          </cell>
          <cell r="O61">
            <v>0</v>
          </cell>
          <cell r="P61">
            <v>0</v>
          </cell>
          <cell r="Q61">
            <v>0</v>
          </cell>
          <cell r="R61">
            <v>0</v>
          </cell>
          <cell r="S61">
            <v>0</v>
          </cell>
        </row>
        <row r="62">
          <cell r="A62">
            <v>58</v>
          </cell>
          <cell r="B62" t="str">
            <v>け</v>
          </cell>
          <cell r="C62" t="str">
            <v>株式会社啓愛社</v>
          </cell>
          <cell r="D62">
            <v>0</v>
          </cell>
          <cell r="E62">
            <v>0</v>
          </cell>
          <cell r="F62" t="str">
            <v>西川</v>
          </cell>
          <cell r="G62" t="str">
            <v>3901-1881</v>
          </cell>
          <cell r="H62" t="str">
            <v>3902-9307</v>
          </cell>
          <cell r="I62">
            <v>0</v>
          </cell>
          <cell r="J62">
            <v>0</v>
          </cell>
          <cell r="K62">
            <v>0</v>
          </cell>
          <cell r="L62" t="str">
            <v>売り払い</v>
          </cell>
          <cell r="M62">
            <v>0</v>
          </cell>
          <cell r="N62">
            <v>0</v>
          </cell>
          <cell r="O62">
            <v>0</v>
          </cell>
          <cell r="P62">
            <v>0</v>
          </cell>
          <cell r="Q62">
            <v>0</v>
          </cell>
          <cell r="R62">
            <v>0</v>
          </cell>
          <cell r="S62">
            <v>0</v>
          </cell>
        </row>
        <row r="63">
          <cell r="A63">
            <v>59</v>
          </cell>
          <cell r="B63" t="str">
            <v>ひ</v>
          </cell>
          <cell r="C63" t="str">
            <v>株式会社樋口常三郎商店</v>
          </cell>
          <cell r="D63">
            <v>0</v>
          </cell>
          <cell r="E63">
            <v>0</v>
          </cell>
          <cell r="F63" t="str">
            <v>鈴木</v>
          </cell>
          <cell r="G63" t="str">
            <v>3623-1513</v>
          </cell>
          <cell r="H63" t="str">
            <v>3624-0876</v>
          </cell>
          <cell r="I63" t="str">
            <v>351-0012</v>
          </cell>
          <cell r="J63">
            <v>0</v>
          </cell>
          <cell r="K63">
            <v>0</v>
          </cell>
          <cell r="L63" t="str">
            <v>売り払い</v>
          </cell>
          <cell r="M63" t="str">
            <v>新保（しんぼ）</v>
          </cell>
          <cell r="N63">
            <v>0</v>
          </cell>
          <cell r="O63">
            <v>0</v>
          </cell>
          <cell r="P63">
            <v>0</v>
          </cell>
          <cell r="Q63">
            <v>0</v>
          </cell>
          <cell r="R63">
            <v>0</v>
          </cell>
          <cell r="S63">
            <v>0</v>
          </cell>
        </row>
        <row r="64">
          <cell r="A64">
            <v>60</v>
          </cell>
          <cell r="B64" t="str">
            <v>か</v>
          </cell>
          <cell r="C64" t="str">
            <v>有限会社貝塚商会</v>
          </cell>
          <cell r="D64">
            <v>0</v>
          </cell>
          <cell r="E64">
            <v>0</v>
          </cell>
          <cell r="F64" t="str">
            <v>三林</v>
          </cell>
          <cell r="G64" t="str">
            <v>042-558-4673</v>
          </cell>
          <cell r="H64" t="str">
            <v>042-558-6627</v>
          </cell>
          <cell r="I64">
            <v>0</v>
          </cell>
          <cell r="J64">
            <v>0</v>
          </cell>
          <cell r="K64">
            <v>0</v>
          </cell>
          <cell r="L64" t="str">
            <v>売り払い</v>
          </cell>
          <cell r="M64">
            <v>0</v>
          </cell>
          <cell r="N64">
            <v>0</v>
          </cell>
          <cell r="O64">
            <v>0</v>
          </cell>
          <cell r="P64">
            <v>0</v>
          </cell>
          <cell r="Q64">
            <v>0</v>
          </cell>
          <cell r="R64">
            <v>0</v>
          </cell>
          <cell r="S64">
            <v>0</v>
          </cell>
        </row>
        <row r="65">
          <cell r="A65">
            <v>61</v>
          </cell>
          <cell r="B65" t="str">
            <v>え</v>
          </cell>
          <cell r="C65" t="str">
            <v>株式会社エコアール</v>
          </cell>
          <cell r="D65">
            <v>0</v>
          </cell>
          <cell r="E65">
            <v>0</v>
          </cell>
          <cell r="F65" t="str">
            <v>対比地</v>
          </cell>
          <cell r="G65" t="str">
            <v>0284-70-0780</v>
          </cell>
          <cell r="H65" t="str">
            <v>0284-72-1711</v>
          </cell>
          <cell r="I65">
            <v>0</v>
          </cell>
          <cell r="J65">
            <v>0</v>
          </cell>
          <cell r="K65">
            <v>0</v>
          </cell>
          <cell r="L65" t="str">
            <v>売り払い</v>
          </cell>
          <cell r="M65" t="str">
            <v>契約</v>
          </cell>
          <cell r="N65" t="str">
            <v>対比地（ついひじ）</v>
          </cell>
          <cell r="O65">
            <v>0</v>
          </cell>
          <cell r="P65">
            <v>0</v>
          </cell>
          <cell r="Q65">
            <v>0</v>
          </cell>
          <cell r="R65">
            <v>0</v>
          </cell>
          <cell r="S65">
            <v>0</v>
          </cell>
        </row>
        <row r="66">
          <cell r="A66">
            <v>62</v>
          </cell>
          <cell r="B66" t="str">
            <v>え</v>
          </cell>
          <cell r="C66" t="str">
            <v>株式会社エコアール</v>
          </cell>
          <cell r="D66">
            <v>0</v>
          </cell>
          <cell r="E66">
            <v>0</v>
          </cell>
          <cell r="F66" t="str">
            <v>井野口</v>
          </cell>
          <cell r="G66" t="str">
            <v>0284-70-0780</v>
          </cell>
          <cell r="H66" t="str">
            <v>0284-72-1711</v>
          </cell>
          <cell r="I66">
            <v>0</v>
          </cell>
          <cell r="J66">
            <v>0</v>
          </cell>
          <cell r="K66">
            <v>0</v>
          </cell>
          <cell r="L66" t="str">
            <v>売り払い</v>
          </cell>
          <cell r="M66" t="str">
            <v>引取調整</v>
          </cell>
          <cell r="N66">
            <v>0</v>
          </cell>
          <cell r="O66">
            <v>0</v>
          </cell>
          <cell r="P66">
            <v>0</v>
          </cell>
          <cell r="Q66">
            <v>0</v>
          </cell>
          <cell r="R66">
            <v>0</v>
          </cell>
          <cell r="S66">
            <v>0</v>
          </cell>
        </row>
        <row r="67">
          <cell r="A67">
            <v>63</v>
          </cell>
          <cell r="B67" t="str">
            <v>と</v>
          </cell>
          <cell r="C67" t="str">
            <v>東和商事株式会社</v>
          </cell>
          <cell r="D67">
            <v>0</v>
          </cell>
          <cell r="E67">
            <v>0</v>
          </cell>
          <cell r="F67" t="str">
            <v>宇田川</v>
          </cell>
          <cell r="G67" t="str">
            <v>3652-6201</v>
          </cell>
          <cell r="H67" t="str">
            <v>3651-8344</v>
          </cell>
          <cell r="I67">
            <v>0</v>
          </cell>
          <cell r="J67">
            <v>0</v>
          </cell>
          <cell r="K67">
            <v>0</v>
          </cell>
          <cell r="L67" t="str">
            <v>売り払い</v>
          </cell>
          <cell r="M67">
            <v>0</v>
          </cell>
          <cell r="N67">
            <v>0</v>
          </cell>
          <cell r="O67">
            <v>0</v>
          </cell>
          <cell r="P67">
            <v>0</v>
          </cell>
          <cell r="Q67">
            <v>0</v>
          </cell>
          <cell r="R67">
            <v>0</v>
          </cell>
          <cell r="S67">
            <v>0</v>
          </cell>
        </row>
        <row r="68">
          <cell r="A68">
            <v>64</v>
          </cell>
          <cell r="B68" t="str">
            <v>た</v>
          </cell>
          <cell r="C68" t="str">
            <v>株式会社樽味商会</v>
          </cell>
          <cell r="D68">
            <v>0</v>
          </cell>
          <cell r="E68">
            <v>0</v>
          </cell>
          <cell r="F68" t="str">
            <v>北川</v>
          </cell>
          <cell r="G68" t="str">
            <v>3690-2194</v>
          </cell>
          <cell r="H68" t="str">
            <v>3690-5662</v>
          </cell>
          <cell r="I68">
            <v>0</v>
          </cell>
          <cell r="J68">
            <v>0</v>
          </cell>
          <cell r="K68">
            <v>0</v>
          </cell>
          <cell r="L68" t="str">
            <v>廃棄物処理（一般、廃紙）</v>
          </cell>
          <cell r="M68" t="str">
            <v>契約</v>
          </cell>
          <cell r="N68" t="str">
            <v>対比地（ついひじ）</v>
          </cell>
          <cell r="O68">
            <v>0</v>
          </cell>
          <cell r="P68">
            <v>0</v>
          </cell>
          <cell r="Q68">
            <v>0</v>
          </cell>
          <cell r="R68">
            <v>0</v>
          </cell>
          <cell r="S68">
            <v>0</v>
          </cell>
        </row>
        <row r="69">
          <cell r="A69">
            <v>65</v>
          </cell>
          <cell r="B69" t="str">
            <v>た</v>
          </cell>
          <cell r="C69" t="str">
            <v>高嶺清掃株式会社</v>
          </cell>
          <cell r="D69">
            <v>0</v>
          </cell>
          <cell r="E69">
            <v>0</v>
          </cell>
          <cell r="F69" t="str">
            <v>柳生</v>
          </cell>
          <cell r="G69" t="str">
            <v>3696-7111</v>
          </cell>
          <cell r="H69" t="str">
            <v>3697-2696</v>
          </cell>
          <cell r="I69">
            <v>0</v>
          </cell>
          <cell r="J69">
            <v>0</v>
          </cell>
          <cell r="K69">
            <v>0</v>
          </cell>
          <cell r="L69" t="str">
            <v>廃棄物処理（一般）</v>
          </cell>
          <cell r="M69" t="str">
            <v>引取調整</v>
          </cell>
          <cell r="N69">
            <v>0</v>
          </cell>
          <cell r="O69">
            <v>0</v>
          </cell>
          <cell r="P69">
            <v>0</v>
          </cell>
          <cell r="Q69">
            <v>0</v>
          </cell>
          <cell r="R69">
            <v>0</v>
          </cell>
          <cell r="S69">
            <v>0</v>
          </cell>
        </row>
        <row r="70">
          <cell r="A70">
            <v>66</v>
          </cell>
          <cell r="B70" t="str">
            <v>な</v>
          </cell>
          <cell r="C70" t="str">
            <v>株式会社ﾅﾌﾞ･ｺｰﾎﾟﾚｰｼｮﾝ</v>
          </cell>
          <cell r="D70">
            <v>0</v>
          </cell>
          <cell r="E70">
            <v>0</v>
          </cell>
          <cell r="F70" t="str">
            <v>中村</v>
          </cell>
          <cell r="G70" t="str">
            <v>3537-8575</v>
          </cell>
          <cell r="H70" t="str">
            <v>3537-8576</v>
          </cell>
          <cell r="I70">
            <v>0</v>
          </cell>
          <cell r="J70">
            <v>0</v>
          </cell>
          <cell r="K70">
            <v>0</v>
          </cell>
          <cell r="L70" t="str">
            <v>売払（食用廃油）</v>
          </cell>
          <cell r="M70" t="str">
            <v>回収：佐藤</v>
          </cell>
          <cell r="N70" t="str">
            <v>２３年度は、入札参加しないとのこと。</v>
          </cell>
          <cell r="O70">
            <v>0</v>
          </cell>
          <cell r="P70">
            <v>0</v>
          </cell>
          <cell r="Q70">
            <v>0</v>
          </cell>
          <cell r="R70">
            <v>0</v>
          </cell>
          <cell r="S70">
            <v>0</v>
          </cell>
        </row>
        <row r="71">
          <cell r="A71">
            <v>67</v>
          </cell>
          <cell r="B71" t="str">
            <v>こ</v>
          </cell>
          <cell r="C71" t="str">
            <v>木幡興業株式会社</v>
          </cell>
          <cell r="D71" t="str">
            <v>埼玉営業所</v>
          </cell>
          <cell r="E71">
            <v>0</v>
          </cell>
          <cell r="F71" t="str">
            <v>会田</v>
          </cell>
          <cell r="G71" t="str">
            <v>048-950-0011</v>
          </cell>
          <cell r="H71" t="str">
            <v>048-950-0012</v>
          </cell>
          <cell r="I71" t="str">
            <v>341-0012</v>
          </cell>
          <cell r="J71">
            <v>0</v>
          </cell>
          <cell r="K71">
            <v>0</v>
          </cell>
          <cell r="L71" t="str">
            <v>売払（食用廃油）</v>
          </cell>
          <cell r="M71" t="str">
            <v>木幡（こわた）</v>
          </cell>
          <cell r="N71">
            <v>0</v>
          </cell>
          <cell r="O71">
            <v>0</v>
          </cell>
          <cell r="P71">
            <v>0</v>
          </cell>
          <cell r="Q71">
            <v>0</v>
          </cell>
          <cell r="R71">
            <v>0</v>
          </cell>
          <cell r="S71">
            <v>0</v>
          </cell>
        </row>
        <row r="72">
          <cell r="A72">
            <v>68</v>
          </cell>
          <cell r="B72" t="str">
            <v>あ</v>
          </cell>
          <cell r="C72" t="str">
            <v>朝田商会</v>
          </cell>
          <cell r="D72">
            <v>0</v>
          </cell>
          <cell r="E72">
            <v>0</v>
          </cell>
          <cell r="F72" t="str">
            <v>加藤</v>
          </cell>
          <cell r="G72" t="str">
            <v>5569-5001</v>
          </cell>
          <cell r="H72" t="str">
            <v>5569-5501</v>
          </cell>
          <cell r="I72">
            <v>0</v>
          </cell>
          <cell r="J72">
            <v>0</v>
          </cell>
          <cell r="K72">
            <v>0</v>
          </cell>
          <cell r="L72" t="str">
            <v>売払（食用廃油）</v>
          </cell>
          <cell r="M72">
            <v>0</v>
          </cell>
          <cell r="N72">
            <v>0</v>
          </cell>
          <cell r="O72">
            <v>0</v>
          </cell>
          <cell r="P72">
            <v>0</v>
          </cell>
          <cell r="Q72">
            <v>0</v>
          </cell>
          <cell r="R72">
            <v>0</v>
          </cell>
          <cell r="S72">
            <v>0</v>
          </cell>
        </row>
        <row r="73">
          <cell r="A73">
            <v>69</v>
          </cell>
          <cell r="B73" t="str">
            <v>に</v>
          </cell>
          <cell r="C73" t="str">
            <v>株式会社日本ギャラクシーエンジニアリング</v>
          </cell>
          <cell r="D73">
            <v>0</v>
          </cell>
          <cell r="E73">
            <v>0</v>
          </cell>
          <cell r="F73" t="str">
            <v>担当者</v>
          </cell>
          <cell r="G73" t="str">
            <v>5775-5361</v>
          </cell>
          <cell r="H73" t="str">
            <v>5775-5270</v>
          </cell>
          <cell r="I73">
            <v>0</v>
          </cell>
          <cell r="J73">
            <v>0</v>
          </cell>
          <cell r="K73">
            <v>0</v>
          </cell>
          <cell r="L73" t="str">
            <v>売払（食用廃油）</v>
          </cell>
          <cell r="M73" t="str">
            <v>回収：佐藤</v>
          </cell>
          <cell r="N73" t="str">
            <v>２３年度は、入札参加しないとのこと。</v>
          </cell>
          <cell r="O73">
            <v>0</v>
          </cell>
          <cell r="P73">
            <v>0</v>
          </cell>
          <cell r="Q73">
            <v>0</v>
          </cell>
          <cell r="R73">
            <v>0</v>
          </cell>
          <cell r="S73">
            <v>0</v>
          </cell>
        </row>
        <row r="74">
          <cell r="A74">
            <v>70</v>
          </cell>
          <cell r="B74" t="str">
            <v>は</v>
          </cell>
          <cell r="C74" t="str">
            <v>株式会社ハチオウ</v>
          </cell>
          <cell r="D74">
            <v>0</v>
          </cell>
          <cell r="E74">
            <v>0</v>
          </cell>
          <cell r="F74" t="str">
            <v>橋</v>
          </cell>
          <cell r="G74" t="str">
            <v>3625-2080</v>
          </cell>
          <cell r="H74" t="str">
            <v>3829-2307</v>
          </cell>
          <cell r="I74" t="str">
            <v>341-0012</v>
          </cell>
          <cell r="J74">
            <v>0</v>
          </cell>
          <cell r="K74">
            <v>0</v>
          </cell>
          <cell r="L74" t="str">
            <v>廃棄物処理（廃液、廃紙）</v>
          </cell>
          <cell r="M74" t="str">
            <v>橋</v>
          </cell>
          <cell r="N74" t="str">
            <v>林</v>
          </cell>
          <cell r="O74">
            <v>0</v>
          </cell>
          <cell r="P74">
            <v>0</v>
          </cell>
          <cell r="Q74">
            <v>0</v>
          </cell>
          <cell r="R74">
            <v>0</v>
          </cell>
          <cell r="S74">
            <v>0</v>
          </cell>
        </row>
        <row r="75">
          <cell r="A75">
            <v>71</v>
          </cell>
          <cell r="B75" t="str">
            <v>や</v>
          </cell>
          <cell r="C75" t="str">
            <v>株式会社山一商事</v>
          </cell>
          <cell r="D75" t="str">
            <v>営業開発部</v>
          </cell>
          <cell r="E75">
            <v>0</v>
          </cell>
          <cell r="F75" t="str">
            <v>石川</v>
          </cell>
          <cell r="G75" t="str">
            <v>049-245-5561</v>
          </cell>
          <cell r="H75" t="str">
            <v>049-245-5562</v>
          </cell>
          <cell r="I75">
            <v>0</v>
          </cell>
          <cell r="J75">
            <v>0</v>
          </cell>
          <cell r="K75">
            <v>0</v>
          </cell>
          <cell r="L75" t="str">
            <v>廃棄物処理（廃紙）</v>
          </cell>
          <cell r="M75">
            <v>0</v>
          </cell>
          <cell r="N75">
            <v>0</v>
          </cell>
          <cell r="O75">
            <v>0</v>
          </cell>
          <cell r="P75">
            <v>0</v>
          </cell>
          <cell r="Q75">
            <v>0</v>
          </cell>
          <cell r="R75">
            <v>0</v>
          </cell>
          <cell r="S75">
            <v>0</v>
          </cell>
        </row>
        <row r="76">
          <cell r="A76">
            <v>72</v>
          </cell>
          <cell r="B76" t="str">
            <v>ぜ</v>
          </cell>
          <cell r="C76" t="str">
            <v>株式会社全国容器検査協会</v>
          </cell>
          <cell r="D76">
            <v>0</v>
          </cell>
          <cell r="E76">
            <v>0</v>
          </cell>
          <cell r="F76" t="str">
            <v>塩原</v>
          </cell>
          <cell r="G76" t="str">
            <v>045-261-7319</v>
          </cell>
          <cell r="H76" t="str">
            <v>045-253-1814</v>
          </cell>
          <cell r="I76">
            <v>0</v>
          </cell>
          <cell r="J76">
            <v>0</v>
          </cell>
          <cell r="K76">
            <v>0</v>
          </cell>
          <cell r="L76" t="str">
            <v>燃料タンク清掃・漏洩検査</v>
          </cell>
          <cell r="M76">
            <v>0</v>
          </cell>
          <cell r="N76">
            <v>0</v>
          </cell>
          <cell r="O76">
            <v>0</v>
          </cell>
          <cell r="P76">
            <v>0</v>
          </cell>
          <cell r="Q76">
            <v>0</v>
          </cell>
          <cell r="R76">
            <v>0</v>
          </cell>
          <cell r="S76">
            <v>0</v>
          </cell>
        </row>
        <row r="77">
          <cell r="A77">
            <v>73</v>
          </cell>
          <cell r="B77" t="str">
            <v>な</v>
          </cell>
          <cell r="C77" t="str">
            <v>名古路紙業株式会社</v>
          </cell>
          <cell r="D77">
            <v>0</v>
          </cell>
          <cell r="E77">
            <v>0</v>
          </cell>
          <cell r="F77" t="str">
            <v>川嶋</v>
          </cell>
          <cell r="G77" t="str">
            <v>3962-7561</v>
          </cell>
          <cell r="H77" t="str">
            <v>3964-7784</v>
          </cell>
          <cell r="I77">
            <v>0</v>
          </cell>
          <cell r="J77">
            <v>0</v>
          </cell>
          <cell r="K77">
            <v>0</v>
          </cell>
          <cell r="L77" t="str">
            <v>売払（紙くず）</v>
          </cell>
          <cell r="M77" t="str">
            <v>橋</v>
          </cell>
          <cell r="N77" t="str">
            <v>林</v>
          </cell>
          <cell r="O77">
            <v>0</v>
          </cell>
          <cell r="P77">
            <v>0</v>
          </cell>
          <cell r="Q77">
            <v>0</v>
          </cell>
          <cell r="R77">
            <v>0</v>
          </cell>
          <cell r="S77">
            <v>0</v>
          </cell>
        </row>
        <row r="78">
          <cell r="A78">
            <v>74</v>
          </cell>
          <cell r="B78" t="str">
            <v>さ</v>
          </cell>
          <cell r="C78" t="str">
            <v>有限会社サン・サイクル・システムズ</v>
          </cell>
          <cell r="D78">
            <v>0</v>
          </cell>
          <cell r="E78">
            <v>0</v>
          </cell>
          <cell r="F78" t="str">
            <v>川嶋</v>
          </cell>
          <cell r="G78" t="str">
            <v>048-222-9038</v>
          </cell>
          <cell r="H78" t="str">
            <v>3291-0474</v>
          </cell>
          <cell r="I78" t="str">
            <v>101-0054</v>
          </cell>
          <cell r="J78">
            <v>0</v>
          </cell>
          <cell r="K78">
            <v>0</v>
          </cell>
          <cell r="L78" t="str">
            <v>売払（紙くず）</v>
          </cell>
          <cell r="M78">
            <v>0</v>
          </cell>
          <cell r="N78" t="str">
            <v>名古路紙業㈱社名変更3/31まで</v>
          </cell>
          <cell r="O78">
            <v>0</v>
          </cell>
          <cell r="P78">
            <v>0</v>
          </cell>
          <cell r="Q78">
            <v>0</v>
          </cell>
          <cell r="R78">
            <v>0</v>
          </cell>
          <cell r="S78">
            <v>0</v>
          </cell>
        </row>
        <row r="79">
          <cell r="A79">
            <v>75</v>
          </cell>
          <cell r="B79" t="str">
            <v>な</v>
          </cell>
          <cell r="C79" t="str">
            <v>株式会社ナコジ</v>
          </cell>
          <cell r="D79">
            <v>0</v>
          </cell>
          <cell r="E79">
            <v>0</v>
          </cell>
          <cell r="F79" t="str">
            <v>川嶋</v>
          </cell>
          <cell r="G79" t="str">
            <v>5280-3710</v>
          </cell>
          <cell r="H79" t="str">
            <v>3291-0474</v>
          </cell>
          <cell r="I79" t="str">
            <v>101-0054</v>
          </cell>
          <cell r="J79">
            <v>0</v>
          </cell>
          <cell r="K79">
            <v>0</v>
          </cell>
          <cell r="L79" t="str">
            <v>売払（紙くず）</v>
          </cell>
          <cell r="M79">
            <v>0</v>
          </cell>
          <cell r="N79" t="str">
            <v>名古路紙業㈱社名変更4/1まで</v>
          </cell>
          <cell r="O79">
            <v>0</v>
          </cell>
          <cell r="P79">
            <v>0</v>
          </cell>
          <cell r="Q79">
            <v>0</v>
          </cell>
          <cell r="R79">
            <v>0</v>
          </cell>
          <cell r="S79">
            <v>0</v>
          </cell>
        </row>
        <row r="80">
          <cell r="A80">
            <v>76</v>
          </cell>
          <cell r="B80" t="str">
            <v>え</v>
          </cell>
          <cell r="C80" t="str">
            <v>エス・イー・シーエレベーター株式会社</v>
          </cell>
          <cell r="D80" t="str">
            <v>首都圏営業事業部</v>
          </cell>
          <cell r="E80" t="str">
            <v>本社営業課</v>
          </cell>
          <cell r="F80" t="str">
            <v>島田</v>
          </cell>
          <cell r="G80" t="str">
            <v>3833-1171</v>
          </cell>
          <cell r="H80" t="str">
            <v>3833-4330</v>
          </cell>
          <cell r="I80">
            <v>0</v>
          </cell>
          <cell r="J80">
            <v>0</v>
          </cell>
          <cell r="K80">
            <v>0</v>
          </cell>
          <cell r="L80" t="str">
            <v>昇降機点検保守</v>
          </cell>
          <cell r="M80">
            <v>0</v>
          </cell>
          <cell r="N80">
            <v>0</v>
          </cell>
          <cell r="O80">
            <v>0</v>
          </cell>
          <cell r="P80">
            <v>0</v>
          </cell>
          <cell r="Q80">
            <v>0</v>
          </cell>
          <cell r="R80">
            <v>0</v>
          </cell>
          <cell r="S80">
            <v>0</v>
          </cell>
        </row>
        <row r="81">
          <cell r="A81">
            <v>77</v>
          </cell>
          <cell r="B81" t="str">
            <v>じ</v>
          </cell>
          <cell r="C81" t="str">
            <v>ジャパンエレベーターサービス株式会社</v>
          </cell>
          <cell r="D81" t="str">
            <v>城西支社</v>
          </cell>
          <cell r="E81" t="str">
            <v>営業部</v>
          </cell>
          <cell r="F81" t="str">
            <v>堀田</v>
          </cell>
          <cell r="G81" t="str">
            <v>5155-7521</v>
          </cell>
          <cell r="H81" t="str">
            <v>3232-7150</v>
          </cell>
          <cell r="I81">
            <v>0</v>
          </cell>
          <cell r="J81">
            <v>0</v>
          </cell>
          <cell r="K81">
            <v>0</v>
          </cell>
          <cell r="L81" t="str">
            <v>昇降機点検保守</v>
          </cell>
          <cell r="M81" t="str">
            <v>堀田（ほった）</v>
          </cell>
          <cell r="N81">
            <v>0</v>
          </cell>
          <cell r="O81">
            <v>0</v>
          </cell>
          <cell r="P81">
            <v>0</v>
          </cell>
          <cell r="Q81">
            <v>0</v>
          </cell>
          <cell r="R81">
            <v>0</v>
          </cell>
          <cell r="S81">
            <v>0</v>
          </cell>
        </row>
        <row r="82">
          <cell r="A82">
            <v>78</v>
          </cell>
          <cell r="B82" t="str">
            <v>だ</v>
          </cell>
          <cell r="C82" t="str">
            <v>大明株式会社</v>
          </cell>
          <cell r="D82" t="str">
            <v>総合設備事業本部</v>
          </cell>
          <cell r="E82" t="str">
            <v>営業統括部</v>
          </cell>
          <cell r="F82" t="str">
            <v>河津</v>
          </cell>
          <cell r="G82" t="str">
            <v>6807-3781</v>
          </cell>
          <cell r="H82" t="str">
            <v>5548-1090</v>
          </cell>
          <cell r="I82">
            <v>0</v>
          </cell>
          <cell r="J82">
            <v>0</v>
          </cell>
          <cell r="K82">
            <v>0</v>
          </cell>
          <cell r="L82" t="str">
            <v>テレビ共同受信施設点検保守</v>
          </cell>
          <cell r="M82">
            <v>0</v>
          </cell>
          <cell r="N82">
            <v>0</v>
          </cell>
          <cell r="O82">
            <v>0</v>
          </cell>
          <cell r="P82">
            <v>0</v>
          </cell>
          <cell r="Q82">
            <v>0</v>
          </cell>
          <cell r="R82">
            <v>0</v>
          </cell>
          <cell r="S82">
            <v>0</v>
          </cell>
        </row>
        <row r="83">
          <cell r="A83">
            <v>79</v>
          </cell>
          <cell r="B83" t="str">
            <v>だ</v>
          </cell>
          <cell r="C83" t="str">
            <v>ダイキン工業株式会社</v>
          </cell>
          <cell r="D83" t="str">
            <v>サービス本部</v>
          </cell>
          <cell r="E83" t="str">
            <v>練馬サービスステーション</v>
          </cell>
          <cell r="F83" t="str">
            <v>高橋</v>
          </cell>
          <cell r="G83" t="str">
            <v>3993-3206</v>
          </cell>
          <cell r="H83" t="str">
            <v>3948-9933</v>
          </cell>
          <cell r="I83" t="str">
            <v>101-0054</v>
          </cell>
          <cell r="J83">
            <v>0</v>
          </cell>
          <cell r="K83">
            <v>0</v>
          </cell>
          <cell r="L83" t="str">
            <v>売払（紙くず）</v>
          </cell>
          <cell r="M83" t="str">
            <v>作業</v>
          </cell>
          <cell r="N83" t="str">
            <v>名古路紙業㈱社名変更3/31まで</v>
          </cell>
          <cell r="O83">
            <v>0</v>
          </cell>
          <cell r="P83">
            <v>0</v>
          </cell>
          <cell r="Q83">
            <v>0</v>
          </cell>
          <cell r="R83">
            <v>0</v>
          </cell>
          <cell r="S83">
            <v>0</v>
          </cell>
        </row>
        <row r="84">
          <cell r="A84">
            <v>80</v>
          </cell>
          <cell r="B84" t="str">
            <v>だ</v>
          </cell>
          <cell r="C84" t="str">
            <v>ダイキン工業株式会社</v>
          </cell>
          <cell r="D84" t="str">
            <v>サービス本部</v>
          </cell>
          <cell r="E84" t="str">
            <v>練馬サービスステーション</v>
          </cell>
          <cell r="F84" t="str">
            <v>勝山</v>
          </cell>
          <cell r="G84" t="str">
            <v>3993-3206</v>
          </cell>
          <cell r="H84" t="str">
            <v>3948-9933</v>
          </cell>
          <cell r="I84" t="str">
            <v>101-0054</v>
          </cell>
          <cell r="J84">
            <v>0</v>
          </cell>
          <cell r="K84">
            <v>0</v>
          </cell>
          <cell r="L84" t="str">
            <v>売払（紙くず）</v>
          </cell>
          <cell r="M84" t="str">
            <v>書類</v>
          </cell>
          <cell r="N84" t="str">
            <v>名古路紙業㈱社名変更4/1まで</v>
          </cell>
          <cell r="O84">
            <v>0</v>
          </cell>
          <cell r="P84">
            <v>0</v>
          </cell>
          <cell r="Q84">
            <v>0</v>
          </cell>
          <cell r="R84">
            <v>0</v>
          </cell>
          <cell r="S84">
            <v>0</v>
          </cell>
        </row>
        <row r="85">
          <cell r="A85">
            <v>81</v>
          </cell>
          <cell r="B85" t="str">
            <v>み</v>
          </cell>
          <cell r="C85" t="str">
            <v>三菱重工空調システム株式会社</v>
          </cell>
          <cell r="D85" t="str">
            <v>城南サービスセンター</v>
          </cell>
          <cell r="E85">
            <v>0</v>
          </cell>
          <cell r="F85" t="str">
            <v>菅</v>
          </cell>
          <cell r="G85" t="str">
            <v>3819-3469</v>
          </cell>
          <cell r="H85" t="str">
            <v>3819-3441</v>
          </cell>
          <cell r="I85">
            <v>0</v>
          </cell>
          <cell r="J85">
            <v>0</v>
          </cell>
          <cell r="K85">
            <v>0</v>
          </cell>
          <cell r="L85" t="str">
            <v>食厨冷凍ユニット等点検保守</v>
          </cell>
          <cell r="M85" t="str">
            <v>菅（すが）</v>
          </cell>
          <cell r="N85">
            <v>0</v>
          </cell>
          <cell r="O85">
            <v>0</v>
          </cell>
          <cell r="P85">
            <v>0</v>
          </cell>
          <cell r="Q85">
            <v>0</v>
          </cell>
          <cell r="R85">
            <v>0</v>
          </cell>
          <cell r="S85">
            <v>0</v>
          </cell>
        </row>
        <row r="86">
          <cell r="A86">
            <v>82</v>
          </cell>
          <cell r="B86" t="str">
            <v>そ</v>
          </cell>
          <cell r="C86" t="str">
            <v>株式会社創設</v>
          </cell>
          <cell r="D86">
            <v>0</v>
          </cell>
          <cell r="E86">
            <v>0</v>
          </cell>
          <cell r="F86" t="str">
            <v>小島</v>
          </cell>
          <cell r="G86" t="str">
            <v>043-207-2251</v>
          </cell>
          <cell r="H86" t="str">
            <v>043-207-2252</v>
          </cell>
          <cell r="I86">
            <v>0</v>
          </cell>
          <cell r="J86">
            <v>0</v>
          </cell>
          <cell r="K86">
            <v>0</v>
          </cell>
          <cell r="L86" t="str">
            <v>フロン類回収</v>
          </cell>
          <cell r="M86" t="str">
            <v>堀田（ほった）</v>
          </cell>
          <cell r="N86">
            <v>0</v>
          </cell>
          <cell r="O86">
            <v>0</v>
          </cell>
          <cell r="P86">
            <v>0</v>
          </cell>
          <cell r="Q86">
            <v>0</v>
          </cell>
          <cell r="R86">
            <v>0</v>
          </cell>
          <cell r="S86">
            <v>0</v>
          </cell>
        </row>
        <row r="87">
          <cell r="A87">
            <v>83</v>
          </cell>
          <cell r="B87" t="str">
            <v>お</v>
          </cell>
          <cell r="C87" t="str">
            <v>大里商事株式会社</v>
          </cell>
          <cell r="D87">
            <v>0</v>
          </cell>
          <cell r="E87">
            <v>0</v>
          </cell>
          <cell r="F87" t="str">
            <v>大里</v>
          </cell>
          <cell r="G87" t="str">
            <v>3981-4676</v>
          </cell>
          <cell r="H87" t="str">
            <v>3988-4998</v>
          </cell>
          <cell r="I87" t="str">
            <v>170-0013</v>
          </cell>
          <cell r="J87" t="str">
            <v>東京都豊島区東池袋１－４８－１０</v>
          </cell>
          <cell r="K87">
            <v>0</v>
          </cell>
          <cell r="L87" t="str">
            <v>厨房機器、フロン類回収、エレベーター保守</v>
          </cell>
          <cell r="M87">
            <v>0</v>
          </cell>
          <cell r="N87">
            <v>0</v>
          </cell>
          <cell r="O87">
            <v>0</v>
          </cell>
          <cell r="P87">
            <v>0</v>
          </cell>
          <cell r="Q87">
            <v>0</v>
          </cell>
          <cell r="R87">
            <v>0</v>
          </cell>
          <cell r="S87">
            <v>0</v>
          </cell>
        </row>
        <row r="88">
          <cell r="A88">
            <v>84</v>
          </cell>
          <cell r="B88" t="str">
            <v>じ</v>
          </cell>
          <cell r="C88" t="str">
            <v>株式会社ジャパンロジスティクスサービス</v>
          </cell>
          <cell r="D88">
            <v>0</v>
          </cell>
          <cell r="E88">
            <v>0</v>
          </cell>
          <cell r="F88" t="str">
            <v>玉永</v>
          </cell>
          <cell r="G88" t="str">
            <v>3423-2523</v>
          </cell>
          <cell r="H88" t="str">
            <v>3404-6376</v>
          </cell>
          <cell r="I88">
            <v>0</v>
          </cell>
          <cell r="J88">
            <v>0</v>
          </cell>
          <cell r="K88">
            <v>0</v>
          </cell>
          <cell r="L88" t="str">
            <v>厨房機器</v>
          </cell>
          <cell r="M88" t="str">
            <v>作業</v>
          </cell>
          <cell r="N88">
            <v>0</v>
          </cell>
          <cell r="O88">
            <v>0</v>
          </cell>
          <cell r="P88">
            <v>0</v>
          </cell>
          <cell r="Q88">
            <v>0</v>
          </cell>
          <cell r="R88">
            <v>0</v>
          </cell>
          <cell r="S88">
            <v>0</v>
          </cell>
        </row>
        <row r="89">
          <cell r="A89">
            <v>85</v>
          </cell>
          <cell r="B89" t="str">
            <v>て</v>
          </cell>
          <cell r="C89" t="str">
            <v>テンプスタッフ株式会社</v>
          </cell>
          <cell r="D89" t="str">
            <v>官公庁営業支援室</v>
          </cell>
          <cell r="E89">
            <v>0</v>
          </cell>
          <cell r="F89" t="str">
            <v>鳥原</v>
          </cell>
          <cell r="G89" t="str">
            <v>5769-9917</v>
          </cell>
          <cell r="H89" t="str">
            <v>3472-3052</v>
          </cell>
          <cell r="I89">
            <v>0</v>
          </cell>
          <cell r="J89">
            <v>0</v>
          </cell>
          <cell r="K89">
            <v>0</v>
          </cell>
          <cell r="L89" t="str">
            <v>若年定年退職者給付金業務委託</v>
          </cell>
          <cell r="M89" t="str">
            <v>書類</v>
          </cell>
          <cell r="N89">
            <v>0</v>
          </cell>
          <cell r="O89">
            <v>0</v>
          </cell>
          <cell r="P89">
            <v>0</v>
          </cell>
          <cell r="Q89">
            <v>0</v>
          </cell>
          <cell r="R89">
            <v>0</v>
          </cell>
          <cell r="S89">
            <v>0</v>
          </cell>
        </row>
        <row r="90">
          <cell r="A90">
            <v>86</v>
          </cell>
          <cell r="B90" t="str">
            <v>ふ</v>
          </cell>
          <cell r="C90" t="str">
            <v>株式会社フジスタッフ</v>
          </cell>
          <cell r="D90" t="str">
            <v>新宿支店</v>
          </cell>
          <cell r="E90" t="str">
            <v>新宿課</v>
          </cell>
          <cell r="F90" t="str">
            <v>松原</v>
          </cell>
          <cell r="G90" t="str">
            <v>5339-6802</v>
          </cell>
          <cell r="H90" t="str">
            <v>5339-6812</v>
          </cell>
          <cell r="I90">
            <v>0</v>
          </cell>
          <cell r="J90">
            <v>0</v>
          </cell>
          <cell r="K90">
            <v>0</v>
          </cell>
          <cell r="L90" t="str">
            <v>若年定年退職者給付金業務委託</v>
          </cell>
          <cell r="M90">
            <v>0</v>
          </cell>
          <cell r="N90">
            <v>0</v>
          </cell>
          <cell r="O90">
            <v>0</v>
          </cell>
          <cell r="P90">
            <v>0</v>
          </cell>
          <cell r="Q90">
            <v>0</v>
          </cell>
          <cell r="R90">
            <v>0</v>
          </cell>
          <cell r="S90">
            <v>0</v>
          </cell>
        </row>
        <row r="91">
          <cell r="A91">
            <v>87</v>
          </cell>
          <cell r="B91" t="str">
            <v>い</v>
          </cell>
          <cell r="C91" t="str">
            <v>株式会社インテリジェンス</v>
          </cell>
          <cell r="D91">
            <v>0</v>
          </cell>
          <cell r="E91">
            <v>0</v>
          </cell>
          <cell r="F91" t="str">
            <v>市川</v>
          </cell>
          <cell r="G91" t="str">
            <v>3348-5388</v>
          </cell>
          <cell r="H91" t="str">
            <v>3348-5301</v>
          </cell>
          <cell r="I91">
            <v>0</v>
          </cell>
          <cell r="J91">
            <v>0</v>
          </cell>
          <cell r="K91">
            <v>0</v>
          </cell>
          <cell r="L91" t="str">
            <v>若年定年退職者給付金業務委託</v>
          </cell>
          <cell r="M91" t="str">
            <v>菅（すが）</v>
          </cell>
          <cell r="N91">
            <v>0</v>
          </cell>
          <cell r="O91">
            <v>0</v>
          </cell>
          <cell r="P91">
            <v>0</v>
          </cell>
          <cell r="Q91">
            <v>0</v>
          </cell>
          <cell r="R91">
            <v>0</v>
          </cell>
          <cell r="S91">
            <v>0</v>
          </cell>
        </row>
        <row r="92">
          <cell r="A92">
            <v>88</v>
          </cell>
          <cell r="B92" t="str">
            <v>ひ</v>
          </cell>
          <cell r="C92" t="str">
            <v>ヒューマンリソシア株式会社</v>
          </cell>
          <cell r="D92">
            <v>0</v>
          </cell>
          <cell r="E92">
            <v>0</v>
          </cell>
          <cell r="F92" t="str">
            <v>佐々木</v>
          </cell>
          <cell r="G92" t="str">
            <v>6846-9055</v>
          </cell>
          <cell r="H92" t="str">
            <v>6846-1135</v>
          </cell>
          <cell r="I92">
            <v>0</v>
          </cell>
          <cell r="J92">
            <v>0</v>
          </cell>
          <cell r="K92">
            <v>0</v>
          </cell>
          <cell r="L92" t="str">
            <v>若年定年退職者給付金業務委託</v>
          </cell>
          <cell r="M92">
            <v>0</v>
          </cell>
          <cell r="N92">
            <v>0</v>
          </cell>
          <cell r="O92">
            <v>0</v>
          </cell>
          <cell r="P92">
            <v>0</v>
          </cell>
          <cell r="Q92">
            <v>0</v>
          </cell>
          <cell r="R92">
            <v>0</v>
          </cell>
          <cell r="S92">
            <v>0</v>
          </cell>
        </row>
        <row r="93">
          <cell r="A93">
            <v>89</v>
          </cell>
          <cell r="B93" t="str">
            <v>し</v>
          </cell>
          <cell r="C93" t="str">
            <v>株式会社シー・アイ・シー</v>
          </cell>
          <cell r="D93" t="str">
            <v>営業推進本部</v>
          </cell>
          <cell r="E93">
            <v>0</v>
          </cell>
          <cell r="F93" t="str">
            <v>田中</v>
          </cell>
          <cell r="G93" t="str">
            <v>3845-8601</v>
          </cell>
          <cell r="H93" t="str">
            <v>3845-8608</v>
          </cell>
          <cell r="I93">
            <v>0</v>
          </cell>
          <cell r="J93">
            <v>0</v>
          </cell>
          <cell r="K93">
            <v>0</v>
          </cell>
          <cell r="L93" t="str">
            <v>ゴキブリ駆除（調整）</v>
          </cell>
          <cell r="M93">
            <v>0</v>
          </cell>
          <cell r="N93">
            <v>0</v>
          </cell>
          <cell r="O93">
            <v>0</v>
          </cell>
          <cell r="P93">
            <v>0</v>
          </cell>
          <cell r="Q93">
            <v>0</v>
          </cell>
          <cell r="R93">
            <v>0</v>
          </cell>
          <cell r="S93">
            <v>0</v>
          </cell>
        </row>
        <row r="94">
          <cell r="A94">
            <v>90</v>
          </cell>
          <cell r="B94" t="str">
            <v>し</v>
          </cell>
          <cell r="C94" t="str">
            <v>株式会社シー・アイ・シー</v>
          </cell>
          <cell r="D94" t="str">
            <v>新宿第一営業所</v>
          </cell>
          <cell r="E94">
            <v>0</v>
          </cell>
          <cell r="F94" t="str">
            <v>大澤</v>
          </cell>
          <cell r="G94" t="str">
            <v>5307-6901</v>
          </cell>
          <cell r="H94" t="str">
            <v>5307-6905</v>
          </cell>
          <cell r="I94">
            <v>0</v>
          </cell>
          <cell r="J94">
            <v>0</v>
          </cell>
          <cell r="K94">
            <v>0</v>
          </cell>
          <cell r="L94" t="str">
            <v>ゴキブリ駆除（役務実施）</v>
          </cell>
          <cell r="M94">
            <v>0</v>
          </cell>
          <cell r="N94">
            <v>0</v>
          </cell>
          <cell r="O94">
            <v>0</v>
          </cell>
          <cell r="P94">
            <v>0</v>
          </cell>
          <cell r="Q94">
            <v>0</v>
          </cell>
          <cell r="R94">
            <v>0</v>
          </cell>
          <cell r="S94">
            <v>0</v>
          </cell>
        </row>
        <row r="95">
          <cell r="A95">
            <v>91</v>
          </cell>
          <cell r="B95" t="str">
            <v>じ</v>
          </cell>
          <cell r="C95" t="str">
            <v>株式会社浄美社</v>
          </cell>
          <cell r="D95">
            <v>0</v>
          </cell>
          <cell r="E95">
            <v>0</v>
          </cell>
          <cell r="F95" t="str">
            <v>大倉</v>
          </cell>
          <cell r="G95" t="str">
            <v>3711-8718</v>
          </cell>
          <cell r="H95" t="str">
            <v>3472-3052</v>
          </cell>
          <cell r="I95">
            <v>0</v>
          </cell>
          <cell r="J95">
            <v>0</v>
          </cell>
          <cell r="K95">
            <v>0</v>
          </cell>
          <cell r="L95" t="str">
            <v>ゴキブリ駆除</v>
          </cell>
          <cell r="M95">
            <v>0</v>
          </cell>
          <cell r="N95">
            <v>0</v>
          </cell>
          <cell r="O95">
            <v>0</v>
          </cell>
          <cell r="P95">
            <v>0</v>
          </cell>
          <cell r="Q95">
            <v>0</v>
          </cell>
          <cell r="R95">
            <v>0</v>
          </cell>
          <cell r="S95">
            <v>0</v>
          </cell>
        </row>
        <row r="96">
          <cell r="A96">
            <v>92</v>
          </cell>
          <cell r="B96" t="str">
            <v>に</v>
          </cell>
          <cell r="C96" t="str">
            <v>株式会社日本住設サービス</v>
          </cell>
          <cell r="D96">
            <v>0</v>
          </cell>
          <cell r="E96">
            <v>0</v>
          </cell>
          <cell r="F96" t="str">
            <v>増田</v>
          </cell>
          <cell r="G96" t="str">
            <v>3975-3511</v>
          </cell>
          <cell r="H96" t="str">
            <v>3939-7974</v>
          </cell>
          <cell r="I96">
            <v>0</v>
          </cell>
          <cell r="J96">
            <v>0</v>
          </cell>
          <cell r="K96">
            <v>0</v>
          </cell>
          <cell r="L96" t="str">
            <v>ゴキブリ駆除</v>
          </cell>
          <cell r="M96">
            <v>0</v>
          </cell>
          <cell r="N96">
            <v>0</v>
          </cell>
          <cell r="O96">
            <v>0</v>
          </cell>
          <cell r="P96">
            <v>0</v>
          </cell>
          <cell r="Q96">
            <v>0</v>
          </cell>
          <cell r="R96">
            <v>0</v>
          </cell>
          <cell r="S96">
            <v>0</v>
          </cell>
        </row>
        <row r="97">
          <cell r="A97">
            <v>93</v>
          </cell>
          <cell r="B97" t="str">
            <v>ぐ</v>
          </cell>
          <cell r="C97" t="str">
            <v>株式会社グリーンアート</v>
          </cell>
          <cell r="D97">
            <v>0</v>
          </cell>
          <cell r="E97">
            <v>0</v>
          </cell>
          <cell r="F97" t="str">
            <v>碇山</v>
          </cell>
          <cell r="G97" t="str">
            <v>5965-4417</v>
          </cell>
          <cell r="H97" t="str">
            <v>5966-7358</v>
          </cell>
          <cell r="I97">
            <v>0</v>
          </cell>
          <cell r="J97">
            <v>0</v>
          </cell>
          <cell r="K97">
            <v>0</v>
          </cell>
          <cell r="L97" t="str">
            <v>樹木剪定</v>
          </cell>
          <cell r="M97">
            <v>0</v>
          </cell>
          <cell r="N97">
            <v>0</v>
          </cell>
          <cell r="O97">
            <v>0</v>
          </cell>
          <cell r="P97">
            <v>0</v>
          </cell>
          <cell r="Q97">
            <v>0</v>
          </cell>
          <cell r="R97">
            <v>0</v>
          </cell>
          <cell r="S97">
            <v>0</v>
          </cell>
        </row>
        <row r="98">
          <cell r="A98">
            <v>94</v>
          </cell>
          <cell r="B98" t="str">
            <v>お</v>
          </cell>
          <cell r="C98" t="str">
            <v>株式会社オーシャン</v>
          </cell>
          <cell r="D98" t="str">
            <v>工事部</v>
          </cell>
          <cell r="E98">
            <v>0</v>
          </cell>
          <cell r="F98" t="str">
            <v>伊藤</v>
          </cell>
          <cell r="G98" t="str">
            <v>5722-4128</v>
          </cell>
          <cell r="H98" t="str">
            <v>5722-2811</v>
          </cell>
          <cell r="I98">
            <v>0</v>
          </cell>
          <cell r="J98">
            <v>0</v>
          </cell>
          <cell r="K98">
            <v>0</v>
          </cell>
          <cell r="L98" t="str">
            <v>樹木剪定</v>
          </cell>
          <cell r="M98">
            <v>0</v>
          </cell>
          <cell r="N98">
            <v>0</v>
          </cell>
          <cell r="O98">
            <v>0</v>
          </cell>
          <cell r="P98">
            <v>0</v>
          </cell>
          <cell r="Q98">
            <v>0</v>
          </cell>
          <cell r="R98">
            <v>0</v>
          </cell>
          <cell r="S98">
            <v>0</v>
          </cell>
        </row>
        <row r="99">
          <cell r="A99">
            <v>95</v>
          </cell>
          <cell r="B99" t="str">
            <v>ろ</v>
          </cell>
          <cell r="C99" t="str">
            <v>蘆花園植木株式会社</v>
          </cell>
          <cell r="D99">
            <v>0</v>
          </cell>
          <cell r="E99">
            <v>0</v>
          </cell>
          <cell r="F99" t="str">
            <v>水島</v>
          </cell>
          <cell r="G99" t="str">
            <v>3302-7175</v>
          </cell>
          <cell r="H99" t="str">
            <v>3302-7179</v>
          </cell>
          <cell r="I99">
            <v>0</v>
          </cell>
          <cell r="J99">
            <v>0</v>
          </cell>
          <cell r="K99">
            <v>0</v>
          </cell>
          <cell r="L99" t="str">
            <v>樹木剪定、擁壁保護</v>
          </cell>
          <cell r="M99" t="str">
            <v>発注必要</v>
          </cell>
          <cell r="N99">
            <v>0</v>
          </cell>
          <cell r="O99">
            <v>0</v>
          </cell>
          <cell r="P99">
            <v>0</v>
          </cell>
          <cell r="Q99">
            <v>0</v>
          </cell>
          <cell r="R99">
            <v>0</v>
          </cell>
          <cell r="S99">
            <v>0</v>
          </cell>
        </row>
        <row r="100">
          <cell r="A100">
            <v>96</v>
          </cell>
          <cell r="B100" t="str">
            <v>に</v>
          </cell>
          <cell r="C100" t="str">
            <v>日化メンテナンス株式会社</v>
          </cell>
          <cell r="D100">
            <v>0</v>
          </cell>
          <cell r="E100">
            <v>0</v>
          </cell>
          <cell r="F100" t="str">
            <v>丘野</v>
          </cell>
          <cell r="G100" t="str">
            <v>6891-0021</v>
          </cell>
          <cell r="H100" t="str">
            <v>6891-0030</v>
          </cell>
          <cell r="I100">
            <v>0</v>
          </cell>
          <cell r="J100">
            <v>0</v>
          </cell>
          <cell r="K100">
            <v>0</v>
          </cell>
          <cell r="L100" t="str">
            <v>樹木剪定</v>
          </cell>
          <cell r="M100" t="str">
            <v>日化（にっか）</v>
          </cell>
          <cell r="N100">
            <v>0</v>
          </cell>
          <cell r="O100">
            <v>0</v>
          </cell>
          <cell r="P100">
            <v>0</v>
          </cell>
          <cell r="Q100">
            <v>0</v>
          </cell>
          <cell r="R100">
            <v>0</v>
          </cell>
          <cell r="S100">
            <v>0</v>
          </cell>
        </row>
        <row r="101">
          <cell r="A101">
            <v>97</v>
          </cell>
          <cell r="B101" t="str">
            <v>こ</v>
          </cell>
          <cell r="C101" t="str">
            <v>株式会社好樹園</v>
          </cell>
          <cell r="D101">
            <v>0</v>
          </cell>
          <cell r="E101">
            <v>0</v>
          </cell>
          <cell r="F101" t="str">
            <v>中田</v>
          </cell>
          <cell r="G101" t="str">
            <v>048-296-1752</v>
          </cell>
          <cell r="H101" t="str">
            <v>048-294-1072</v>
          </cell>
          <cell r="I101">
            <v>0</v>
          </cell>
          <cell r="J101">
            <v>0</v>
          </cell>
          <cell r="K101">
            <v>0</v>
          </cell>
          <cell r="L101" t="str">
            <v>樹木剪定</v>
          </cell>
          <cell r="M101">
            <v>0</v>
          </cell>
          <cell r="N101">
            <v>0</v>
          </cell>
          <cell r="O101">
            <v>0</v>
          </cell>
          <cell r="P101">
            <v>0</v>
          </cell>
          <cell r="Q101">
            <v>0</v>
          </cell>
          <cell r="R101">
            <v>0</v>
          </cell>
          <cell r="S101">
            <v>0</v>
          </cell>
        </row>
        <row r="102">
          <cell r="A102">
            <v>98</v>
          </cell>
          <cell r="B102" t="str">
            <v>あ</v>
          </cell>
          <cell r="C102" t="str">
            <v>株式会社アオイ造園</v>
          </cell>
          <cell r="D102">
            <v>0</v>
          </cell>
          <cell r="E102">
            <v>0</v>
          </cell>
          <cell r="F102" t="str">
            <v>久保</v>
          </cell>
          <cell r="G102" t="str">
            <v>3920-6654</v>
          </cell>
          <cell r="H102" t="str">
            <v>5991-4373</v>
          </cell>
          <cell r="I102">
            <v>0</v>
          </cell>
          <cell r="J102">
            <v>0</v>
          </cell>
          <cell r="K102">
            <v>0</v>
          </cell>
          <cell r="L102" t="str">
            <v>樹木剪定</v>
          </cell>
          <cell r="M102" t="str">
            <v>前野</v>
          </cell>
          <cell r="N102">
            <v>0</v>
          </cell>
          <cell r="O102">
            <v>0</v>
          </cell>
          <cell r="P102">
            <v>0</v>
          </cell>
          <cell r="Q102">
            <v>0</v>
          </cell>
          <cell r="R102">
            <v>0</v>
          </cell>
          <cell r="S102">
            <v>0</v>
          </cell>
        </row>
        <row r="103">
          <cell r="A103">
            <v>99</v>
          </cell>
          <cell r="B103" t="str">
            <v>だ</v>
          </cell>
          <cell r="C103" t="str">
            <v>株式会社第一造園</v>
          </cell>
          <cell r="D103">
            <v>0</v>
          </cell>
          <cell r="E103">
            <v>0</v>
          </cell>
          <cell r="F103" t="str">
            <v>馬場</v>
          </cell>
          <cell r="G103" t="str">
            <v>3726-4381</v>
          </cell>
          <cell r="H103" t="str">
            <v>3727-6744</v>
          </cell>
          <cell r="I103">
            <v>0</v>
          </cell>
          <cell r="J103">
            <v>0</v>
          </cell>
          <cell r="K103">
            <v>0</v>
          </cell>
          <cell r="L103" t="str">
            <v>擁壁保護</v>
          </cell>
          <cell r="M103">
            <v>0</v>
          </cell>
          <cell r="N103">
            <v>0</v>
          </cell>
          <cell r="O103">
            <v>0</v>
          </cell>
          <cell r="P103">
            <v>0</v>
          </cell>
          <cell r="Q103">
            <v>0</v>
          </cell>
          <cell r="R103">
            <v>0</v>
          </cell>
          <cell r="S103">
            <v>0</v>
          </cell>
        </row>
        <row r="104">
          <cell r="A104">
            <v>100</v>
          </cell>
          <cell r="B104" t="str">
            <v>だ</v>
          </cell>
          <cell r="C104" t="str">
            <v>株式会社大清産業</v>
          </cell>
          <cell r="D104">
            <v>0</v>
          </cell>
          <cell r="E104">
            <v>0</v>
          </cell>
          <cell r="F104" t="str">
            <v>齊藤</v>
          </cell>
          <cell r="G104" t="str">
            <v>042-746-3810</v>
          </cell>
          <cell r="H104" t="str">
            <v>042-748-8112</v>
          </cell>
          <cell r="I104">
            <v>0</v>
          </cell>
          <cell r="J104">
            <v>0</v>
          </cell>
          <cell r="K104">
            <v>0</v>
          </cell>
          <cell r="L104" t="str">
            <v>外壁清掃</v>
          </cell>
          <cell r="M104">
            <v>0</v>
          </cell>
          <cell r="N104">
            <v>0</v>
          </cell>
          <cell r="O104">
            <v>0</v>
          </cell>
          <cell r="P104">
            <v>0</v>
          </cell>
          <cell r="Q104">
            <v>0</v>
          </cell>
          <cell r="R104">
            <v>0</v>
          </cell>
          <cell r="S104">
            <v>0</v>
          </cell>
        </row>
        <row r="105">
          <cell r="A105">
            <v>101</v>
          </cell>
          <cell r="B105" t="str">
            <v>ひ</v>
          </cell>
          <cell r="C105" t="str">
            <v>有限会社ヒカルクリーンサービス</v>
          </cell>
          <cell r="D105">
            <v>0</v>
          </cell>
          <cell r="E105">
            <v>0</v>
          </cell>
          <cell r="F105" t="str">
            <v>宮崎</v>
          </cell>
          <cell r="G105" t="str">
            <v>0465-62-8782</v>
          </cell>
          <cell r="H105" t="str">
            <v>0465-62-8783</v>
          </cell>
          <cell r="I105">
            <v>0</v>
          </cell>
          <cell r="J105">
            <v>0</v>
          </cell>
          <cell r="K105">
            <v>0</v>
          </cell>
          <cell r="L105" t="str">
            <v>外壁清掃</v>
          </cell>
          <cell r="M105">
            <v>0</v>
          </cell>
          <cell r="N105">
            <v>0</v>
          </cell>
          <cell r="O105">
            <v>0</v>
          </cell>
          <cell r="P105">
            <v>0</v>
          </cell>
          <cell r="Q105">
            <v>0</v>
          </cell>
          <cell r="R105">
            <v>0</v>
          </cell>
          <cell r="S105">
            <v>0</v>
          </cell>
        </row>
        <row r="106">
          <cell r="A106">
            <v>102</v>
          </cell>
          <cell r="B106" t="str">
            <v>か</v>
          </cell>
          <cell r="C106" t="str">
            <v>株式会社関東ビルサービス</v>
          </cell>
          <cell r="D106">
            <v>0</v>
          </cell>
          <cell r="E106">
            <v>0</v>
          </cell>
          <cell r="F106" t="str">
            <v>桂</v>
          </cell>
          <cell r="G106" t="str">
            <v>5474-1787</v>
          </cell>
          <cell r="H106" t="str">
            <v>5269-5135</v>
          </cell>
          <cell r="I106">
            <v>0</v>
          </cell>
          <cell r="J106">
            <v>0</v>
          </cell>
          <cell r="K106">
            <v>0</v>
          </cell>
          <cell r="L106" t="str">
            <v>外壁清掃</v>
          </cell>
          <cell r="M106">
            <v>0</v>
          </cell>
          <cell r="N106">
            <v>0</v>
          </cell>
          <cell r="O106">
            <v>0</v>
          </cell>
          <cell r="P106">
            <v>0</v>
          </cell>
          <cell r="Q106">
            <v>0</v>
          </cell>
          <cell r="R106">
            <v>0</v>
          </cell>
          <cell r="S106">
            <v>0</v>
          </cell>
        </row>
        <row r="107">
          <cell r="A107">
            <v>103</v>
          </cell>
          <cell r="B107" t="str">
            <v>わ</v>
          </cell>
          <cell r="C107" t="str">
            <v>株式会社ワテックシステムズ</v>
          </cell>
          <cell r="D107" t="str">
            <v>営業部</v>
          </cell>
          <cell r="E107">
            <v>0</v>
          </cell>
          <cell r="F107" t="str">
            <v>小倉</v>
          </cell>
          <cell r="G107" t="str">
            <v>3812-7813</v>
          </cell>
          <cell r="H107" t="str">
            <v>3812-7830</v>
          </cell>
          <cell r="I107">
            <v>0</v>
          </cell>
          <cell r="J107">
            <v>0</v>
          </cell>
          <cell r="K107">
            <v>0</v>
          </cell>
          <cell r="L107" t="str">
            <v>外壁清掃</v>
          </cell>
          <cell r="M107" t="str">
            <v>日化（にっか）</v>
          </cell>
          <cell r="N107">
            <v>0</v>
          </cell>
          <cell r="O107">
            <v>0</v>
          </cell>
          <cell r="P107">
            <v>0</v>
          </cell>
          <cell r="Q107">
            <v>0</v>
          </cell>
          <cell r="R107">
            <v>0</v>
          </cell>
          <cell r="S107">
            <v>0</v>
          </cell>
        </row>
        <row r="108">
          <cell r="A108">
            <v>104</v>
          </cell>
          <cell r="B108" t="str">
            <v>じ</v>
          </cell>
          <cell r="C108" t="str">
            <v>ｼﾞｪｲ･ﾋﾞｰ･ｼｰ･ｻｰﾋﾞｽ株式会社</v>
          </cell>
          <cell r="D108">
            <v>0</v>
          </cell>
          <cell r="E108">
            <v>0</v>
          </cell>
          <cell r="F108" t="str">
            <v>萩原</v>
          </cell>
          <cell r="G108" t="str">
            <v>3335-4511</v>
          </cell>
          <cell r="H108" t="str">
            <v>3335-7123</v>
          </cell>
          <cell r="I108">
            <v>0</v>
          </cell>
          <cell r="J108">
            <v>0</v>
          </cell>
          <cell r="K108">
            <v>0</v>
          </cell>
          <cell r="L108" t="str">
            <v>食堂清掃</v>
          </cell>
          <cell r="M108">
            <v>0</v>
          </cell>
          <cell r="N108">
            <v>0</v>
          </cell>
          <cell r="O108">
            <v>0</v>
          </cell>
          <cell r="P108">
            <v>0</v>
          </cell>
          <cell r="Q108">
            <v>0</v>
          </cell>
          <cell r="R108">
            <v>0</v>
          </cell>
          <cell r="S108">
            <v>0</v>
          </cell>
        </row>
        <row r="109">
          <cell r="A109">
            <v>105</v>
          </cell>
          <cell r="B109" t="str">
            <v>き</v>
          </cell>
          <cell r="C109" t="str">
            <v>株式会社共立エコー</v>
          </cell>
          <cell r="D109">
            <v>0</v>
          </cell>
          <cell r="E109">
            <v>0</v>
          </cell>
          <cell r="F109" t="str">
            <v>小田切</v>
          </cell>
          <cell r="G109" t="str">
            <v>5950-0007</v>
          </cell>
          <cell r="H109" t="str">
            <v>5950-8025</v>
          </cell>
          <cell r="I109">
            <v>0</v>
          </cell>
          <cell r="J109" t="str">
            <v>豊島区南大塚3-10-10</v>
          </cell>
          <cell r="K109">
            <v>0</v>
          </cell>
          <cell r="L109" t="str">
            <v>窓ガラス清掃</v>
          </cell>
          <cell r="M109" t="str">
            <v>前野</v>
          </cell>
          <cell r="N109">
            <v>0</v>
          </cell>
          <cell r="O109">
            <v>0</v>
          </cell>
          <cell r="P109">
            <v>0</v>
          </cell>
          <cell r="Q109">
            <v>0</v>
          </cell>
          <cell r="R109">
            <v>0</v>
          </cell>
          <cell r="S109">
            <v>0</v>
          </cell>
        </row>
        <row r="110">
          <cell r="A110">
            <v>106</v>
          </cell>
          <cell r="B110" t="str">
            <v>し</v>
          </cell>
          <cell r="C110" t="str">
            <v>株式会社新東美装</v>
          </cell>
          <cell r="D110">
            <v>0</v>
          </cell>
          <cell r="E110">
            <v>0</v>
          </cell>
          <cell r="F110" t="str">
            <v>新町</v>
          </cell>
          <cell r="G110" t="str">
            <v>3428-4376</v>
          </cell>
          <cell r="H110" t="str">
            <v>3707-3029</v>
          </cell>
          <cell r="I110">
            <v>0</v>
          </cell>
          <cell r="J110">
            <v>0</v>
          </cell>
          <cell r="K110">
            <v>0</v>
          </cell>
          <cell r="L110" t="str">
            <v>窓ガラス清掃</v>
          </cell>
          <cell r="M110">
            <v>0</v>
          </cell>
          <cell r="N110">
            <v>0</v>
          </cell>
          <cell r="O110">
            <v>0</v>
          </cell>
          <cell r="P110">
            <v>0</v>
          </cell>
          <cell r="Q110">
            <v>0</v>
          </cell>
          <cell r="R110">
            <v>0</v>
          </cell>
          <cell r="S110">
            <v>0</v>
          </cell>
        </row>
        <row r="111">
          <cell r="A111">
            <v>107</v>
          </cell>
          <cell r="B111" t="str">
            <v>じ</v>
          </cell>
          <cell r="C111" t="str">
            <v>有限会社重宝堂</v>
          </cell>
          <cell r="D111">
            <v>0</v>
          </cell>
          <cell r="E111">
            <v>0</v>
          </cell>
          <cell r="F111" t="str">
            <v>渡辺</v>
          </cell>
          <cell r="G111" t="str">
            <v>0438-22-5859</v>
          </cell>
          <cell r="H111" t="str">
            <v>0438-22-5849</v>
          </cell>
          <cell r="I111">
            <v>0</v>
          </cell>
          <cell r="J111">
            <v>0</v>
          </cell>
          <cell r="K111">
            <v>0</v>
          </cell>
          <cell r="L111" t="str">
            <v>壁面収納庫移設</v>
          </cell>
          <cell r="M111">
            <v>0</v>
          </cell>
          <cell r="N111">
            <v>0</v>
          </cell>
          <cell r="O111">
            <v>0</v>
          </cell>
          <cell r="P111">
            <v>0</v>
          </cell>
          <cell r="Q111">
            <v>0</v>
          </cell>
          <cell r="R111">
            <v>0</v>
          </cell>
          <cell r="S111">
            <v>0</v>
          </cell>
        </row>
        <row r="112">
          <cell r="A112">
            <v>108</v>
          </cell>
          <cell r="B112" t="str">
            <v>だ</v>
          </cell>
          <cell r="C112" t="str">
            <v>株式会社ダーレー・ジェーピーエヌ</v>
          </cell>
          <cell r="D112">
            <v>0</v>
          </cell>
          <cell r="E112">
            <v>0</v>
          </cell>
          <cell r="F112" t="str">
            <v>三木</v>
          </cell>
          <cell r="G112" t="str">
            <v>3887-5591</v>
          </cell>
          <cell r="H112" t="str">
            <v>3887-5688</v>
          </cell>
          <cell r="I112">
            <v>0</v>
          </cell>
          <cell r="J112">
            <v>0</v>
          </cell>
          <cell r="K112">
            <v>0</v>
          </cell>
          <cell r="L112" t="str">
            <v>壁面収納庫移設</v>
          </cell>
          <cell r="M112">
            <v>0</v>
          </cell>
          <cell r="N112">
            <v>0</v>
          </cell>
          <cell r="O112">
            <v>0</v>
          </cell>
          <cell r="P112">
            <v>0</v>
          </cell>
          <cell r="Q112">
            <v>0</v>
          </cell>
          <cell r="R112">
            <v>0</v>
          </cell>
          <cell r="S112">
            <v>0</v>
          </cell>
        </row>
        <row r="113">
          <cell r="A113">
            <v>109</v>
          </cell>
          <cell r="B113" t="str">
            <v>ぼ</v>
          </cell>
          <cell r="C113" t="str">
            <v>株式会社防衛メディアセンター</v>
          </cell>
          <cell r="D113" t="str">
            <v>編集部</v>
          </cell>
          <cell r="E113">
            <v>0</v>
          </cell>
          <cell r="F113" t="str">
            <v>小林</v>
          </cell>
          <cell r="G113" t="str">
            <v>5228-8061</v>
          </cell>
          <cell r="H113" t="str">
            <v>5228-8063</v>
          </cell>
          <cell r="I113">
            <v>0</v>
          </cell>
          <cell r="J113">
            <v>0</v>
          </cell>
          <cell r="K113">
            <v>0</v>
          </cell>
          <cell r="L113" t="str">
            <v>ビデオ制作</v>
          </cell>
          <cell r="M113">
            <v>0</v>
          </cell>
          <cell r="N113">
            <v>0</v>
          </cell>
          <cell r="O113">
            <v>0</v>
          </cell>
          <cell r="P113">
            <v>0</v>
          </cell>
          <cell r="Q113">
            <v>0</v>
          </cell>
          <cell r="R113">
            <v>0</v>
          </cell>
          <cell r="S113">
            <v>0</v>
          </cell>
        </row>
        <row r="114">
          <cell r="A114">
            <v>110</v>
          </cell>
          <cell r="B114" t="str">
            <v>お</v>
          </cell>
          <cell r="C114" t="str">
            <v>株式会社オルカビジョン</v>
          </cell>
          <cell r="D114">
            <v>0</v>
          </cell>
          <cell r="E114">
            <v>0</v>
          </cell>
          <cell r="F114" t="str">
            <v>相羽</v>
          </cell>
          <cell r="G114" t="str">
            <v>5919-0068</v>
          </cell>
          <cell r="H114" t="str">
            <v>5919-0242</v>
          </cell>
          <cell r="I114">
            <v>0</v>
          </cell>
          <cell r="J114">
            <v>0</v>
          </cell>
          <cell r="K114">
            <v>0</v>
          </cell>
          <cell r="L114" t="str">
            <v>ビデオ制作</v>
          </cell>
          <cell r="M114">
            <v>0</v>
          </cell>
          <cell r="N114">
            <v>0</v>
          </cell>
          <cell r="O114">
            <v>0</v>
          </cell>
          <cell r="P114">
            <v>0</v>
          </cell>
          <cell r="Q114">
            <v>0</v>
          </cell>
          <cell r="R114">
            <v>0</v>
          </cell>
          <cell r="S114">
            <v>0</v>
          </cell>
        </row>
        <row r="115">
          <cell r="A115">
            <v>111</v>
          </cell>
          <cell r="B115" t="str">
            <v>え</v>
          </cell>
          <cell r="C115" t="str">
            <v>株式会社映像館</v>
          </cell>
          <cell r="D115">
            <v>0</v>
          </cell>
          <cell r="E115">
            <v>0</v>
          </cell>
          <cell r="F115" t="str">
            <v>原田</v>
          </cell>
          <cell r="G115" t="str">
            <v>3545-2233</v>
          </cell>
          <cell r="H115" t="str">
            <v>3545-2277</v>
          </cell>
          <cell r="I115">
            <v>0</v>
          </cell>
          <cell r="J115">
            <v>0</v>
          </cell>
          <cell r="K115">
            <v>0</v>
          </cell>
          <cell r="L115" t="str">
            <v>ビデオ制作</v>
          </cell>
          <cell r="M115">
            <v>0</v>
          </cell>
          <cell r="N115">
            <v>0</v>
          </cell>
          <cell r="O115">
            <v>0</v>
          </cell>
          <cell r="P115">
            <v>0</v>
          </cell>
          <cell r="Q115">
            <v>0</v>
          </cell>
          <cell r="R115">
            <v>0</v>
          </cell>
          <cell r="S115">
            <v>0</v>
          </cell>
        </row>
        <row r="116">
          <cell r="A116">
            <v>112</v>
          </cell>
          <cell r="B116" t="str">
            <v>ま</v>
          </cell>
          <cell r="C116" t="str">
            <v>株式会社毎日映画社</v>
          </cell>
          <cell r="D116" t="str">
            <v>メディア事業部</v>
          </cell>
          <cell r="E116">
            <v>0</v>
          </cell>
          <cell r="F116" t="str">
            <v>村木</v>
          </cell>
          <cell r="G116" t="str">
            <v>3212-0751</v>
          </cell>
          <cell r="H116" t="str">
            <v>3214-2966</v>
          </cell>
          <cell r="I116">
            <v>0</v>
          </cell>
          <cell r="J116">
            <v>0</v>
          </cell>
          <cell r="K116">
            <v>0</v>
          </cell>
          <cell r="L116" t="str">
            <v>ビデオ制作</v>
          </cell>
          <cell r="M116">
            <v>0</v>
          </cell>
          <cell r="N116">
            <v>0</v>
          </cell>
          <cell r="O116">
            <v>0</v>
          </cell>
          <cell r="P116">
            <v>0</v>
          </cell>
          <cell r="Q116">
            <v>0</v>
          </cell>
          <cell r="R116">
            <v>0</v>
          </cell>
          <cell r="S116">
            <v>0</v>
          </cell>
        </row>
        <row r="117">
          <cell r="A117">
            <v>113</v>
          </cell>
          <cell r="B117" t="str">
            <v>お</v>
          </cell>
          <cell r="C117" t="str">
            <v>株式会社オリコム</v>
          </cell>
          <cell r="D117" t="str">
            <v>ソリューション局</v>
          </cell>
          <cell r="E117" t="str">
            <v>コミュニケーションデザイン室</v>
          </cell>
          <cell r="F117" t="str">
            <v>国井</v>
          </cell>
          <cell r="G117" t="str">
            <v>6733-2251</v>
          </cell>
          <cell r="H117" t="str">
            <v>6733-2540</v>
          </cell>
          <cell r="I117">
            <v>0</v>
          </cell>
          <cell r="J117">
            <v>0</v>
          </cell>
          <cell r="K117">
            <v>0</v>
          </cell>
          <cell r="L117" t="str">
            <v>ビデオ制作</v>
          </cell>
          <cell r="M117">
            <v>0</v>
          </cell>
          <cell r="N117">
            <v>0</v>
          </cell>
          <cell r="O117">
            <v>0</v>
          </cell>
          <cell r="P117">
            <v>0</v>
          </cell>
          <cell r="Q117">
            <v>0</v>
          </cell>
          <cell r="R117">
            <v>0</v>
          </cell>
          <cell r="S117">
            <v>0</v>
          </cell>
        </row>
        <row r="118">
          <cell r="A118">
            <v>114</v>
          </cell>
          <cell r="B118" t="str">
            <v>あ</v>
          </cell>
          <cell r="C118" t="str">
            <v>テレビ朝日映像株式会社</v>
          </cell>
          <cell r="D118" t="str">
            <v>営業企画局</v>
          </cell>
          <cell r="E118" t="str">
            <v>営業グループ</v>
          </cell>
          <cell r="F118" t="str">
            <v>三原</v>
          </cell>
          <cell r="G118" t="str">
            <v>3587-8150</v>
          </cell>
          <cell r="H118" t="str">
            <v>3505-3781</v>
          </cell>
          <cell r="I118">
            <v>0</v>
          </cell>
          <cell r="J118">
            <v>0</v>
          </cell>
          <cell r="K118">
            <v>0</v>
          </cell>
          <cell r="L118" t="str">
            <v>ビデオ制作</v>
          </cell>
          <cell r="M118">
            <v>0</v>
          </cell>
          <cell r="N118">
            <v>0</v>
          </cell>
          <cell r="O118">
            <v>0</v>
          </cell>
          <cell r="P118">
            <v>0</v>
          </cell>
          <cell r="Q118">
            <v>0</v>
          </cell>
          <cell r="R118">
            <v>0</v>
          </cell>
          <cell r="S118">
            <v>0</v>
          </cell>
        </row>
        <row r="119">
          <cell r="A119">
            <v>115</v>
          </cell>
          <cell r="B119" t="str">
            <v>あ</v>
          </cell>
          <cell r="C119" t="str">
            <v>アクト情報サービス株式会社</v>
          </cell>
          <cell r="D119">
            <v>0</v>
          </cell>
          <cell r="E119">
            <v>0</v>
          </cell>
          <cell r="F119" t="str">
            <v>前野</v>
          </cell>
          <cell r="G119" t="str">
            <v>3204-6891</v>
          </cell>
          <cell r="H119" t="str">
            <v>3204-6895</v>
          </cell>
          <cell r="I119">
            <v>0</v>
          </cell>
          <cell r="J119">
            <v>0</v>
          </cell>
          <cell r="K119">
            <v>0</v>
          </cell>
          <cell r="L119" t="str">
            <v>ビデオ制作</v>
          </cell>
          <cell r="M119" t="str">
            <v>見積</v>
          </cell>
          <cell r="N119">
            <v>0</v>
          </cell>
          <cell r="O119">
            <v>0</v>
          </cell>
          <cell r="P119">
            <v>0</v>
          </cell>
          <cell r="Q119">
            <v>0</v>
          </cell>
          <cell r="R119">
            <v>0</v>
          </cell>
          <cell r="S119">
            <v>0</v>
          </cell>
        </row>
        <row r="120">
          <cell r="A120">
            <v>116</v>
          </cell>
          <cell r="B120" t="str">
            <v>さ</v>
          </cell>
          <cell r="C120" t="str">
            <v>山陽映画株式会社</v>
          </cell>
          <cell r="D120">
            <v>0</v>
          </cell>
          <cell r="E120">
            <v>0</v>
          </cell>
          <cell r="F120" t="str">
            <v>古川</v>
          </cell>
          <cell r="G120" t="str">
            <v>086-272-8611</v>
          </cell>
          <cell r="H120" t="str">
            <v>086-271-0511</v>
          </cell>
          <cell r="I120">
            <v>0</v>
          </cell>
          <cell r="J120">
            <v>0</v>
          </cell>
          <cell r="K120">
            <v>0</v>
          </cell>
          <cell r="L120" t="str">
            <v>ビデオ制作</v>
          </cell>
          <cell r="M120" t="str">
            <v>見積</v>
          </cell>
          <cell r="N120">
            <v>0</v>
          </cell>
          <cell r="O120">
            <v>0</v>
          </cell>
          <cell r="P120">
            <v>0</v>
          </cell>
          <cell r="Q120">
            <v>0</v>
          </cell>
          <cell r="R120">
            <v>0</v>
          </cell>
          <cell r="S120">
            <v>0</v>
          </cell>
        </row>
        <row r="121">
          <cell r="A121">
            <v>117</v>
          </cell>
          <cell r="B121" t="str">
            <v>さ</v>
          </cell>
          <cell r="C121" t="str">
            <v>山陽映画株式会社</v>
          </cell>
          <cell r="D121" t="str">
            <v>東京支社</v>
          </cell>
          <cell r="E121">
            <v>0</v>
          </cell>
          <cell r="F121" t="str">
            <v>渡邊</v>
          </cell>
          <cell r="G121" t="str">
            <v>3544-5962</v>
          </cell>
          <cell r="H121" t="str">
            <v>3544-5968</v>
          </cell>
          <cell r="I121">
            <v>0</v>
          </cell>
          <cell r="J121">
            <v>0</v>
          </cell>
          <cell r="K121">
            <v>0</v>
          </cell>
          <cell r="L121" t="str">
            <v>ビデオ制作</v>
          </cell>
          <cell r="M121">
            <v>0</v>
          </cell>
          <cell r="N121">
            <v>0</v>
          </cell>
          <cell r="O121">
            <v>0</v>
          </cell>
          <cell r="P121">
            <v>0</v>
          </cell>
          <cell r="Q121">
            <v>0</v>
          </cell>
          <cell r="R121">
            <v>0</v>
          </cell>
          <cell r="S121">
            <v>0</v>
          </cell>
        </row>
        <row r="122">
          <cell r="A122">
            <v>118</v>
          </cell>
          <cell r="B122" t="str">
            <v>に</v>
          </cell>
          <cell r="C122" t="str">
            <v>株式会社日テレアックスオン</v>
          </cell>
          <cell r="D122" t="str">
            <v>ＣＭ制作部</v>
          </cell>
          <cell r="E122">
            <v>0</v>
          </cell>
          <cell r="F122" t="str">
            <v>山本</v>
          </cell>
          <cell r="G122" t="str">
            <v>3222-2823</v>
          </cell>
          <cell r="H122" t="str">
            <v>5275-2003</v>
          </cell>
          <cell r="I122">
            <v>0</v>
          </cell>
          <cell r="J122">
            <v>0</v>
          </cell>
          <cell r="K122">
            <v>0</v>
          </cell>
          <cell r="L122" t="str">
            <v>ビデオ制作</v>
          </cell>
          <cell r="M122">
            <v>0</v>
          </cell>
          <cell r="N122">
            <v>0</v>
          </cell>
          <cell r="O122">
            <v>0</v>
          </cell>
          <cell r="P122">
            <v>0</v>
          </cell>
          <cell r="Q122">
            <v>0</v>
          </cell>
          <cell r="R122">
            <v>0</v>
          </cell>
          <cell r="S122">
            <v>0</v>
          </cell>
        </row>
        <row r="123">
          <cell r="A123">
            <v>119</v>
          </cell>
          <cell r="B123" t="str">
            <v>え</v>
          </cell>
          <cell r="C123" t="str">
            <v>株式会社エンドレスエコー</v>
          </cell>
          <cell r="D123" t="str">
            <v>企画営業２部</v>
          </cell>
          <cell r="E123">
            <v>0</v>
          </cell>
          <cell r="F123" t="str">
            <v>松尾</v>
          </cell>
          <cell r="G123" t="str">
            <v>3404-4573</v>
          </cell>
          <cell r="H123" t="str">
            <v>3404-4587</v>
          </cell>
          <cell r="I123">
            <v>0</v>
          </cell>
          <cell r="J123">
            <v>0</v>
          </cell>
          <cell r="K123">
            <v>0</v>
          </cell>
          <cell r="L123" t="str">
            <v>ビデオ制作</v>
          </cell>
          <cell r="M123">
            <v>0</v>
          </cell>
          <cell r="N123">
            <v>0</v>
          </cell>
          <cell r="O123">
            <v>0</v>
          </cell>
          <cell r="P123">
            <v>0</v>
          </cell>
          <cell r="Q123">
            <v>0</v>
          </cell>
          <cell r="R123">
            <v>0</v>
          </cell>
          <cell r="S123">
            <v>0</v>
          </cell>
        </row>
        <row r="124">
          <cell r="A124">
            <v>120</v>
          </cell>
          <cell r="B124" t="str">
            <v>す</v>
          </cell>
          <cell r="C124" t="str">
            <v>株式会社ステージ</v>
          </cell>
          <cell r="D124">
            <v>0</v>
          </cell>
          <cell r="E124">
            <v>0</v>
          </cell>
          <cell r="F124" t="str">
            <v>佐藤</v>
          </cell>
          <cell r="G124" t="str">
            <v>5966-5771</v>
          </cell>
          <cell r="H124" t="str">
            <v>5966-5773</v>
          </cell>
          <cell r="I124">
            <v>0</v>
          </cell>
          <cell r="J124">
            <v>0</v>
          </cell>
          <cell r="K124">
            <v>0</v>
          </cell>
          <cell r="L124" t="str">
            <v>ビデオ制作</v>
          </cell>
          <cell r="M124" t="str">
            <v>さおり</v>
          </cell>
          <cell r="N124">
            <v>0</v>
          </cell>
          <cell r="O124">
            <v>0</v>
          </cell>
          <cell r="P124">
            <v>0</v>
          </cell>
          <cell r="Q124">
            <v>0</v>
          </cell>
          <cell r="R124">
            <v>0</v>
          </cell>
          <cell r="S124">
            <v>0</v>
          </cell>
        </row>
        <row r="125">
          <cell r="A125">
            <v>121</v>
          </cell>
          <cell r="B125" t="str">
            <v>え</v>
          </cell>
          <cell r="C125" t="str">
            <v>エヌエス環境株式会社</v>
          </cell>
          <cell r="D125" t="str">
            <v>東京支社</v>
          </cell>
          <cell r="E125">
            <v>0</v>
          </cell>
          <cell r="F125" t="str">
            <v>石山</v>
          </cell>
          <cell r="G125" t="str">
            <v>048-749-5881</v>
          </cell>
          <cell r="H125" t="str">
            <v>048-749-5889</v>
          </cell>
          <cell r="I125">
            <v>0</v>
          </cell>
          <cell r="J125">
            <v>0</v>
          </cell>
          <cell r="K125">
            <v>0</v>
          </cell>
          <cell r="L125" t="str">
            <v>ＰＣＢ測定</v>
          </cell>
          <cell r="M125">
            <v>0</v>
          </cell>
          <cell r="N125">
            <v>0</v>
          </cell>
          <cell r="O125">
            <v>0</v>
          </cell>
          <cell r="P125">
            <v>0</v>
          </cell>
          <cell r="Q125">
            <v>0</v>
          </cell>
          <cell r="R125">
            <v>0</v>
          </cell>
          <cell r="S125">
            <v>0</v>
          </cell>
        </row>
        <row r="126">
          <cell r="A126">
            <v>122</v>
          </cell>
          <cell r="B126" t="str">
            <v>え</v>
          </cell>
          <cell r="C126" t="str">
            <v>エヌエス環境株式会社</v>
          </cell>
          <cell r="D126" t="str">
            <v>東京営業所</v>
          </cell>
          <cell r="E126">
            <v>0</v>
          </cell>
          <cell r="F126" t="str">
            <v>坂口</v>
          </cell>
          <cell r="G126" t="str">
            <v>5405-3631</v>
          </cell>
          <cell r="H126" t="str">
            <v>5405-3630</v>
          </cell>
          <cell r="I126">
            <v>0</v>
          </cell>
          <cell r="J126">
            <v>0</v>
          </cell>
          <cell r="K126">
            <v>0</v>
          </cell>
          <cell r="L126" t="str">
            <v>ＰＣＢ測定</v>
          </cell>
          <cell r="M126" t="str">
            <v>見積</v>
          </cell>
          <cell r="N126" t="str">
            <v>山中</v>
          </cell>
          <cell r="O126">
            <v>0</v>
          </cell>
          <cell r="P126">
            <v>0</v>
          </cell>
          <cell r="Q126">
            <v>0</v>
          </cell>
          <cell r="R126">
            <v>0</v>
          </cell>
          <cell r="S126">
            <v>0</v>
          </cell>
        </row>
        <row r="127">
          <cell r="A127">
            <v>123</v>
          </cell>
          <cell r="B127" t="str">
            <v>に</v>
          </cell>
          <cell r="C127" t="str">
            <v>日本環境株式会社</v>
          </cell>
          <cell r="D127" t="str">
            <v>東京事業所</v>
          </cell>
          <cell r="E127">
            <v>0</v>
          </cell>
          <cell r="F127" t="str">
            <v>蓮見</v>
          </cell>
          <cell r="G127" t="str">
            <v>5676-8711</v>
          </cell>
          <cell r="H127" t="str">
            <v>5676-8710</v>
          </cell>
          <cell r="I127">
            <v>0</v>
          </cell>
          <cell r="J127">
            <v>0</v>
          </cell>
          <cell r="K127">
            <v>0</v>
          </cell>
          <cell r="L127" t="str">
            <v>ＰＣＢ測定</v>
          </cell>
          <cell r="M127" t="str">
            <v>篠崎（見積）</v>
          </cell>
          <cell r="N127">
            <v>0</v>
          </cell>
          <cell r="O127">
            <v>0</v>
          </cell>
          <cell r="P127">
            <v>0</v>
          </cell>
          <cell r="Q127">
            <v>0</v>
          </cell>
          <cell r="R127">
            <v>0</v>
          </cell>
          <cell r="S127">
            <v>0</v>
          </cell>
        </row>
        <row r="128">
          <cell r="A128">
            <v>124</v>
          </cell>
          <cell r="B128" t="str">
            <v>て</v>
          </cell>
          <cell r="C128" t="str">
            <v>帝人エコ・サイエンス株式会社</v>
          </cell>
          <cell r="D128" t="str">
            <v>東京営業部</v>
          </cell>
          <cell r="E128">
            <v>0</v>
          </cell>
          <cell r="F128" t="str">
            <v>塚本</v>
          </cell>
          <cell r="G128" t="str">
            <v>5440-4301</v>
          </cell>
          <cell r="H128" t="str">
            <v>5440-4307</v>
          </cell>
          <cell r="I128">
            <v>0</v>
          </cell>
          <cell r="J128">
            <v>0</v>
          </cell>
          <cell r="K128">
            <v>0</v>
          </cell>
          <cell r="L128" t="str">
            <v>ＰＣＢ測定</v>
          </cell>
          <cell r="M128">
            <v>0</v>
          </cell>
          <cell r="N128">
            <v>0</v>
          </cell>
          <cell r="O128">
            <v>0</v>
          </cell>
          <cell r="P128">
            <v>0</v>
          </cell>
          <cell r="Q128">
            <v>0</v>
          </cell>
          <cell r="R128">
            <v>0</v>
          </cell>
          <cell r="S128">
            <v>0</v>
          </cell>
        </row>
        <row r="129">
          <cell r="A129">
            <v>125</v>
          </cell>
          <cell r="B129" t="str">
            <v>け</v>
          </cell>
          <cell r="C129" t="str">
            <v>財団法人経済調査会</v>
          </cell>
          <cell r="D129" t="str">
            <v>業務部</v>
          </cell>
          <cell r="E129" t="str">
            <v>第一業務室</v>
          </cell>
          <cell r="F129" t="str">
            <v>担当者</v>
          </cell>
          <cell r="G129" t="str">
            <v>3542-9291</v>
          </cell>
          <cell r="H129" t="str">
            <v>3543-1904</v>
          </cell>
          <cell r="I129">
            <v>0</v>
          </cell>
          <cell r="J129">
            <v>0</v>
          </cell>
          <cell r="K129">
            <v>0</v>
          </cell>
          <cell r="L129" t="str">
            <v>印刷講習会</v>
          </cell>
          <cell r="M129" t="str">
            <v>見積</v>
          </cell>
          <cell r="N129">
            <v>0</v>
          </cell>
          <cell r="O129">
            <v>0</v>
          </cell>
          <cell r="P129">
            <v>0</v>
          </cell>
          <cell r="Q129">
            <v>0</v>
          </cell>
          <cell r="R129">
            <v>0</v>
          </cell>
          <cell r="S129">
            <v>0</v>
          </cell>
        </row>
        <row r="130">
          <cell r="A130">
            <v>126</v>
          </cell>
          <cell r="B130" t="str">
            <v>と</v>
          </cell>
          <cell r="C130" t="str">
            <v>東京テクニカルサービス株式会社</v>
          </cell>
          <cell r="D130">
            <v>0</v>
          </cell>
          <cell r="E130">
            <v>0</v>
          </cell>
          <cell r="F130" t="str">
            <v>農作</v>
          </cell>
          <cell r="G130" t="str">
            <v>3688-3284</v>
          </cell>
          <cell r="H130" t="str">
            <v>5667-1084</v>
          </cell>
          <cell r="I130">
            <v>0</v>
          </cell>
          <cell r="J130">
            <v>0</v>
          </cell>
          <cell r="K130">
            <v>0</v>
          </cell>
          <cell r="L130" t="str">
            <v>浴槽水水質検査</v>
          </cell>
          <cell r="M130" t="str">
            <v>入札</v>
          </cell>
          <cell r="N130">
            <v>0</v>
          </cell>
          <cell r="O130">
            <v>0</v>
          </cell>
          <cell r="P130">
            <v>0</v>
          </cell>
          <cell r="Q130">
            <v>0</v>
          </cell>
          <cell r="R130">
            <v>0</v>
          </cell>
          <cell r="S130">
            <v>0</v>
          </cell>
        </row>
        <row r="131">
          <cell r="A131">
            <v>127</v>
          </cell>
          <cell r="B131" t="str">
            <v>け</v>
          </cell>
          <cell r="C131" t="str">
            <v>県央エージェンシー</v>
          </cell>
          <cell r="D131">
            <v>0</v>
          </cell>
          <cell r="E131">
            <v>0</v>
          </cell>
          <cell r="F131" t="str">
            <v>小川</v>
          </cell>
          <cell r="G131" t="str">
            <v>0467-70-8153</v>
          </cell>
          <cell r="H131" t="str">
            <v>0467-70-8237</v>
          </cell>
          <cell r="I131">
            <v>0</v>
          </cell>
          <cell r="J131">
            <v>0</v>
          </cell>
          <cell r="K131">
            <v>0</v>
          </cell>
          <cell r="L131" t="str">
            <v>浴槽水水質検査</v>
          </cell>
          <cell r="M131">
            <v>0</v>
          </cell>
          <cell r="N131">
            <v>0</v>
          </cell>
          <cell r="O131">
            <v>0</v>
          </cell>
          <cell r="P131">
            <v>0</v>
          </cell>
          <cell r="Q131">
            <v>0</v>
          </cell>
          <cell r="R131">
            <v>0</v>
          </cell>
          <cell r="S131">
            <v>0</v>
          </cell>
        </row>
        <row r="132">
          <cell r="A132">
            <v>128</v>
          </cell>
          <cell r="B132" t="str">
            <v>ふ</v>
          </cell>
          <cell r="C132" t="str">
            <v>芙蓉科学工業株式会社</v>
          </cell>
          <cell r="D132">
            <v>0</v>
          </cell>
          <cell r="E132">
            <v>0</v>
          </cell>
          <cell r="F132" t="str">
            <v>堀越</v>
          </cell>
          <cell r="G132" t="str">
            <v>5306-3100</v>
          </cell>
          <cell r="H132" t="str">
            <v>3388-7171</v>
          </cell>
          <cell r="I132">
            <v>0</v>
          </cell>
          <cell r="J132">
            <v>0</v>
          </cell>
          <cell r="K132">
            <v>0</v>
          </cell>
          <cell r="L132" t="str">
            <v>浴槽水水質検査</v>
          </cell>
          <cell r="M132">
            <v>0</v>
          </cell>
          <cell r="N132">
            <v>0</v>
          </cell>
          <cell r="O132">
            <v>0</v>
          </cell>
          <cell r="P132">
            <v>0</v>
          </cell>
          <cell r="Q132">
            <v>0</v>
          </cell>
          <cell r="R132">
            <v>0</v>
          </cell>
          <cell r="S132">
            <v>0</v>
          </cell>
        </row>
        <row r="133">
          <cell r="A133">
            <v>129</v>
          </cell>
          <cell r="B133" t="str">
            <v>ぷ</v>
          </cell>
          <cell r="C133" t="str">
            <v>株式会社プランツ</v>
          </cell>
          <cell r="D133">
            <v>0</v>
          </cell>
          <cell r="E133">
            <v>0</v>
          </cell>
          <cell r="F133" t="str">
            <v>棚井</v>
          </cell>
          <cell r="G133" t="str">
            <v>6806-2940</v>
          </cell>
          <cell r="H133" t="str">
            <v>6806-2950</v>
          </cell>
          <cell r="I133">
            <v>0</v>
          </cell>
          <cell r="J133">
            <v>0</v>
          </cell>
          <cell r="K133">
            <v>0</v>
          </cell>
          <cell r="L133" t="str">
            <v>浴槽水水質検査、燃料タンク清掃・漏洩検査</v>
          </cell>
          <cell r="M133" t="str">
            <v>さおり</v>
          </cell>
          <cell r="N133">
            <v>0</v>
          </cell>
          <cell r="O133">
            <v>0</v>
          </cell>
          <cell r="P133">
            <v>0</v>
          </cell>
          <cell r="Q133">
            <v>0</v>
          </cell>
          <cell r="R133">
            <v>0</v>
          </cell>
          <cell r="S133">
            <v>0</v>
          </cell>
        </row>
        <row r="134">
          <cell r="A134">
            <v>130</v>
          </cell>
          <cell r="B134" t="str">
            <v>に</v>
          </cell>
          <cell r="C134" t="str">
            <v>株式会社日本シーシーエル</v>
          </cell>
          <cell r="D134" t="str">
            <v>営業部</v>
          </cell>
          <cell r="E134">
            <v>0</v>
          </cell>
          <cell r="F134" t="str">
            <v>濱砂</v>
          </cell>
          <cell r="G134" t="str">
            <v>3632-4441</v>
          </cell>
          <cell r="H134" t="str">
            <v>3632-4582</v>
          </cell>
          <cell r="I134">
            <v>0</v>
          </cell>
          <cell r="J134">
            <v>0</v>
          </cell>
          <cell r="K134">
            <v>0</v>
          </cell>
          <cell r="L134" t="str">
            <v>浴槽水水質検査</v>
          </cell>
          <cell r="M134">
            <v>0</v>
          </cell>
          <cell r="N134">
            <v>0</v>
          </cell>
          <cell r="O134">
            <v>0</v>
          </cell>
          <cell r="P134">
            <v>0</v>
          </cell>
          <cell r="Q134">
            <v>0</v>
          </cell>
          <cell r="R134">
            <v>0</v>
          </cell>
          <cell r="S134">
            <v>0</v>
          </cell>
        </row>
        <row r="135">
          <cell r="A135">
            <v>131</v>
          </cell>
          <cell r="B135" t="str">
            <v>し</v>
          </cell>
          <cell r="C135" t="str">
            <v>システム・エンジニアリング・ハウス株式会社</v>
          </cell>
          <cell r="D135">
            <v>0</v>
          </cell>
          <cell r="E135">
            <v>0</v>
          </cell>
          <cell r="F135" t="str">
            <v>高瀬</v>
          </cell>
          <cell r="G135" t="str">
            <v>3983-9301</v>
          </cell>
          <cell r="H135" t="str">
            <v>3983-9321</v>
          </cell>
          <cell r="I135">
            <v>0</v>
          </cell>
          <cell r="J135">
            <v>0</v>
          </cell>
          <cell r="K135">
            <v>0</v>
          </cell>
          <cell r="L135" t="str">
            <v>データ複製</v>
          </cell>
          <cell r="M135" t="str">
            <v>見積</v>
          </cell>
          <cell r="N135" t="str">
            <v>山中</v>
          </cell>
          <cell r="O135">
            <v>0</v>
          </cell>
          <cell r="P135">
            <v>0</v>
          </cell>
          <cell r="Q135">
            <v>0</v>
          </cell>
          <cell r="R135">
            <v>0</v>
          </cell>
          <cell r="S135">
            <v>0</v>
          </cell>
        </row>
        <row r="136">
          <cell r="A136">
            <v>132</v>
          </cell>
          <cell r="B136" t="str">
            <v>ぷ</v>
          </cell>
          <cell r="C136" t="str">
            <v>株式会社プライムステーション</v>
          </cell>
          <cell r="D136">
            <v>0</v>
          </cell>
          <cell r="E136">
            <v>0</v>
          </cell>
          <cell r="F136" t="str">
            <v>西尾</v>
          </cell>
          <cell r="G136" t="str">
            <v>3358-2201</v>
          </cell>
          <cell r="H136" t="str">
            <v>3358-2203</v>
          </cell>
          <cell r="I136">
            <v>0</v>
          </cell>
          <cell r="J136">
            <v>0</v>
          </cell>
          <cell r="K136">
            <v>0</v>
          </cell>
          <cell r="L136" t="str">
            <v>データ複製</v>
          </cell>
          <cell r="M136" t="str">
            <v>篠崎（見積）</v>
          </cell>
          <cell r="N136">
            <v>0</v>
          </cell>
          <cell r="O136">
            <v>0</v>
          </cell>
          <cell r="P136">
            <v>0</v>
          </cell>
          <cell r="Q136">
            <v>0</v>
          </cell>
          <cell r="R136">
            <v>0</v>
          </cell>
          <cell r="S136">
            <v>0</v>
          </cell>
        </row>
        <row r="137">
          <cell r="A137">
            <v>133</v>
          </cell>
          <cell r="B137" t="str">
            <v>け</v>
          </cell>
          <cell r="C137" t="str">
            <v>株式会社恵和ビジネス</v>
          </cell>
          <cell r="D137">
            <v>0</v>
          </cell>
          <cell r="E137">
            <v>0</v>
          </cell>
          <cell r="F137" t="str">
            <v>山本</v>
          </cell>
          <cell r="G137" t="str">
            <v>5695-7366</v>
          </cell>
          <cell r="H137" t="str">
            <v>5695-7377</v>
          </cell>
          <cell r="I137" t="str">
            <v>103-0015</v>
          </cell>
          <cell r="J137" t="str">
            <v>中央区日本橋箱崎町1-8　内田ビル3F</v>
          </cell>
          <cell r="K137">
            <v>0</v>
          </cell>
          <cell r="L137" t="str">
            <v>データ入力</v>
          </cell>
          <cell r="M137">
            <v>0</v>
          </cell>
          <cell r="N137">
            <v>0</v>
          </cell>
          <cell r="O137">
            <v>0</v>
          </cell>
          <cell r="P137">
            <v>0</v>
          </cell>
          <cell r="Q137">
            <v>0</v>
          </cell>
          <cell r="R137">
            <v>0</v>
          </cell>
          <cell r="S137">
            <v>0</v>
          </cell>
        </row>
        <row r="138">
          <cell r="A138">
            <v>134</v>
          </cell>
          <cell r="B138" t="str">
            <v>ひ</v>
          </cell>
          <cell r="C138" t="str">
            <v>株式会社日比谷情報サービス</v>
          </cell>
          <cell r="D138">
            <v>0</v>
          </cell>
          <cell r="E138">
            <v>0</v>
          </cell>
          <cell r="F138" t="str">
            <v>松本</v>
          </cell>
          <cell r="G138" t="str">
            <v>3436-3362</v>
          </cell>
          <cell r="H138" t="str">
            <v>3436-3390</v>
          </cell>
          <cell r="I138">
            <v>0</v>
          </cell>
          <cell r="J138">
            <v>0</v>
          </cell>
          <cell r="K138">
            <v>0</v>
          </cell>
          <cell r="L138" t="str">
            <v>データ入力</v>
          </cell>
          <cell r="M138">
            <v>0</v>
          </cell>
          <cell r="N138">
            <v>0</v>
          </cell>
          <cell r="O138">
            <v>0</v>
          </cell>
          <cell r="P138">
            <v>0</v>
          </cell>
          <cell r="Q138">
            <v>0</v>
          </cell>
          <cell r="R138">
            <v>0</v>
          </cell>
          <cell r="S138">
            <v>0</v>
          </cell>
        </row>
        <row r="139">
          <cell r="A139">
            <v>135</v>
          </cell>
          <cell r="B139" t="str">
            <v>け</v>
          </cell>
          <cell r="C139" t="str">
            <v>株式会社ｹｰｼｰｴｽﾃﾞｰﾀﾜｰｸｽ</v>
          </cell>
          <cell r="D139">
            <v>0</v>
          </cell>
          <cell r="E139">
            <v>0</v>
          </cell>
          <cell r="F139" t="str">
            <v>猿田</v>
          </cell>
          <cell r="G139" t="str">
            <v>029-302-8124</v>
          </cell>
          <cell r="H139" t="str">
            <v>029-302-8150</v>
          </cell>
          <cell r="I139">
            <v>0</v>
          </cell>
          <cell r="J139">
            <v>0</v>
          </cell>
          <cell r="K139">
            <v>0</v>
          </cell>
          <cell r="L139" t="str">
            <v>データ入力</v>
          </cell>
          <cell r="M139">
            <v>0</v>
          </cell>
          <cell r="N139">
            <v>0</v>
          </cell>
          <cell r="O139">
            <v>0</v>
          </cell>
          <cell r="P139">
            <v>0</v>
          </cell>
          <cell r="Q139">
            <v>0</v>
          </cell>
          <cell r="R139">
            <v>0</v>
          </cell>
          <cell r="S139">
            <v>0</v>
          </cell>
        </row>
        <row r="140">
          <cell r="A140">
            <v>136</v>
          </cell>
          <cell r="B140" t="str">
            <v>お</v>
          </cell>
          <cell r="C140" t="str">
            <v>株式会社ｵﾘｴｽｼｪｱｰﾄﾞｻｰﾋﾞｽ</v>
          </cell>
          <cell r="D140">
            <v>0</v>
          </cell>
          <cell r="E140">
            <v>0</v>
          </cell>
          <cell r="F140" t="str">
            <v>小幡</v>
          </cell>
          <cell r="G140" t="str">
            <v>6311-8651</v>
          </cell>
          <cell r="H140" t="str">
            <v>6311-8012</v>
          </cell>
          <cell r="I140">
            <v>0</v>
          </cell>
          <cell r="J140">
            <v>0</v>
          </cell>
          <cell r="K140">
            <v>0</v>
          </cell>
          <cell r="L140" t="str">
            <v>データ入力</v>
          </cell>
          <cell r="M140">
            <v>0</v>
          </cell>
          <cell r="N140">
            <v>0</v>
          </cell>
          <cell r="O140">
            <v>0</v>
          </cell>
          <cell r="P140">
            <v>0</v>
          </cell>
          <cell r="Q140">
            <v>0</v>
          </cell>
          <cell r="R140">
            <v>0</v>
          </cell>
          <cell r="S140">
            <v>0</v>
          </cell>
        </row>
        <row r="141">
          <cell r="A141">
            <v>137</v>
          </cell>
          <cell r="B141" t="str">
            <v>む</v>
          </cell>
          <cell r="C141" t="str">
            <v>株式会社ムサシ</v>
          </cell>
          <cell r="D141" t="str">
            <v>東京第一支店　情報第二部　第一課</v>
          </cell>
          <cell r="E141">
            <v>0</v>
          </cell>
          <cell r="F141" t="str">
            <v>永嶋</v>
          </cell>
          <cell r="G141" t="str">
            <v>03-3546-7727</v>
          </cell>
          <cell r="H141" t="str">
            <v>03-3546-7836</v>
          </cell>
          <cell r="I141" t="str">
            <v>104-0061</v>
          </cell>
          <cell r="J141" t="str">
            <v>東京都中央区銀座8-20-36</v>
          </cell>
          <cell r="K141">
            <v>0</v>
          </cell>
          <cell r="L141" t="str">
            <v>データ入力</v>
          </cell>
          <cell r="M141">
            <v>0</v>
          </cell>
          <cell r="N141">
            <v>0</v>
          </cell>
          <cell r="O141">
            <v>0</v>
          </cell>
          <cell r="P141">
            <v>0</v>
          </cell>
          <cell r="Q141">
            <v>0</v>
          </cell>
          <cell r="R141">
            <v>0</v>
          </cell>
          <cell r="S141">
            <v>0</v>
          </cell>
        </row>
        <row r="142">
          <cell r="A142">
            <v>138</v>
          </cell>
          <cell r="B142" t="str">
            <v>き</v>
          </cell>
          <cell r="C142" t="str">
            <v>株式会社共進</v>
          </cell>
          <cell r="D142">
            <v>0</v>
          </cell>
          <cell r="E142">
            <v>0</v>
          </cell>
          <cell r="F142" t="str">
            <v>岩下</v>
          </cell>
          <cell r="G142" t="str">
            <v>3331-0950</v>
          </cell>
          <cell r="H142" t="str">
            <v>3331-2542</v>
          </cell>
          <cell r="I142">
            <v>0</v>
          </cell>
          <cell r="J142">
            <v>0</v>
          </cell>
          <cell r="K142">
            <v>0</v>
          </cell>
          <cell r="L142" t="str">
            <v>印刷</v>
          </cell>
          <cell r="M142">
            <v>0</v>
          </cell>
          <cell r="N142">
            <v>0</v>
          </cell>
          <cell r="O142">
            <v>0</v>
          </cell>
          <cell r="P142">
            <v>0</v>
          </cell>
          <cell r="Q142">
            <v>0</v>
          </cell>
          <cell r="R142">
            <v>0</v>
          </cell>
          <cell r="S142">
            <v>0</v>
          </cell>
        </row>
        <row r="143">
          <cell r="A143">
            <v>139</v>
          </cell>
          <cell r="B143" t="str">
            <v>よ</v>
          </cell>
          <cell r="C143" t="str">
            <v>ヨシダ印刷</v>
          </cell>
          <cell r="D143">
            <v>0</v>
          </cell>
          <cell r="E143">
            <v>0</v>
          </cell>
          <cell r="F143" t="str">
            <v>吉田</v>
          </cell>
          <cell r="G143" t="str">
            <v>3692-8686</v>
          </cell>
          <cell r="H143" t="str">
            <v>3696-1091</v>
          </cell>
          <cell r="I143">
            <v>0</v>
          </cell>
          <cell r="J143">
            <v>0</v>
          </cell>
          <cell r="K143">
            <v>0</v>
          </cell>
          <cell r="L143" t="str">
            <v>印刷</v>
          </cell>
          <cell r="M143" t="str">
            <v>090-3510-5156</v>
          </cell>
          <cell r="N143">
            <v>0</v>
          </cell>
          <cell r="O143">
            <v>0</v>
          </cell>
          <cell r="P143">
            <v>0</v>
          </cell>
          <cell r="Q143">
            <v>0</v>
          </cell>
          <cell r="R143">
            <v>0</v>
          </cell>
          <cell r="S143">
            <v>0</v>
          </cell>
        </row>
        <row r="144">
          <cell r="A144">
            <v>140</v>
          </cell>
          <cell r="B144" t="str">
            <v>の</v>
          </cell>
          <cell r="C144" t="str">
            <v>有限会社野村印刷</v>
          </cell>
          <cell r="D144">
            <v>0</v>
          </cell>
          <cell r="E144">
            <v>0</v>
          </cell>
          <cell r="F144" t="str">
            <v>小南</v>
          </cell>
          <cell r="G144" t="str">
            <v>3632-4441</v>
          </cell>
          <cell r="H144" t="str">
            <v>3632-4582</v>
          </cell>
          <cell r="I144">
            <v>0</v>
          </cell>
          <cell r="J144">
            <v>0</v>
          </cell>
          <cell r="K144">
            <v>0</v>
          </cell>
          <cell r="L144" t="str">
            <v>印刷</v>
          </cell>
          <cell r="M144">
            <v>0</v>
          </cell>
          <cell r="N144">
            <v>0</v>
          </cell>
          <cell r="O144">
            <v>0</v>
          </cell>
          <cell r="P144">
            <v>0</v>
          </cell>
          <cell r="Q144">
            <v>0</v>
          </cell>
          <cell r="R144">
            <v>0</v>
          </cell>
          <cell r="S144">
            <v>0</v>
          </cell>
        </row>
        <row r="145">
          <cell r="A145">
            <v>141</v>
          </cell>
          <cell r="B145" t="str">
            <v>か</v>
          </cell>
          <cell r="C145" t="str">
            <v>有限会社カノレックス</v>
          </cell>
          <cell r="D145">
            <v>0</v>
          </cell>
          <cell r="E145">
            <v>0</v>
          </cell>
          <cell r="F145" t="str">
            <v>木村</v>
          </cell>
          <cell r="G145" t="str">
            <v>3945-5956</v>
          </cell>
          <cell r="H145" t="str">
            <v>5395-9661</v>
          </cell>
          <cell r="I145">
            <v>0</v>
          </cell>
          <cell r="J145">
            <v>0</v>
          </cell>
          <cell r="K145">
            <v>0</v>
          </cell>
          <cell r="L145" t="str">
            <v>印刷</v>
          </cell>
          <cell r="M145">
            <v>0</v>
          </cell>
          <cell r="N145">
            <v>0</v>
          </cell>
          <cell r="O145">
            <v>0</v>
          </cell>
          <cell r="P145">
            <v>0</v>
          </cell>
          <cell r="Q145">
            <v>0</v>
          </cell>
          <cell r="R145">
            <v>0</v>
          </cell>
          <cell r="S145">
            <v>0</v>
          </cell>
        </row>
        <row r="146">
          <cell r="A146">
            <v>142</v>
          </cell>
          <cell r="B146" t="str">
            <v>あ</v>
          </cell>
          <cell r="C146" t="str">
            <v>株式会社アイネット</v>
          </cell>
          <cell r="D146">
            <v>0</v>
          </cell>
          <cell r="E146">
            <v>0</v>
          </cell>
          <cell r="F146" t="str">
            <v>高田</v>
          </cell>
          <cell r="G146" t="str">
            <v>3549-5600</v>
          </cell>
          <cell r="H146" t="str">
            <v>3549-5550</v>
          </cell>
          <cell r="I146">
            <v>0</v>
          </cell>
          <cell r="J146">
            <v>0</v>
          </cell>
          <cell r="K146">
            <v>0</v>
          </cell>
          <cell r="L146" t="str">
            <v>印刷</v>
          </cell>
          <cell r="M146">
            <v>0</v>
          </cell>
          <cell r="N146">
            <v>0</v>
          </cell>
          <cell r="O146">
            <v>0</v>
          </cell>
          <cell r="P146">
            <v>0</v>
          </cell>
          <cell r="Q146">
            <v>0</v>
          </cell>
          <cell r="R146">
            <v>0</v>
          </cell>
          <cell r="S146">
            <v>0</v>
          </cell>
        </row>
        <row r="147">
          <cell r="A147">
            <v>143</v>
          </cell>
          <cell r="B147" t="str">
            <v>ぎ</v>
          </cell>
          <cell r="C147" t="str">
            <v>株式会社ぎょうせい</v>
          </cell>
          <cell r="D147">
            <v>0</v>
          </cell>
          <cell r="E147">
            <v>0</v>
          </cell>
          <cell r="F147" t="str">
            <v>細野</v>
          </cell>
          <cell r="G147" t="str">
            <v>6892-6558</v>
          </cell>
          <cell r="H147" t="str">
            <v>6892-6925</v>
          </cell>
          <cell r="I147" t="str">
            <v>103-0015</v>
          </cell>
          <cell r="J147">
            <v>0</v>
          </cell>
          <cell r="K147">
            <v>0</v>
          </cell>
          <cell r="L147" t="str">
            <v>印刷</v>
          </cell>
          <cell r="M147">
            <v>0</v>
          </cell>
          <cell r="N147">
            <v>0</v>
          </cell>
          <cell r="O147">
            <v>0</v>
          </cell>
          <cell r="P147">
            <v>0</v>
          </cell>
          <cell r="Q147">
            <v>0</v>
          </cell>
          <cell r="R147">
            <v>0</v>
          </cell>
          <cell r="S147">
            <v>0</v>
          </cell>
        </row>
        <row r="148">
          <cell r="A148">
            <v>144</v>
          </cell>
          <cell r="B148" t="str">
            <v>え</v>
          </cell>
          <cell r="C148" t="str">
            <v>ＮＥＣネッツエスアイ株式会社</v>
          </cell>
          <cell r="D148">
            <v>0</v>
          </cell>
          <cell r="E148">
            <v>0</v>
          </cell>
          <cell r="F148" t="str">
            <v>江口</v>
          </cell>
          <cell r="G148" t="str">
            <v>6699-7066</v>
          </cell>
          <cell r="H148" t="str">
            <v>6699-7472</v>
          </cell>
          <cell r="I148">
            <v>0</v>
          </cell>
          <cell r="J148">
            <v>0</v>
          </cell>
          <cell r="K148">
            <v>0</v>
          </cell>
          <cell r="L148" t="str">
            <v>大型表示盤撤去</v>
          </cell>
          <cell r="M148">
            <v>0</v>
          </cell>
          <cell r="N148">
            <v>0</v>
          </cell>
          <cell r="O148">
            <v>0</v>
          </cell>
          <cell r="P148">
            <v>0</v>
          </cell>
          <cell r="Q148">
            <v>0</v>
          </cell>
          <cell r="R148">
            <v>0</v>
          </cell>
          <cell r="S148">
            <v>0</v>
          </cell>
        </row>
        <row r="149">
          <cell r="A149">
            <v>145</v>
          </cell>
          <cell r="B149" t="str">
            <v>し</v>
          </cell>
          <cell r="C149" t="str">
            <v>有限会社伸栄ドリーム</v>
          </cell>
          <cell r="D149">
            <v>0</v>
          </cell>
          <cell r="E149">
            <v>0</v>
          </cell>
          <cell r="F149" t="str">
            <v>佐藤</v>
          </cell>
          <cell r="G149" t="str">
            <v>5493-8613</v>
          </cell>
          <cell r="H149" t="str">
            <v>5471-4784</v>
          </cell>
          <cell r="I149">
            <v>0</v>
          </cell>
          <cell r="J149">
            <v>0</v>
          </cell>
          <cell r="K149">
            <v>0</v>
          </cell>
          <cell r="L149" t="str">
            <v>大型表示盤撤去</v>
          </cell>
          <cell r="M149">
            <v>0</v>
          </cell>
          <cell r="N149">
            <v>0</v>
          </cell>
          <cell r="O149">
            <v>0</v>
          </cell>
          <cell r="P149">
            <v>0</v>
          </cell>
          <cell r="Q149">
            <v>0</v>
          </cell>
          <cell r="R149">
            <v>0</v>
          </cell>
          <cell r="S149">
            <v>0</v>
          </cell>
        </row>
        <row r="150">
          <cell r="A150">
            <v>146</v>
          </cell>
          <cell r="B150" t="str">
            <v>お</v>
          </cell>
          <cell r="C150" t="str">
            <v>株式会社オレンジライン</v>
          </cell>
          <cell r="D150">
            <v>0</v>
          </cell>
          <cell r="E150">
            <v>0</v>
          </cell>
          <cell r="F150" t="str">
            <v>保坂</v>
          </cell>
          <cell r="G150" t="str">
            <v>048-444-1144</v>
          </cell>
          <cell r="H150" t="str">
            <v>048-447-0004</v>
          </cell>
          <cell r="I150">
            <v>0</v>
          </cell>
          <cell r="J150">
            <v>0</v>
          </cell>
          <cell r="K150">
            <v>0</v>
          </cell>
          <cell r="L150" t="str">
            <v>大型表示盤撤去、壁面収納庫移設</v>
          </cell>
          <cell r="M150">
            <v>0</v>
          </cell>
          <cell r="N150">
            <v>0</v>
          </cell>
          <cell r="O150">
            <v>0</v>
          </cell>
          <cell r="P150">
            <v>0</v>
          </cell>
          <cell r="Q150">
            <v>0</v>
          </cell>
          <cell r="R150">
            <v>0</v>
          </cell>
          <cell r="S150">
            <v>0</v>
          </cell>
        </row>
        <row r="151">
          <cell r="A151">
            <v>147</v>
          </cell>
          <cell r="B151" t="str">
            <v>あ</v>
          </cell>
          <cell r="C151" t="str">
            <v>株式会社アヴァンスタッフ</v>
          </cell>
          <cell r="D151">
            <v>0</v>
          </cell>
          <cell r="E151">
            <v>0</v>
          </cell>
          <cell r="F151" t="str">
            <v>久保田</v>
          </cell>
          <cell r="G151" t="str">
            <v>03-5299-6335</v>
          </cell>
          <cell r="H151" t="str">
            <v>03-5299-6343</v>
          </cell>
          <cell r="I151">
            <v>0</v>
          </cell>
          <cell r="J151">
            <v>0</v>
          </cell>
          <cell r="K151">
            <v>0</v>
          </cell>
          <cell r="L151" t="str">
            <v>若年定年退職者給付金業務委託</v>
          </cell>
          <cell r="M151">
            <v>0</v>
          </cell>
          <cell r="N151">
            <v>0</v>
          </cell>
          <cell r="O151">
            <v>0</v>
          </cell>
          <cell r="P151">
            <v>0</v>
          </cell>
          <cell r="Q151">
            <v>0</v>
          </cell>
          <cell r="R151">
            <v>0</v>
          </cell>
          <cell r="S151">
            <v>0</v>
          </cell>
        </row>
        <row r="152">
          <cell r="A152">
            <v>148</v>
          </cell>
          <cell r="B152" t="str">
            <v>ふ</v>
          </cell>
          <cell r="C152" t="str">
            <v>株式会社扶桑社</v>
          </cell>
          <cell r="D152">
            <v>0</v>
          </cell>
          <cell r="E152">
            <v>0</v>
          </cell>
          <cell r="F152" t="str">
            <v>高久</v>
          </cell>
          <cell r="G152" t="str">
            <v>5403-8887</v>
          </cell>
          <cell r="H152" t="str">
            <v>3578-3089</v>
          </cell>
          <cell r="I152">
            <v>0</v>
          </cell>
          <cell r="J152">
            <v>0</v>
          </cell>
          <cell r="K152">
            <v>0</v>
          </cell>
          <cell r="L152" t="str">
            <v>マモル編集長</v>
          </cell>
          <cell r="M152" t="str">
            <v>高久（たかく）</v>
          </cell>
          <cell r="N152">
            <v>0</v>
          </cell>
          <cell r="O152">
            <v>0</v>
          </cell>
          <cell r="P152">
            <v>0</v>
          </cell>
          <cell r="Q152">
            <v>0</v>
          </cell>
          <cell r="R152">
            <v>0</v>
          </cell>
          <cell r="S152">
            <v>0</v>
          </cell>
        </row>
        <row r="153">
          <cell r="A153">
            <v>149</v>
          </cell>
          <cell r="B153" t="str">
            <v>と</v>
          </cell>
          <cell r="C153" t="str">
            <v>東京都交通局</v>
          </cell>
          <cell r="D153" t="str">
            <v>自動車部営業課</v>
          </cell>
          <cell r="E153">
            <v>0</v>
          </cell>
          <cell r="F153" t="str">
            <v>田中</v>
          </cell>
          <cell r="G153" t="str">
            <v>5320-6114</v>
          </cell>
          <cell r="H153" t="str">
            <v>5388-1657</v>
          </cell>
          <cell r="I153">
            <v>0</v>
          </cell>
          <cell r="J153">
            <v>0</v>
          </cell>
          <cell r="K153">
            <v>0</v>
          </cell>
          <cell r="L153" t="str">
            <v>印刷</v>
          </cell>
          <cell r="M153" t="str">
            <v>藤原</v>
          </cell>
          <cell r="N153">
            <v>0</v>
          </cell>
          <cell r="O153">
            <v>0</v>
          </cell>
          <cell r="P153">
            <v>0</v>
          </cell>
          <cell r="Q153">
            <v>0</v>
          </cell>
          <cell r="R153">
            <v>0</v>
          </cell>
          <cell r="S153">
            <v>0</v>
          </cell>
        </row>
        <row r="154">
          <cell r="A154">
            <v>150</v>
          </cell>
          <cell r="B154" t="str">
            <v>し</v>
          </cell>
          <cell r="C154" t="str">
            <v>株式会社照輝</v>
          </cell>
          <cell r="D154">
            <v>0</v>
          </cell>
          <cell r="E154">
            <v>0</v>
          </cell>
          <cell r="F154" t="str">
            <v>小南</v>
          </cell>
          <cell r="G154" t="str">
            <v>3733-7899</v>
          </cell>
          <cell r="H154" t="str">
            <v>050-1514-3872</v>
          </cell>
          <cell r="I154" t="str">
            <v>144-0056</v>
          </cell>
          <cell r="J154" t="str">
            <v>東京都大田区西六郷2-22-4　1階</v>
          </cell>
          <cell r="K154">
            <v>0</v>
          </cell>
          <cell r="L154" t="str">
            <v>窓ガラス清掃</v>
          </cell>
          <cell r="M154">
            <v>0</v>
          </cell>
          <cell r="N154">
            <v>0</v>
          </cell>
          <cell r="O154">
            <v>0</v>
          </cell>
          <cell r="P154">
            <v>0</v>
          </cell>
          <cell r="Q154">
            <v>0</v>
          </cell>
          <cell r="R154">
            <v>0</v>
          </cell>
          <cell r="S154">
            <v>0</v>
          </cell>
        </row>
        <row r="155">
          <cell r="A155">
            <v>151</v>
          </cell>
          <cell r="B155" t="str">
            <v>え</v>
          </cell>
          <cell r="C155" t="str">
            <v>株式会社エヌビーイー</v>
          </cell>
          <cell r="D155" t="str">
            <v>営業部</v>
          </cell>
          <cell r="E155">
            <v>0</v>
          </cell>
          <cell r="F155" t="str">
            <v>幅</v>
          </cell>
          <cell r="G155" t="str">
            <v>3361-7751</v>
          </cell>
          <cell r="H155" t="str">
            <v>3361-2316</v>
          </cell>
          <cell r="I155" t="str">
            <v>161-0034</v>
          </cell>
          <cell r="J155" t="str">
            <v>東京都新宿区上落合１－２９－１３</v>
          </cell>
          <cell r="K155">
            <v>0</v>
          </cell>
          <cell r="L155" t="str">
            <v>食厨棟冷凍ユニット</v>
          </cell>
          <cell r="M155">
            <v>0</v>
          </cell>
          <cell r="N155">
            <v>0</v>
          </cell>
          <cell r="O155">
            <v>0</v>
          </cell>
          <cell r="P155">
            <v>0</v>
          </cell>
          <cell r="Q155">
            <v>0</v>
          </cell>
          <cell r="R155">
            <v>0</v>
          </cell>
          <cell r="S155">
            <v>0</v>
          </cell>
        </row>
        <row r="156">
          <cell r="A156">
            <v>152</v>
          </cell>
          <cell r="B156" t="str">
            <v>ぱ</v>
          </cell>
          <cell r="C156" t="str">
            <v>ﾊﾟﾅｿﾆｯｸESｴﾝｼﾞﾆｱﾘﾝｸﾞ株式会社</v>
          </cell>
          <cell r="D156" t="str">
            <v>東京支店</v>
          </cell>
          <cell r="E156">
            <v>0</v>
          </cell>
          <cell r="F156" t="str">
            <v>今林</v>
          </cell>
          <cell r="G156" t="str">
            <v>4334-7880</v>
          </cell>
          <cell r="H156" t="str">
            <v>4334-7916</v>
          </cell>
          <cell r="I156" t="str">
            <v>135-0064</v>
          </cell>
          <cell r="J156" t="str">
            <v>東京都江東区青海1-1-20</v>
          </cell>
          <cell r="K156" t="str">
            <v>ダイバーシティ東京オフィスタワー１３F</v>
          </cell>
          <cell r="L156" t="str">
            <v>出退表示システム整備</v>
          </cell>
          <cell r="M156">
            <v>0</v>
          </cell>
          <cell r="N156">
            <v>0</v>
          </cell>
          <cell r="O156">
            <v>0</v>
          </cell>
          <cell r="P156">
            <v>0</v>
          </cell>
          <cell r="Q156">
            <v>0</v>
          </cell>
          <cell r="R156">
            <v>0</v>
          </cell>
          <cell r="S156">
            <v>0</v>
          </cell>
        </row>
        <row r="157">
          <cell r="A157">
            <v>153</v>
          </cell>
          <cell r="B157" t="str">
            <v>ぱ</v>
          </cell>
          <cell r="C157" t="str">
            <v>ﾊﾟﾅｿﾆｯｸESｴﾝｼﾞﾆｱﾘﾝｸﾞ株式会社</v>
          </cell>
          <cell r="D157" t="str">
            <v>東京支店カスタマーサービス部</v>
          </cell>
          <cell r="E157" t="str">
            <v>メンテナンス部サービス第３グループ</v>
          </cell>
          <cell r="F157" t="str">
            <v>早川</v>
          </cell>
          <cell r="G157" t="str">
            <v>4334-7891</v>
          </cell>
          <cell r="H157" t="str">
            <v>4334-7916</v>
          </cell>
          <cell r="I157" t="str">
            <v>135-0064</v>
          </cell>
          <cell r="J157" t="str">
            <v>東京都江東区青海1-1-20</v>
          </cell>
          <cell r="K157" t="str">
            <v>ダイバーシティ東京オフィスタワー１３F</v>
          </cell>
          <cell r="L157" t="str">
            <v>出退表示システム整備</v>
          </cell>
          <cell r="M157">
            <v>0</v>
          </cell>
          <cell r="N157">
            <v>0</v>
          </cell>
          <cell r="O157">
            <v>0</v>
          </cell>
          <cell r="P157">
            <v>0</v>
          </cell>
          <cell r="Q157">
            <v>0</v>
          </cell>
          <cell r="R157">
            <v>0</v>
          </cell>
          <cell r="S157">
            <v>0</v>
          </cell>
        </row>
        <row r="158">
          <cell r="A158">
            <v>154</v>
          </cell>
          <cell r="B158" t="str">
            <v>ぐ</v>
          </cell>
          <cell r="C158" t="str">
            <v>株式会社グッドスタッフ</v>
          </cell>
          <cell r="D158" t="str">
            <v>東京営業本部　所長</v>
          </cell>
          <cell r="E158">
            <v>0</v>
          </cell>
          <cell r="F158" t="str">
            <v>岩田</v>
          </cell>
          <cell r="G158" t="str">
            <v>6206-8289</v>
          </cell>
          <cell r="H158" t="str">
            <v>6206-8317</v>
          </cell>
          <cell r="I158" t="str">
            <v>101-0047</v>
          </cell>
          <cell r="J158" t="str">
            <v>東京都千代田区内神田2-14-12</v>
          </cell>
          <cell r="K158">
            <v>0</v>
          </cell>
          <cell r="L158" t="str">
            <v>食器洗浄</v>
          </cell>
          <cell r="M158" t="str">
            <v>080-4270-9191</v>
          </cell>
          <cell r="N158">
            <v>0</v>
          </cell>
          <cell r="O158">
            <v>0</v>
          </cell>
          <cell r="P158">
            <v>0</v>
          </cell>
          <cell r="Q158">
            <v>0</v>
          </cell>
          <cell r="R158">
            <v>0</v>
          </cell>
          <cell r="S158">
            <v>0</v>
          </cell>
        </row>
        <row r="159">
          <cell r="A159">
            <v>155</v>
          </cell>
          <cell r="B159" t="str">
            <v>み</v>
          </cell>
          <cell r="C159" t="str">
            <v>株式会社港屋</v>
          </cell>
          <cell r="D159">
            <v>0</v>
          </cell>
          <cell r="E159">
            <v>0</v>
          </cell>
          <cell r="F159" t="str">
            <v>佐藤</v>
          </cell>
          <cell r="G159" t="str">
            <v>5606-6491</v>
          </cell>
          <cell r="H159" t="str">
            <v>5606-6490</v>
          </cell>
          <cell r="I159" t="str">
            <v>136-0075</v>
          </cell>
          <cell r="J159" t="str">
            <v>江東区新砂1-13-5</v>
          </cell>
          <cell r="K159">
            <v>0</v>
          </cell>
          <cell r="L159" t="str">
            <v>大型表示盤撤去</v>
          </cell>
          <cell r="M159">
            <v>0</v>
          </cell>
          <cell r="N159">
            <v>0</v>
          </cell>
          <cell r="O159">
            <v>0</v>
          </cell>
          <cell r="P159">
            <v>0</v>
          </cell>
          <cell r="Q159">
            <v>0</v>
          </cell>
          <cell r="R159">
            <v>0</v>
          </cell>
          <cell r="S159">
            <v>0</v>
          </cell>
        </row>
        <row r="160">
          <cell r="A160">
            <v>156</v>
          </cell>
          <cell r="B160" t="str">
            <v>と</v>
          </cell>
          <cell r="C160" t="str">
            <v>東京ガスSTコミュネット株式会社</v>
          </cell>
          <cell r="D160">
            <v>0</v>
          </cell>
          <cell r="E160">
            <v>0</v>
          </cell>
          <cell r="F160" t="str">
            <v>井上</v>
          </cell>
          <cell r="G160" t="str">
            <v>3356-3836</v>
          </cell>
          <cell r="H160" t="str">
            <v>3356-3834</v>
          </cell>
          <cell r="I160">
            <v>0</v>
          </cell>
          <cell r="J160">
            <v>0</v>
          </cell>
          <cell r="K160">
            <v>0</v>
          </cell>
          <cell r="L160" t="str">
            <v>大型表示盤撤去、壁面収納庫移設</v>
          </cell>
          <cell r="M160">
            <v>0</v>
          </cell>
          <cell r="N160">
            <v>0</v>
          </cell>
          <cell r="O160">
            <v>0</v>
          </cell>
          <cell r="P160">
            <v>0</v>
          </cell>
          <cell r="Q160">
            <v>0</v>
          </cell>
          <cell r="R160">
            <v>0</v>
          </cell>
          <cell r="S160">
            <v>0</v>
          </cell>
        </row>
        <row r="161">
          <cell r="A161">
            <v>157</v>
          </cell>
          <cell r="B161" t="str">
            <v>ふ</v>
          </cell>
          <cell r="C161" t="str">
            <v>株式会社フルフィル</v>
          </cell>
          <cell r="D161">
            <v>0</v>
          </cell>
          <cell r="E161">
            <v>0</v>
          </cell>
          <cell r="F161" t="str">
            <v>金谷</v>
          </cell>
          <cell r="G161" t="str">
            <v>06-4708-7400</v>
          </cell>
          <cell r="H161" t="str">
            <v>06-4708-7401</v>
          </cell>
          <cell r="I161" t="str">
            <v>541-0052</v>
          </cell>
          <cell r="J161" t="str">
            <v>大阪府中央区安土町1-5-9</v>
          </cell>
          <cell r="K161" t="str">
            <v>ゼニヤベストビル6F-A</v>
          </cell>
          <cell r="L161" t="str">
            <v>研究開発ビデオ素材制作</v>
          </cell>
          <cell r="M161">
            <v>0</v>
          </cell>
          <cell r="N161">
            <v>0</v>
          </cell>
          <cell r="O161">
            <v>0</v>
          </cell>
          <cell r="P161">
            <v>0</v>
          </cell>
          <cell r="Q161">
            <v>0</v>
          </cell>
          <cell r="R161">
            <v>0</v>
          </cell>
          <cell r="S161">
            <v>0</v>
          </cell>
        </row>
        <row r="162">
          <cell r="A162">
            <v>158</v>
          </cell>
          <cell r="B162" t="str">
            <v>え</v>
          </cell>
          <cell r="C162" t="str">
            <v>STMジャパン株式会社</v>
          </cell>
          <cell r="D162" t="str">
            <v>本社事務センター</v>
          </cell>
          <cell r="E162">
            <v>0</v>
          </cell>
          <cell r="F162" t="str">
            <v>今野</v>
          </cell>
          <cell r="G162" t="str">
            <v>5907-1561</v>
          </cell>
          <cell r="H162" t="str">
            <v>5907-1560</v>
          </cell>
          <cell r="I162" t="str">
            <v>170-0003</v>
          </cell>
          <cell r="J162" t="str">
            <v>東京都豊島区駒込2-6-8</v>
          </cell>
          <cell r="K162">
            <v>0</v>
          </cell>
          <cell r="L162" t="str">
            <v>マモル編集長</v>
          </cell>
          <cell r="M162" t="str">
            <v>高久（たかく）</v>
          </cell>
          <cell r="N162" t="str">
            <v>stm-japan@nifty.com</v>
          </cell>
          <cell r="O162">
            <v>0</v>
          </cell>
          <cell r="P162">
            <v>0</v>
          </cell>
          <cell r="Q162">
            <v>0</v>
          </cell>
          <cell r="R162">
            <v>0</v>
          </cell>
          <cell r="S162">
            <v>0</v>
          </cell>
        </row>
        <row r="163">
          <cell r="A163">
            <v>159</v>
          </cell>
          <cell r="B163" t="str">
            <v>え</v>
          </cell>
          <cell r="C163" t="str">
            <v>エス・イー・シーエレベーター株式会社</v>
          </cell>
          <cell r="D163" t="str">
            <v>営業本部</v>
          </cell>
          <cell r="E163">
            <v>0</v>
          </cell>
          <cell r="F163" t="str">
            <v>前澤</v>
          </cell>
          <cell r="G163" t="str">
            <v>3833-1171</v>
          </cell>
          <cell r="H163" t="str">
            <v>3833-4330</v>
          </cell>
          <cell r="I163" t="str">
            <v>110-0016</v>
          </cell>
          <cell r="J163" t="str">
            <v>東京都台東区台東3丁目18-3</v>
          </cell>
          <cell r="K163">
            <v>0</v>
          </cell>
          <cell r="L163">
            <v>0</v>
          </cell>
          <cell r="M163" t="str">
            <v>藤原</v>
          </cell>
          <cell r="N163" t="str">
            <v>請求書＝経理担当 松本</v>
          </cell>
          <cell r="O163">
            <v>0</v>
          </cell>
          <cell r="P163">
            <v>0</v>
          </cell>
          <cell r="Q163">
            <v>0</v>
          </cell>
          <cell r="R163">
            <v>0</v>
          </cell>
          <cell r="S163">
            <v>0</v>
          </cell>
        </row>
        <row r="164">
          <cell r="A164">
            <v>160</v>
          </cell>
          <cell r="B164" t="str">
            <v>し</v>
          </cell>
          <cell r="C164" t="str">
            <v>株式会社シー・アイー・シー</v>
          </cell>
          <cell r="D164" t="str">
            <v>新宿第一営業所</v>
          </cell>
          <cell r="E164">
            <v>0</v>
          </cell>
          <cell r="F164" t="str">
            <v>松田</v>
          </cell>
          <cell r="G164" t="str">
            <v>5301-0581</v>
          </cell>
          <cell r="H164" t="str">
            <v>5301-0589</v>
          </cell>
          <cell r="I164" t="str">
            <v>168-0063</v>
          </cell>
          <cell r="J164" t="str">
            <v>東京都杉並区和泉2-13-34</v>
          </cell>
          <cell r="K164">
            <v>0</v>
          </cell>
          <cell r="L164" t="str">
            <v>ゴキブリ駆除</v>
          </cell>
          <cell r="M164">
            <v>0</v>
          </cell>
          <cell r="N164">
            <v>0</v>
          </cell>
          <cell r="O164">
            <v>0</v>
          </cell>
          <cell r="P164">
            <v>0</v>
          </cell>
          <cell r="Q164">
            <v>0</v>
          </cell>
          <cell r="R164">
            <v>0</v>
          </cell>
          <cell r="S164">
            <v>0</v>
          </cell>
        </row>
        <row r="165">
          <cell r="A165">
            <v>161</v>
          </cell>
          <cell r="B165" t="str">
            <v>な</v>
          </cell>
          <cell r="C165" t="str">
            <v>株式会社ナガワ</v>
          </cell>
          <cell r="D165" t="str">
            <v>東京営業所</v>
          </cell>
          <cell r="E165">
            <v>0</v>
          </cell>
          <cell r="F165" t="str">
            <v>北郷</v>
          </cell>
          <cell r="G165" t="str">
            <v>5217-3951</v>
          </cell>
          <cell r="H165" t="str">
            <v>5217-3955</v>
          </cell>
          <cell r="I165" t="str">
            <v>101-0054</v>
          </cell>
          <cell r="J165" t="str">
            <v>東京都千代田区神田錦町1-16-1</v>
          </cell>
          <cell r="K165" t="str">
            <v>エムズスクエア10F</v>
          </cell>
          <cell r="L165" t="str">
            <v>観閲台</v>
          </cell>
          <cell r="M165">
            <v>0</v>
          </cell>
          <cell r="N165">
            <v>0</v>
          </cell>
          <cell r="O165">
            <v>0</v>
          </cell>
          <cell r="P165">
            <v>0</v>
          </cell>
          <cell r="Q165">
            <v>0</v>
          </cell>
          <cell r="R165">
            <v>0</v>
          </cell>
          <cell r="S165">
            <v>0</v>
          </cell>
        </row>
        <row r="166">
          <cell r="A166">
            <v>162</v>
          </cell>
          <cell r="B166" t="str">
            <v>あ</v>
          </cell>
          <cell r="C166" t="str">
            <v>愛知県地域振興部</v>
          </cell>
          <cell r="D166" t="str">
            <v>航空対策課 空港企画グループ</v>
          </cell>
          <cell r="E166">
            <v>0</v>
          </cell>
          <cell r="F166" t="str">
            <v>高木</v>
          </cell>
          <cell r="G166" t="str">
            <v>052-954-6129</v>
          </cell>
          <cell r="H166" t="str">
            <v>052-961-3247</v>
          </cell>
          <cell r="I166" t="str">
            <v>135-0064</v>
          </cell>
          <cell r="J166" t="str">
            <v>東京都江東区青海1-1-20</v>
          </cell>
          <cell r="K166" t="str">
            <v>ダイバーシティ東京オフィスタワー１３F</v>
          </cell>
          <cell r="L166" t="str">
            <v>出退表示システム整備</v>
          </cell>
          <cell r="M166">
            <v>0</v>
          </cell>
          <cell r="N166">
            <v>0</v>
          </cell>
          <cell r="O166">
            <v>0</v>
          </cell>
          <cell r="P166">
            <v>0</v>
          </cell>
          <cell r="Q166">
            <v>0</v>
          </cell>
          <cell r="R166">
            <v>0</v>
          </cell>
          <cell r="S166">
            <v>0</v>
          </cell>
        </row>
        <row r="167">
          <cell r="A167">
            <v>163</v>
          </cell>
          <cell r="B167" t="str">
            <v>こ</v>
          </cell>
          <cell r="C167" t="str">
            <v>木幡興業株式会社</v>
          </cell>
          <cell r="D167" t="str">
            <v>埼玉工場</v>
          </cell>
          <cell r="E167">
            <v>0</v>
          </cell>
          <cell r="F167" t="str">
            <v>会田</v>
          </cell>
          <cell r="G167" t="str">
            <v>048-984-5678</v>
          </cell>
          <cell r="H167" t="str">
            <v>048-984-5688</v>
          </cell>
          <cell r="I167" t="str">
            <v>342-0015</v>
          </cell>
          <cell r="J167" t="str">
            <v>埼玉県吉川市中井小松川56-1</v>
          </cell>
          <cell r="K167">
            <v>0</v>
          </cell>
          <cell r="L167" t="str">
            <v>食用廃油（廃油・紙くずの契約書）</v>
          </cell>
          <cell r="M167" t="str">
            <v>090-8843-0595</v>
          </cell>
          <cell r="N167">
            <v>0</v>
          </cell>
          <cell r="O167">
            <v>0</v>
          </cell>
          <cell r="P167">
            <v>0</v>
          </cell>
          <cell r="Q167">
            <v>0</v>
          </cell>
          <cell r="R167">
            <v>0</v>
          </cell>
          <cell r="S167">
            <v>0</v>
          </cell>
        </row>
        <row r="168">
          <cell r="A168">
            <v>164</v>
          </cell>
          <cell r="B168" t="str">
            <v>こ</v>
          </cell>
          <cell r="C168" t="str">
            <v>木幡興業株式会社</v>
          </cell>
          <cell r="D168" t="str">
            <v>埼玉工場</v>
          </cell>
          <cell r="E168">
            <v>0</v>
          </cell>
          <cell r="F168" t="str">
            <v>川崎</v>
          </cell>
          <cell r="G168" t="str">
            <v>048-984-5678</v>
          </cell>
          <cell r="H168" t="str">
            <v>048-984-5688</v>
          </cell>
          <cell r="I168" t="str">
            <v>342-0015</v>
          </cell>
          <cell r="J168" t="str">
            <v>埼玉県吉川市中井小松川56-1</v>
          </cell>
          <cell r="K168">
            <v>0</v>
          </cell>
          <cell r="L168" t="str">
            <v>紙くず</v>
          </cell>
          <cell r="M168" t="str">
            <v>080-4270-9191</v>
          </cell>
          <cell r="N168">
            <v>0</v>
          </cell>
          <cell r="O168">
            <v>0</v>
          </cell>
          <cell r="P168">
            <v>0</v>
          </cell>
          <cell r="Q168">
            <v>0</v>
          </cell>
          <cell r="R168">
            <v>0</v>
          </cell>
          <cell r="S168">
            <v>0</v>
          </cell>
        </row>
        <row r="169">
          <cell r="A169">
            <v>165</v>
          </cell>
          <cell r="B169" t="str">
            <v>お</v>
          </cell>
          <cell r="C169" t="str">
            <v>株式会社大野商会</v>
          </cell>
          <cell r="D169">
            <v>0</v>
          </cell>
          <cell r="E169">
            <v>0</v>
          </cell>
          <cell r="F169" t="str">
            <v>朝倉</v>
          </cell>
          <cell r="G169" t="str">
            <v>042-375-7736</v>
          </cell>
          <cell r="H169" t="str">
            <v>042-374-7520</v>
          </cell>
          <cell r="I169" t="str">
            <v>206-0021</v>
          </cell>
          <cell r="J169" t="str">
            <v>東京都多摩市連光寺5-7-7</v>
          </cell>
          <cell r="K169">
            <v>0</v>
          </cell>
          <cell r="L169">
            <v>0</v>
          </cell>
          <cell r="M169">
            <v>0</v>
          </cell>
          <cell r="N169">
            <v>0</v>
          </cell>
          <cell r="O169">
            <v>0</v>
          </cell>
          <cell r="P169">
            <v>0</v>
          </cell>
          <cell r="Q169">
            <v>0</v>
          </cell>
          <cell r="R169">
            <v>0</v>
          </cell>
          <cell r="S169">
            <v>0</v>
          </cell>
        </row>
        <row r="170">
          <cell r="A170">
            <v>166</v>
          </cell>
          <cell r="B170" t="str">
            <v>ふ</v>
          </cell>
          <cell r="C170" t="str">
            <v>株式会社フォーカスシステムズ</v>
          </cell>
          <cell r="D170" t="str">
            <v>新規事業推進室</v>
          </cell>
          <cell r="E170">
            <v>0</v>
          </cell>
          <cell r="F170" t="str">
            <v>村上</v>
          </cell>
          <cell r="G170" t="str">
            <v>03-5420-3659</v>
          </cell>
          <cell r="H170" t="str">
            <v>03-5420-3634</v>
          </cell>
          <cell r="I170" t="str">
            <v>141-0022</v>
          </cell>
          <cell r="J170" t="str">
            <v>東京都品川区東五反田1-23-1</v>
          </cell>
          <cell r="K170" t="str">
            <v>フォーカス五反田第2ビル6F</v>
          </cell>
          <cell r="L170" t="str">
            <v>I log業務委託</v>
          </cell>
          <cell r="M170">
            <v>0</v>
          </cell>
          <cell r="N170">
            <v>0</v>
          </cell>
          <cell r="O170">
            <v>0</v>
          </cell>
          <cell r="P170">
            <v>0</v>
          </cell>
          <cell r="Q170">
            <v>0</v>
          </cell>
          <cell r="R170">
            <v>0</v>
          </cell>
          <cell r="S170">
            <v>0</v>
          </cell>
        </row>
        <row r="171">
          <cell r="A171">
            <v>167</v>
          </cell>
          <cell r="B171" t="str">
            <v>か</v>
          </cell>
          <cell r="C171" t="str">
            <v>片山商事株式会社</v>
          </cell>
          <cell r="D171" t="str">
            <v>新座支店</v>
          </cell>
          <cell r="E171">
            <v>0</v>
          </cell>
          <cell r="F171" t="str">
            <v>矢野</v>
          </cell>
          <cell r="G171" t="str">
            <v>048-482-6021</v>
          </cell>
          <cell r="H171" t="str">
            <v>048-482-6024</v>
          </cell>
          <cell r="I171" t="str">
            <v>352-0004</v>
          </cell>
          <cell r="J171" t="str">
            <v>埼玉県朝霞市大和田3-9-25</v>
          </cell>
          <cell r="K171" t="str">
            <v>ゼニヤベストビル6F-A</v>
          </cell>
          <cell r="L171" t="str">
            <v>研究開発ビデオ素材制作</v>
          </cell>
          <cell r="M171">
            <v>0</v>
          </cell>
          <cell r="N171">
            <v>0</v>
          </cell>
          <cell r="O171">
            <v>0</v>
          </cell>
          <cell r="P171">
            <v>0</v>
          </cell>
          <cell r="Q171">
            <v>0</v>
          </cell>
          <cell r="R171">
            <v>0</v>
          </cell>
          <cell r="S171">
            <v>0</v>
          </cell>
        </row>
        <row r="172">
          <cell r="A172">
            <v>168</v>
          </cell>
          <cell r="B172" t="str">
            <v>り</v>
          </cell>
          <cell r="C172" t="str">
            <v>株式会社リコー</v>
          </cell>
          <cell r="D172" t="str">
            <v>ＭＡ事業部官庁ソリューション第一営業部</v>
          </cell>
          <cell r="E172" t="str">
            <v>第一担当室（陸上自衛隊担当）</v>
          </cell>
          <cell r="F172" t="str">
            <v>小林</v>
          </cell>
          <cell r="G172" t="str">
            <v>6278-2422</v>
          </cell>
          <cell r="H172" t="str">
            <v>6673-4336</v>
          </cell>
          <cell r="I172" t="str">
            <v>104-8222</v>
          </cell>
          <cell r="J172" t="str">
            <v>東京都中央区銀座8-13-1リコービル</v>
          </cell>
          <cell r="K172">
            <v>0</v>
          </cell>
          <cell r="L172">
            <v>0</v>
          </cell>
          <cell r="M172">
            <v>0</v>
          </cell>
          <cell r="N172" t="str">
            <v>stm-japan@nifty.com</v>
          </cell>
          <cell r="O172">
            <v>0</v>
          </cell>
          <cell r="P172">
            <v>0</v>
          </cell>
          <cell r="Q172">
            <v>0</v>
          </cell>
          <cell r="R172">
            <v>0</v>
          </cell>
          <cell r="S172">
            <v>0</v>
          </cell>
        </row>
        <row r="173">
          <cell r="A173">
            <v>169</v>
          </cell>
          <cell r="B173" t="str">
            <v>ふ</v>
          </cell>
          <cell r="C173" t="str">
            <v>富士ゼロックス株式会社</v>
          </cell>
          <cell r="D173" t="str">
            <v>営業本部 公共営業事業部</v>
          </cell>
          <cell r="E173" t="str">
            <v>公共第三営業部 営業１グループ</v>
          </cell>
          <cell r="F173" t="str">
            <v>片寄</v>
          </cell>
          <cell r="G173" t="str">
            <v>3584-3038</v>
          </cell>
          <cell r="H173" t="str">
            <v>3584-5579</v>
          </cell>
          <cell r="I173" t="str">
            <v>106-0032</v>
          </cell>
          <cell r="J173" t="str">
            <v>東京都港区六本木3-1-1</v>
          </cell>
          <cell r="K173" t="str">
            <v>六本木ティーキューブ１０階</v>
          </cell>
          <cell r="L173">
            <v>0</v>
          </cell>
          <cell r="M173">
            <v>0</v>
          </cell>
          <cell r="N173" t="str">
            <v>請求書＝経理担当 松本</v>
          </cell>
          <cell r="O173">
            <v>0</v>
          </cell>
          <cell r="P173">
            <v>0</v>
          </cell>
          <cell r="Q173">
            <v>0</v>
          </cell>
          <cell r="R173">
            <v>0</v>
          </cell>
          <cell r="S173">
            <v>0</v>
          </cell>
        </row>
        <row r="174">
          <cell r="A174">
            <v>170</v>
          </cell>
          <cell r="B174" t="str">
            <v>え</v>
          </cell>
          <cell r="C174" t="str">
            <v>株式会社エヌビーイー</v>
          </cell>
          <cell r="D174">
            <v>0</v>
          </cell>
          <cell r="E174">
            <v>0</v>
          </cell>
          <cell r="F174" t="str">
            <v>村井</v>
          </cell>
          <cell r="G174" t="str">
            <v>3361-7751</v>
          </cell>
          <cell r="H174" t="str">
            <v>3361-2316</v>
          </cell>
          <cell r="I174" t="str">
            <v>161-0034</v>
          </cell>
          <cell r="J174" t="str">
            <v>新宿区上落合1-29-13　NBEビル1階</v>
          </cell>
          <cell r="K174">
            <v>0</v>
          </cell>
          <cell r="L174" t="str">
            <v>ゴキブリ駆除</v>
          </cell>
          <cell r="M174">
            <v>0</v>
          </cell>
          <cell r="N174">
            <v>0</v>
          </cell>
          <cell r="O174">
            <v>0</v>
          </cell>
          <cell r="P174">
            <v>0</v>
          </cell>
          <cell r="Q174">
            <v>0</v>
          </cell>
          <cell r="R174">
            <v>0</v>
          </cell>
          <cell r="S174">
            <v>0</v>
          </cell>
        </row>
        <row r="175">
          <cell r="A175">
            <v>171</v>
          </cell>
          <cell r="B175" t="str">
            <v>お</v>
          </cell>
          <cell r="C175" t="str">
            <v>沖電気工業株式会社</v>
          </cell>
          <cell r="D175" t="str">
            <v>官公営業本部</v>
          </cell>
          <cell r="E175" t="str">
            <v>ディフェンス営業第三部　営業第一課</v>
          </cell>
          <cell r="F175" t="str">
            <v>松江</v>
          </cell>
          <cell r="G175" t="str">
            <v>5445-6093</v>
          </cell>
          <cell r="H175" t="str">
            <v>5445-6203</v>
          </cell>
          <cell r="I175" t="str">
            <v>108-8551</v>
          </cell>
          <cell r="J175" t="str">
            <v>東京都港区芝浦4-10-16（5号館)</v>
          </cell>
          <cell r="K175" t="str">
            <v>エムズスクエア10F</v>
          </cell>
          <cell r="L175" t="str">
            <v>観閲台</v>
          </cell>
          <cell r="M175">
            <v>0</v>
          </cell>
          <cell r="N175">
            <v>0</v>
          </cell>
          <cell r="O175">
            <v>0</v>
          </cell>
          <cell r="P175">
            <v>0</v>
          </cell>
          <cell r="Q175">
            <v>0</v>
          </cell>
          <cell r="R175">
            <v>0</v>
          </cell>
          <cell r="S175">
            <v>0</v>
          </cell>
        </row>
        <row r="176">
          <cell r="A176">
            <v>172</v>
          </cell>
          <cell r="B176" t="str">
            <v>ひ</v>
          </cell>
          <cell r="C176" t="str">
            <v>株式会社日立製作所ﾃﾞｨﾌｪﾝｽｼｽﾃﾑ社</v>
          </cell>
          <cell r="D176" t="str">
            <v>営業本部　第二営業部</v>
          </cell>
          <cell r="E176">
            <v>0</v>
          </cell>
          <cell r="F176" t="str">
            <v>杉谷</v>
          </cell>
          <cell r="G176" t="str">
            <v>03-3258-1111（代表）
03-4564-3869（直通）</v>
          </cell>
          <cell r="H176" t="str">
            <v>052-961-3247</v>
          </cell>
          <cell r="I176" t="str">
            <v>101-8608</v>
          </cell>
          <cell r="J176" t="str">
            <v>千代田区外神田1-18-13</v>
          </cell>
          <cell r="K176">
            <v>0</v>
          </cell>
          <cell r="L176" t="str">
            <v>陸自情報支援システムの運用維持に係る技術支援役務</v>
          </cell>
          <cell r="M176">
            <v>0</v>
          </cell>
          <cell r="N176">
            <v>0</v>
          </cell>
          <cell r="O176">
            <v>0</v>
          </cell>
          <cell r="P176">
            <v>0</v>
          </cell>
          <cell r="Q176">
            <v>0</v>
          </cell>
          <cell r="R176">
            <v>0</v>
          </cell>
          <cell r="S176">
            <v>0</v>
          </cell>
        </row>
        <row r="177">
          <cell r="A177">
            <v>173</v>
          </cell>
          <cell r="B177" t="str">
            <v>と</v>
          </cell>
          <cell r="C177" t="str">
            <v>トーホークリーン株式会社</v>
          </cell>
          <cell r="D177">
            <v>0</v>
          </cell>
          <cell r="E177">
            <v>0</v>
          </cell>
          <cell r="F177" t="str">
            <v>外山</v>
          </cell>
          <cell r="G177" t="str">
            <v>042-370-3777</v>
          </cell>
          <cell r="H177" t="str">
            <v>042-370-3783</v>
          </cell>
          <cell r="I177" t="str">
            <v>150-0011</v>
          </cell>
          <cell r="J177" t="str">
            <v>東京都渋谷区東4-9-18</v>
          </cell>
          <cell r="K177">
            <v>0</v>
          </cell>
          <cell r="L177" t="str">
            <v>産業廃棄物処理</v>
          </cell>
          <cell r="M177" t="str">
            <v>090-8843-0595</v>
          </cell>
          <cell r="N177">
            <v>0</v>
          </cell>
          <cell r="O177">
            <v>0</v>
          </cell>
          <cell r="P177">
            <v>0</v>
          </cell>
          <cell r="Q177">
            <v>0</v>
          </cell>
          <cell r="R177">
            <v>0</v>
          </cell>
          <cell r="S177">
            <v>0</v>
          </cell>
        </row>
        <row r="178">
          <cell r="A178">
            <v>174</v>
          </cell>
          <cell r="B178" t="str">
            <v>あ</v>
          </cell>
          <cell r="C178" t="str">
            <v>株式会社アセンド</v>
          </cell>
          <cell r="D178">
            <v>0</v>
          </cell>
          <cell r="E178">
            <v>0</v>
          </cell>
          <cell r="F178" t="str">
            <v>斉藤</v>
          </cell>
          <cell r="G178" t="str">
            <v>3931-0715</v>
          </cell>
          <cell r="H178" t="str">
            <v>3995-0489</v>
          </cell>
          <cell r="I178" t="str">
            <v>342-0015</v>
          </cell>
          <cell r="J178" t="str">
            <v>埼玉県吉川市中井小松川56-1</v>
          </cell>
          <cell r="K178">
            <v>0</v>
          </cell>
          <cell r="L178" t="str">
            <v>紙くず</v>
          </cell>
          <cell r="M178">
            <v>0</v>
          </cell>
          <cell r="N178">
            <v>0</v>
          </cell>
          <cell r="O178">
            <v>0</v>
          </cell>
          <cell r="P178">
            <v>0</v>
          </cell>
          <cell r="Q178">
            <v>0</v>
          </cell>
          <cell r="R178">
            <v>0</v>
          </cell>
          <cell r="S178">
            <v>0</v>
          </cell>
        </row>
        <row r="179">
          <cell r="A179">
            <v>175</v>
          </cell>
          <cell r="B179" t="str">
            <v>ぱ</v>
          </cell>
          <cell r="C179" t="str">
            <v>パナソニックシステムネットワークス株式会社</v>
          </cell>
          <cell r="D179" t="str">
            <v>システムソリューションズジャパンカンパニー</v>
          </cell>
          <cell r="E179" t="str">
            <v>社会システム1グループ　第3チーム</v>
          </cell>
          <cell r="F179" t="str">
            <v>林</v>
          </cell>
          <cell r="G179" t="str">
            <v>5148-5464</v>
          </cell>
          <cell r="H179" t="str">
            <v>5148-5128</v>
          </cell>
          <cell r="I179" t="str">
            <v>104-0061</v>
          </cell>
          <cell r="J179" t="str">
            <v>東京都中央区銀座8-21-1</v>
          </cell>
          <cell r="K179" t="str">
            <v>汐留浜離宮ビル</v>
          </cell>
          <cell r="L179">
            <v>0</v>
          </cell>
          <cell r="M179">
            <v>0</v>
          </cell>
          <cell r="N179">
            <v>0</v>
          </cell>
          <cell r="O179">
            <v>0</v>
          </cell>
          <cell r="P179">
            <v>0</v>
          </cell>
          <cell r="Q179">
            <v>0</v>
          </cell>
          <cell r="R179">
            <v>0</v>
          </cell>
          <cell r="S179">
            <v>0</v>
          </cell>
        </row>
        <row r="180">
          <cell r="A180">
            <v>176</v>
          </cell>
          <cell r="B180" t="str">
            <v>ふ</v>
          </cell>
          <cell r="C180" t="str">
            <v>富士通特機システム株式会社</v>
          </cell>
          <cell r="D180" t="str">
            <v>営業統括部　営業部</v>
          </cell>
          <cell r="E180">
            <v>0</v>
          </cell>
          <cell r="F180" t="str">
            <v>武居</v>
          </cell>
          <cell r="G180" t="str">
            <v>3221-8401</v>
          </cell>
          <cell r="H180" t="str">
            <v>3221-8405</v>
          </cell>
          <cell r="I180" t="str">
            <v>102-0076</v>
          </cell>
          <cell r="J180" t="str">
            <v>東京都千代田区五番町1-1</v>
          </cell>
          <cell r="K180" t="str">
            <v>野村不動産市ヶ谷ビル</v>
          </cell>
          <cell r="L180" t="str">
            <v>新身分証明書作成装置修理</v>
          </cell>
          <cell r="M180">
            <v>0</v>
          </cell>
          <cell r="N180">
            <v>0</v>
          </cell>
          <cell r="O180">
            <v>0</v>
          </cell>
          <cell r="P180">
            <v>0</v>
          </cell>
          <cell r="Q180">
            <v>0</v>
          </cell>
          <cell r="R180">
            <v>0</v>
          </cell>
          <cell r="S180">
            <v>0</v>
          </cell>
        </row>
        <row r="181">
          <cell r="A181">
            <v>177</v>
          </cell>
          <cell r="B181" t="str">
            <v>ふ</v>
          </cell>
          <cell r="C181" t="str">
            <v>富士通株式会社</v>
          </cell>
          <cell r="D181" t="str">
            <v>特機ｼｽﾃﾑ事業本部</v>
          </cell>
          <cell r="E181" t="str">
            <v>防衛営業統括部　陸上防衛営業部</v>
          </cell>
          <cell r="F181" t="str">
            <v>吉田</v>
          </cell>
          <cell r="G181" t="str">
            <v>3221-8301</v>
          </cell>
          <cell r="H181" t="str">
            <v>3221-8361</v>
          </cell>
          <cell r="I181" t="str">
            <v>102-0076</v>
          </cell>
          <cell r="J181" t="str">
            <v>千代田区五番町1-1</v>
          </cell>
          <cell r="K181" t="str">
            <v>野村不動産市ヶ谷ビル</v>
          </cell>
          <cell r="L181" t="str">
            <v>指揮所統裁システム</v>
          </cell>
          <cell r="M181">
            <v>0</v>
          </cell>
          <cell r="N181">
            <v>0</v>
          </cell>
          <cell r="O181">
            <v>0</v>
          </cell>
          <cell r="P181">
            <v>0</v>
          </cell>
          <cell r="Q181">
            <v>0</v>
          </cell>
          <cell r="R181">
            <v>0</v>
          </cell>
          <cell r="S181">
            <v>0</v>
          </cell>
        </row>
        <row r="182">
          <cell r="A182">
            <v>178</v>
          </cell>
          <cell r="B182" t="str">
            <v>に</v>
          </cell>
          <cell r="C182" t="str">
            <v>日本アビオニクス株式会社</v>
          </cell>
          <cell r="D182" t="str">
            <v>情報システム営業本部</v>
          </cell>
          <cell r="E182" t="str">
            <v>第一営業部長</v>
          </cell>
          <cell r="F182" t="str">
            <v>山内</v>
          </cell>
          <cell r="G182" t="str">
            <v>5436-0611</v>
          </cell>
          <cell r="H182" t="str">
            <v>5436-0619</v>
          </cell>
          <cell r="I182">
            <v>0</v>
          </cell>
          <cell r="J182">
            <v>0</v>
          </cell>
          <cell r="K182">
            <v>0</v>
          </cell>
          <cell r="L182">
            <v>0</v>
          </cell>
          <cell r="M182">
            <v>0</v>
          </cell>
          <cell r="N182">
            <v>0</v>
          </cell>
          <cell r="O182">
            <v>0</v>
          </cell>
          <cell r="P182">
            <v>0</v>
          </cell>
          <cell r="Q182">
            <v>0</v>
          </cell>
          <cell r="R182">
            <v>0</v>
          </cell>
          <cell r="S182">
            <v>0</v>
          </cell>
        </row>
        <row r="183">
          <cell r="A183">
            <v>179</v>
          </cell>
          <cell r="B183" t="str">
            <v>の</v>
          </cell>
          <cell r="C183" t="str">
            <v>能美防災株式会社</v>
          </cell>
          <cell r="D183">
            <v>0</v>
          </cell>
          <cell r="E183">
            <v>0</v>
          </cell>
          <cell r="F183" t="str">
            <v>松浦</v>
          </cell>
          <cell r="G183" t="str">
            <v>3265-0211</v>
          </cell>
          <cell r="H183" t="str">
            <v>3239-7074</v>
          </cell>
          <cell r="I183" t="str">
            <v>102-8277</v>
          </cell>
          <cell r="J183" t="str">
            <v>千代田区九段南4-7-3</v>
          </cell>
          <cell r="K183">
            <v>0</v>
          </cell>
          <cell r="L183" t="str">
            <v>隊舎等消防設備補修工事</v>
          </cell>
          <cell r="M183">
            <v>0</v>
          </cell>
          <cell r="N183">
            <v>0</v>
          </cell>
          <cell r="O183">
            <v>0</v>
          </cell>
          <cell r="P183">
            <v>0</v>
          </cell>
          <cell r="Q183">
            <v>0</v>
          </cell>
          <cell r="R183">
            <v>0</v>
          </cell>
          <cell r="S183">
            <v>0</v>
          </cell>
        </row>
        <row r="184">
          <cell r="A184">
            <v>180</v>
          </cell>
          <cell r="B184" t="str">
            <v>び</v>
          </cell>
          <cell r="C184" t="str">
            <v>株式会社美装</v>
          </cell>
          <cell r="D184">
            <v>0</v>
          </cell>
          <cell r="E184">
            <v>0</v>
          </cell>
          <cell r="F184" t="str">
            <v>金子</v>
          </cell>
          <cell r="G184" t="str">
            <v>042-363-1121</v>
          </cell>
          <cell r="H184" t="str">
            <v>042-363-1794</v>
          </cell>
          <cell r="I184" t="str">
            <v>183-0016</v>
          </cell>
          <cell r="J184" t="str">
            <v>東京都府中市八幡町1-7-1</v>
          </cell>
          <cell r="K184">
            <v>0</v>
          </cell>
          <cell r="L184" t="str">
            <v>工事</v>
          </cell>
          <cell r="M184" t="str">
            <v>金子携帯:090-1554-7412</v>
          </cell>
          <cell r="N184">
            <v>0</v>
          </cell>
          <cell r="O184">
            <v>0</v>
          </cell>
          <cell r="P184">
            <v>0</v>
          </cell>
          <cell r="Q184">
            <v>0</v>
          </cell>
          <cell r="R184">
            <v>0</v>
          </cell>
          <cell r="S184">
            <v>0</v>
          </cell>
        </row>
        <row r="185">
          <cell r="A185">
            <v>181</v>
          </cell>
          <cell r="B185" t="str">
            <v>そ</v>
          </cell>
          <cell r="C185" t="str">
            <v>株式会社創設</v>
          </cell>
          <cell r="D185">
            <v>0</v>
          </cell>
          <cell r="E185">
            <v>0</v>
          </cell>
          <cell r="F185">
            <v>0</v>
          </cell>
          <cell r="G185" t="str">
            <v>043-207-2251</v>
          </cell>
          <cell r="H185" t="str">
            <v>043-207-2252</v>
          </cell>
          <cell r="I185" t="str">
            <v>263-0044</v>
          </cell>
          <cell r="J185" t="str">
            <v>千葉県千葉市稲毛区小中台町25-18</v>
          </cell>
          <cell r="K185">
            <v>0</v>
          </cell>
          <cell r="L185" t="str">
            <v>空調機保守役務・フロン類回収</v>
          </cell>
          <cell r="M185">
            <v>0</v>
          </cell>
          <cell r="N185">
            <v>0</v>
          </cell>
          <cell r="O185">
            <v>0</v>
          </cell>
          <cell r="P185">
            <v>0</v>
          </cell>
          <cell r="Q185">
            <v>0</v>
          </cell>
          <cell r="R185">
            <v>0</v>
          </cell>
          <cell r="S185">
            <v>0</v>
          </cell>
        </row>
        <row r="186">
          <cell r="A186">
            <v>182</v>
          </cell>
          <cell r="B186" t="str">
            <v>あ</v>
          </cell>
          <cell r="C186" t="str">
            <v>アズビル株式会社</v>
          </cell>
          <cell r="D186">
            <v>0</v>
          </cell>
          <cell r="E186">
            <v>0</v>
          </cell>
          <cell r="F186" t="str">
            <v>前田</v>
          </cell>
          <cell r="G186" t="str">
            <v>3344-6805</v>
          </cell>
          <cell r="H186" t="str">
            <v>3344-6806</v>
          </cell>
          <cell r="I186" t="str">
            <v>163-0244</v>
          </cell>
          <cell r="J186" t="str">
            <v>東京都新宿区西新宿2-6-1　44F</v>
          </cell>
          <cell r="K186">
            <v>0</v>
          </cell>
          <cell r="L186" t="str">
            <v>空調機保守役務</v>
          </cell>
          <cell r="M186">
            <v>0</v>
          </cell>
          <cell r="N186">
            <v>0</v>
          </cell>
          <cell r="O186">
            <v>0</v>
          </cell>
          <cell r="P186">
            <v>0</v>
          </cell>
          <cell r="Q186">
            <v>0</v>
          </cell>
          <cell r="R186">
            <v>0</v>
          </cell>
          <cell r="S186">
            <v>0</v>
          </cell>
        </row>
        <row r="187">
          <cell r="A187">
            <v>183</v>
          </cell>
          <cell r="B187" t="str">
            <v>う</v>
          </cell>
          <cell r="C187" t="str">
            <v>株式会社ウチヤマ</v>
          </cell>
          <cell r="D187">
            <v>0</v>
          </cell>
          <cell r="E187">
            <v>0</v>
          </cell>
          <cell r="F187" t="str">
            <v>古指</v>
          </cell>
          <cell r="G187" t="str">
            <v>3652-7934</v>
          </cell>
          <cell r="H187" t="str">
            <v>3652-7935</v>
          </cell>
          <cell r="I187" t="str">
            <v>132-0025</v>
          </cell>
          <cell r="J187" t="str">
            <v>東京都江戸川区松江4-8-8</v>
          </cell>
          <cell r="K187">
            <v>0</v>
          </cell>
          <cell r="L187" t="str">
            <v>空調機保守役務</v>
          </cell>
          <cell r="M187">
            <v>0</v>
          </cell>
          <cell r="N187">
            <v>0</v>
          </cell>
          <cell r="O187">
            <v>0</v>
          </cell>
          <cell r="P187">
            <v>0</v>
          </cell>
          <cell r="Q187">
            <v>0</v>
          </cell>
          <cell r="R187">
            <v>0</v>
          </cell>
          <cell r="S187">
            <v>0</v>
          </cell>
        </row>
        <row r="188">
          <cell r="A188">
            <v>184</v>
          </cell>
          <cell r="B188" t="str">
            <v>あ</v>
          </cell>
          <cell r="C188" t="str">
            <v>株式会社アシスト・イー・エス</v>
          </cell>
          <cell r="D188" t="str">
            <v>営業G</v>
          </cell>
          <cell r="E188">
            <v>0</v>
          </cell>
          <cell r="F188" t="str">
            <v>山田</v>
          </cell>
          <cell r="G188" t="str">
            <v>042-796-8847</v>
          </cell>
          <cell r="H188" t="str">
            <v>042-850-5062</v>
          </cell>
          <cell r="I188" t="str">
            <v>194-0004</v>
          </cell>
          <cell r="J188" t="str">
            <v>東京都町田市鶴間1704-1-111</v>
          </cell>
          <cell r="K188">
            <v>0</v>
          </cell>
          <cell r="L188" t="str">
            <v>空調機保守役務</v>
          </cell>
          <cell r="M188">
            <v>0</v>
          </cell>
          <cell r="N188">
            <v>0</v>
          </cell>
          <cell r="O188">
            <v>0</v>
          </cell>
          <cell r="P188">
            <v>0</v>
          </cell>
          <cell r="Q188">
            <v>0</v>
          </cell>
          <cell r="R188">
            <v>0</v>
          </cell>
          <cell r="S188">
            <v>0</v>
          </cell>
        </row>
        <row r="189">
          <cell r="A189">
            <v>185</v>
          </cell>
          <cell r="B189" t="str">
            <v>お</v>
          </cell>
          <cell r="C189" t="str">
            <v>株式会社大岩マシナリー</v>
          </cell>
          <cell r="D189">
            <v>0</v>
          </cell>
          <cell r="E189">
            <v>0</v>
          </cell>
          <cell r="F189" t="str">
            <v>内山</v>
          </cell>
          <cell r="G189" t="str">
            <v>5735-8100</v>
          </cell>
          <cell r="H189" t="str">
            <v>5735-8101</v>
          </cell>
          <cell r="I189">
            <v>0</v>
          </cell>
          <cell r="J189" t="str">
            <v>送付先住所は電話で確認</v>
          </cell>
          <cell r="K189">
            <v>0</v>
          </cell>
          <cell r="L189" t="str">
            <v>空調機保守役務</v>
          </cell>
          <cell r="M189">
            <v>0</v>
          </cell>
          <cell r="N189">
            <v>0</v>
          </cell>
          <cell r="O189">
            <v>0</v>
          </cell>
          <cell r="P189">
            <v>0</v>
          </cell>
          <cell r="Q189">
            <v>0</v>
          </cell>
          <cell r="R189">
            <v>0</v>
          </cell>
          <cell r="S189">
            <v>0</v>
          </cell>
        </row>
        <row r="190">
          <cell r="A190">
            <v>186</v>
          </cell>
          <cell r="B190" t="str">
            <v>え</v>
          </cell>
          <cell r="C190" t="str">
            <v>有限会社エネテック</v>
          </cell>
          <cell r="D190">
            <v>0</v>
          </cell>
          <cell r="E190">
            <v>0</v>
          </cell>
          <cell r="F190" t="str">
            <v>竹内</v>
          </cell>
          <cell r="G190" t="str">
            <v>045-533-2418</v>
          </cell>
          <cell r="H190" t="str">
            <v>045-533-2428</v>
          </cell>
          <cell r="I190" t="str">
            <v>222-0004</v>
          </cell>
          <cell r="J190" t="str">
            <v>神奈川県横浜市大曽根台28-8</v>
          </cell>
          <cell r="K190" t="str">
            <v>野村不動産市ヶ谷ビル</v>
          </cell>
          <cell r="L190" t="str">
            <v>空調機保守役務</v>
          </cell>
          <cell r="M190">
            <v>0</v>
          </cell>
          <cell r="N190">
            <v>0</v>
          </cell>
          <cell r="O190">
            <v>0</v>
          </cell>
          <cell r="P190">
            <v>0</v>
          </cell>
          <cell r="Q190">
            <v>0</v>
          </cell>
          <cell r="R190">
            <v>0</v>
          </cell>
          <cell r="S190">
            <v>0</v>
          </cell>
        </row>
        <row r="191">
          <cell r="A191">
            <v>187</v>
          </cell>
          <cell r="B191" t="str">
            <v>く</v>
          </cell>
          <cell r="C191" t="str">
            <v>株式会社クリーン工房</v>
          </cell>
          <cell r="D191">
            <v>0</v>
          </cell>
          <cell r="E191">
            <v>0</v>
          </cell>
          <cell r="F191" t="str">
            <v>荷見</v>
          </cell>
          <cell r="G191" t="str">
            <v>5337-5450</v>
          </cell>
          <cell r="H191" t="str">
            <v>5337-5454</v>
          </cell>
          <cell r="I191">
            <v>0</v>
          </cell>
          <cell r="J191" t="str">
            <v>埼玉県さいたま市中央区新都心11-2　30F</v>
          </cell>
          <cell r="K191">
            <v>0</v>
          </cell>
          <cell r="L191" t="str">
            <v>空調機保守役務</v>
          </cell>
          <cell r="M191">
            <v>0</v>
          </cell>
          <cell r="N191">
            <v>0</v>
          </cell>
          <cell r="O191">
            <v>0</v>
          </cell>
          <cell r="P191">
            <v>0</v>
          </cell>
          <cell r="Q191">
            <v>0</v>
          </cell>
          <cell r="R191">
            <v>0</v>
          </cell>
          <cell r="S191">
            <v>0</v>
          </cell>
        </row>
        <row r="192">
          <cell r="A192">
            <v>188</v>
          </cell>
          <cell r="B192" t="str">
            <v>り</v>
          </cell>
          <cell r="C192" t="str">
            <v>有限会社隆登緑化建設</v>
          </cell>
          <cell r="D192">
            <v>0</v>
          </cell>
          <cell r="E192">
            <v>0</v>
          </cell>
          <cell r="F192" t="str">
            <v>大木</v>
          </cell>
          <cell r="G192" t="str">
            <v>046-252-1636</v>
          </cell>
          <cell r="H192" t="str">
            <v>046-255-3334</v>
          </cell>
          <cell r="I192" t="str">
            <v>252-0003</v>
          </cell>
          <cell r="J192" t="str">
            <v>神奈川県座間市ひばりが丘1-11-22</v>
          </cell>
          <cell r="K192">
            <v>0</v>
          </cell>
          <cell r="L192" t="str">
            <v>樹木整備･宿舎擁壁等保護</v>
          </cell>
          <cell r="M192">
            <v>0</v>
          </cell>
          <cell r="N192">
            <v>0</v>
          </cell>
          <cell r="O192">
            <v>0</v>
          </cell>
          <cell r="P192">
            <v>0</v>
          </cell>
          <cell r="Q192">
            <v>0</v>
          </cell>
          <cell r="R192">
            <v>0</v>
          </cell>
          <cell r="S192">
            <v>0</v>
          </cell>
        </row>
        <row r="193">
          <cell r="A193">
            <v>189</v>
          </cell>
          <cell r="B193" t="str">
            <v>ぐ</v>
          </cell>
          <cell r="C193" t="str">
            <v>株式会社グリーンアート</v>
          </cell>
          <cell r="D193">
            <v>0</v>
          </cell>
          <cell r="E193">
            <v>0</v>
          </cell>
          <cell r="F193" t="str">
            <v>碇山</v>
          </cell>
          <cell r="G193" t="str">
            <v>5965-4417</v>
          </cell>
          <cell r="H193" t="str">
            <v>5966-7358</v>
          </cell>
          <cell r="I193" t="str">
            <v>174-0072</v>
          </cell>
          <cell r="J193" t="str">
            <v>東京都板橋区南常盤台2-11-19-505</v>
          </cell>
          <cell r="K193">
            <v>0</v>
          </cell>
          <cell r="L193" t="str">
            <v>樹木整備</v>
          </cell>
          <cell r="M193">
            <v>0</v>
          </cell>
          <cell r="N193">
            <v>0</v>
          </cell>
          <cell r="O193">
            <v>0</v>
          </cell>
          <cell r="P193">
            <v>0</v>
          </cell>
          <cell r="Q193">
            <v>0</v>
          </cell>
          <cell r="R193">
            <v>0</v>
          </cell>
          <cell r="S193">
            <v>0</v>
          </cell>
        </row>
        <row r="194">
          <cell r="A194">
            <v>190</v>
          </cell>
          <cell r="B194" t="str">
            <v>ほ</v>
          </cell>
          <cell r="C194" t="str">
            <v>豊正工業株式会社</v>
          </cell>
          <cell r="D194">
            <v>0</v>
          </cell>
          <cell r="E194">
            <v>0</v>
          </cell>
          <cell r="F194" t="str">
            <v>中村</v>
          </cell>
          <cell r="G194" t="str">
            <v>045-241-5115</v>
          </cell>
          <cell r="H194" t="str">
            <v>045-242-3597</v>
          </cell>
          <cell r="I194" t="str">
            <v>183-0016</v>
          </cell>
          <cell r="J194" t="str">
            <v>東京都府中市八幡町1-7-1</v>
          </cell>
          <cell r="K194">
            <v>0</v>
          </cell>
          <cell r="L194" t="str">
            <v>工事</v>
          </cell>
          <cell r="M194">
            <v>0</v>
          </cell>
          <cell r="N194">
            <v>0</v>
          </cell>
          <cell r="O194">
            <v>0</v>
          </cell>
          <cell r="P194">
            <v>0</v>
          </cell>
          <cell r="Q194">
            <v>0</v>
          </cell>
          <cell r="R194">
            <v>0</v>
          </cell>
          <cell r="S194">
            <v>0</v>
          </cell>
        </row>
        <row r="195">
          <cell r="A195">
            <v>191</v>
          </cell>
          <cell r="B195" t="str">
            <v>こ</v>
          </cell>
          <cell r="C195" t="str">
            <v>（独）国立印刷局</v>
          </cell>
          <cell r="D195" t="str">
            <v>虎の門工場生産管理部</v>
          </cell>
          <cell r="E195" t="str">
            <v>官報業務グループ</v>
          </cell>
          <cell r="F195" t="str">
            <v>山来</v>
          </cell>
          <cell r="G195" t="str">
            <v>3587-4333</v>
          </cell>
          <cell r="H195" t="str">
            <v>3582-3761</v>
          </cell>
          <cell r="I195" t="str">
            <v>105-8445</v>
          </cell>
          <cell r="J195" t="str">
            <v>港区虎の門2-2-4</v>
          </cell>
          <cell r="K195">
            <v>0</v>
          </cell>
          <cell r="L195" t="str">
            <v>空調機保守役務・フロン類回収</v>
          </cell>
          <cell r="M195">
            <v>0</v>
          </cell>
          <cell r="N195">
            <v>0</v>
          </cell>
          <cell r="O195">
            <v>0</v>
          </cell>
          <cell r="P195">
            <v>0</v>
          </cell>
          <cell r="Q195">
            <v>0</v>
          </cell>
          <cell r="R195">
            <v>0</v>
          </cell>
          <cell r="S195">
            <v>0</v>
          </cell>
        </row>
        <row r="196">
          <cell r="A196">
            <v>192</v>
          </cell>
          <cell r="B196" t="str">
            <v>し</v>
          </cell>
          <cell r="C196" t="str">
            <v>有限会社伸榮</v>
          </cell>
          <cell r="D196">
            <v>0</v>
          </cell>
          <cell r="E196">
            <v>0</v>
          </cell>
          <cell r="F196" t="str">
            <v>佐藤</v>
          </cell>
          <cell r="G196" t="str">
            <v>5493-8613</v>
          </cell>
          <cell r="H196" t="str">
            <v>5471-4784</v>
          </cell>
          <cell r="I196" t="str">
            <v>163-0244</v>
          </cell>
          <cell r="J196" t="str">
            <v>東京都新宿区西新宿2-6-1　44F</v>
          </cell>
          <cell r="K196">
            <v>0</v>
          </cell>
          <cell r="L196" t="str">
            <v>空調機保守役務</v>
          </cell>
          <cell r="M196" t="str">
            <v>携帯:090-4201-7490</v>
          </cell>
          <cell r="N196">
            <v>0</v>
          </cell>
          <cell r="O196">
            <v>0</v>
          </cell>
          <cell r="P196">
            <v>0</v>
          </cell>
          <cell r="Q196">
            <v>0</v>
          </cell>
          <cell r="R196">
            <v>0</v>
          </cell>
          <cell r="S196">
            <v>0</v>
          </cell>
        </row>
        <row r="197">
          <cell r="A197">
            <v>193</v>
          </cell>
          <cell r="B197" t="str">
            <v>た</v>
          </cell>
          <cell r="C197" t="str">
            <v>株式会社樽味商会</v>
          </cell>
          <cell r="D197">
            <v>0</v>
          </cell>
          <cell r="E197">
            <v>0</v>
          </cell>
          <cell r="F197" t="str">
            <v>樽味</v>
          </cell>
          <cell r="G197" t="str">
            <v>3690-2194</v>
          </cell>
          <cell r="H197" t="str">
            <v>3690-5662</v>
          </cell>
          <cell r="I197" t="str">
            <v>124-0001</v>
          </cell>
          <cell r="J197" t="str">
            <v>東京都葛飾区小菅2-8-17</v>
          </cell>
          <cell r="K197">
            <v>0</v>
          </cell>
          <cell r="L197" t="str">
            <v>空調機保守役務</v>
          </cell>
          <cell r="M197">
            <v>0</v>
          </cell>
          <cell r="N197">
            <v>0</v>
          </cell>
          <cell r="O197">
            <v>0</v>
          </cell>
          <cell r="P197">
            <v>0</v>
          </cell>
          <cell r="Q197">
            <v>0</v>
          </cell>
          <cell r="R197">
            <v>0</v>
          </cell>
          <cell r="S197">
            <v>0</v>
          </cell>
        </row>
        <row r="198">
          <cell r="A198">
            <v>194</v>
          </cell>
          <cell r="B198" t="str">
            <v>て</v>
          </cell>
          <cell r="C198" t="str">
            <v>ティ・アンド・ティ・サービス株式会社</v>
          </cell>
          <cell r="D198">
            <v>0</v>
          </cell>
          <cell r="E198">
            <v>0</v>
          </cell>
          <cell r="F198" t="str">
            <v>宮崎</v>
          </cell>
          <cell r="G198" t="str">
            <v>045-780-6626</v>
          </cell>
          <cell r="H198" t="str">
            <v>045-780-6627</v>
          </cell>
          <cell r="I198" t="str">
            <v>236-0038</v>
          </cell>
          <cell r="J198" t="str">
            <v>横浜市金沢区六浦南2-7-39</v>
          </cell>
          <cell r="K198">
            <v>0</v>
          </cell>
          <cell r="L198" t="str">
            <v>樹木整備･宿舎擁壁等保護</v>
          </cell>
          <cell r="M198">
            <v>0</v>
          </cell>
          <cell r="N198">
            <v>0</v>
          </cell>
          <cell r="O198">
            <v>0</v>
          </cell>
          <cell r="P198">
            <v>0</v>
          </cell>
          <cell r="Q198">
            <v>0</v>
          </cell>
          <cell r="R198">
            <v>0</v>
          </cell>
          <cell r="S198">
            <v>0</v>
          </cell>
        </row>
        <row r="199">
          <cell r="A199">
            <v>195</v>
          </cell>
          <cell r="B199" t="str">
            <v>き</v>
          </cell>
          <cell r="C199" t="str">
            <v>株式会社北川商会</v>
          </cell>
          <cell r="D199">
            <v>0</v>
          </cell>
          <cell r="E199">
            <v>0</v>
          </cell>
          <cell r="F199" t="str">
            <v>内山</v>
          </cell>
          <cell r="G199" t="str">
            <v>3717-4500</v>
          </cell>
          <cell r="H199" t="str">
            <v>3725-5837</v>
          </cell>
          <cell r="I199" t="str">
            <v>152-0023</v>
          </cell>
          <cell r="J199" t="str">
            <v>目黒区八雲4-11-1</v>
          </cell>
          <cell r="K199">
            <v>0</v>
          </cell>
          <cell r="L199" t="str">
            <v>樹木整備･宿舎擁壁等保護ほか</v>
          </cell>
          <cell r="M199">
            <v>0</v>
          </cell>
          <cell r="N199">
            <v>0</v>
          </cell>
          <cell r="O199">
            <v>0</v>
          </cell>
          <cell r="P199">
            <v>0</v>
          </cell>
          <cell r="Q199">
            <v>0</v>
          </cell>
          <cell r="R199">
            <v>0</v>
          </cell>
          <cell r="S199">
            <v>0</v>
          </cell>
        </row>
        <row r="200">
          <cell r="A200">
            <v>196</v>
          </cell>
          <cell r="B200" t="str">
            <v>さ</v>
          </cell>
          <cell r="C200" t="str">
            <v>サイトーパイプ株式会社</v>
          </cell>
          <cell r="D200">
            <v>0</v>
          </cell>
          <cell r="E200">
            <v>0</v>
          </cell>
          <cell r="F200" t="str">
            <v>池田</v>
          </cell>
          <cell r="G200" t="str">
            <v>3918-4450</v>
          </cell>
          <cell r="H200" t="str">
            <v>3918-7057</v>
          </cell>
          <cell r="I200" t="str">
            <v>170-0001</v>
          </cell>
          <cell r="J200" t="str">
            <v>豊島区西巣鴨4-10-1</v>
          </cell>
          <cell r="K200">
            <v>0</v>
          </cell>
          <cell r="L200" t="str">
            <v>機械設備工事（管）</v>
          </cell>
          <cell r="M200">
            <v>0</v>
          </cell>
          <cell r="N200">
            <v>0</v>
          </cell>
          <cell r="O200">
            <v>0</v>
          </cell>
          <cell r="P200">
            <v>0</v>
          </cell>
          <cell r="Q200">
            <v>0</v>
          </cell>
          <cell r="R200">
            <v>0</v>
          </cell>
          <cell r="S200">
            <v>0</v>
          </cell>
        </row>
        <row r="201">
          <cell r="A201">
            <v>197</v>
          </cell>
          <cell r="B201" t="str">
            <v>う</v>
          </cell>
          <cell r="C201" t="str">
            <v>上田工務店株式会社</v>
          </cell>
          <cell r="D201">
            <v>0</v>
          </cell>
          <cell r="E201">
            <v>0</v>
          </cell>
          <cell r="F201" t="str">
            <v>荷見</v>
          </cell>
          <cell r="G201" t="str">
            <v>044-822-3718</v>
          </cell>
          <cell r="H201" t="str">
            <v>044-833-0566</v>
          </cell>
          <cell r="I201">
            <v>0</v>
          </cell>
          <cell r="J201" t="str">
            <v>埼玉県さいたま市中央区新都心11-2　30F</v>
          </cell>
          <cell r="K201">
            <v>0</v>
          </cell>
          <cell r="L201" t="str">
            <v>空調機保守役務</v>
          </cell>
          <cell r="M201">
            <v>0</v>
          </cell>
          <cell r="N201">
            <v>0</v>
          </cell>
          <cell r="O201">
            <v>0</v>
          </cell>
          <cell r="P201">
            <v>0</v>
          </cell>
          <cell r="Q201">
            <v>0</v>
          </cell>
          <cell r="R201">
            <v>0</v>
          </cell>
          <cell r="S201">
            <v>0</v>
          </cell>
        </row>
        <row r="202">
          <cell r="A202">
            <v>198</v>
          </cell>
          <cell r="B202" t="str">
            <v>お</v>
          </cell>
          <cell r="C202" t="str">
            <v>株式会社岡本工務店</v>
          </cell>
          <cell r="D202">
            <v>0</v>
          </cell>
          <cell r="E202">
            <v>0</v>
          </cell>
          <cell r="F202" t="str">
            <v>染谷</v>
          </cell>
          <cell r="G202" t="str">
            <v>3625-3128</v>
          </cell>
          <cell r="H202" t="str">
            <v>3621-1908</v>
          </cell>
          <cell r="I202" t="str">
            <v>130-0001</v>
          </cell>
          <cell r="J202" t="str">
            <v>墨田区吾妻橋1-4-4</v>
          </cell>
          <cell r="K202">
            <v>0</v>
          </cell>
          <cell r="L202" t="str">
            <v>工事</v>
          </cell>
          <cell r="M202">
            <v>0</v>
          </cell>
          <cell r="N202">
            <v>0</v>
          </cell>
          <cell r="O202">
            <v>0</v>
          </cell>
          <cell r="P202">
            <v>0</v>
          </cell>
          <cell r="Q202">
            <v>0</v>
          </cell>
          <cell r="R202">
            <v>0</v>
          </cell>
          <cell r="S202">
            <v>0</v>
          </cell>
        </row>
        <row r="203">
          <cell r="A203">
            <v>199</v>
          </cell>
          <cell r="B203" t="str">
            <v>た</v>
          </cell>
          <cell r="C203" t="str">
            <v>株式会社武田商店</v>
          </cell>
          <cell r="D203">
            <v>0</v>
          </cell>
          <cell r="E203">
            <v>0</v>
          </cell>
          <cell r="F203" t="str">
            <v>木村・小原</v>
          </cell>
          <cell r="G203" t="str">
            <v>3461-2171</v>
          </cell>
          <cell r="H203" t="str">
            <v>3496-6137</v>
          </cell>
          <cell r="I203" t="str">
            <v>150-0021</v>
          </cell>
          <cell r="J203" t="str">
            <v>渋谷区恵比寿西2-3-13</v>
          </cell>
          <cell r="K203">
            <v>0</v>
          </cell>
          <cell r="L203" t="str">
            <v>タイルカーペット</v>
          </cell>
          <cell r="M203">
            <v>0</v>
          </cell>
          <cell r="N203">
            <v>0</v>
          </cell>
          <cell r="O203">
            <v>0</v>
          </cell>
          <cell r="P203">
            <v>0</v>
          </cell>
          <cell r="Q203">
            <v>0</v>
          </cell>
          <cell r="R203">
            <v>0</v>
          </cell>
          <cell r="S203">
            <v>0</v>
          </cell>
        </row>
        <row r="204">
          <cell r="A204">
            <v>200</v>
          </cell>
          <cell r="B204" t="str">
            <v>か</v>
          </cell>
          <cell r="C204" t="str">
            <v>カワサキ装飾</v>
          </cell>
          <cell r="D204">
            <v>0</v>
          </cell>
          <cell r="E204">
            <v>0</v>
          </cell>
          <cell r="F204" t="str">
            <v>川崎</v>
          </cell>
          <cell r="G204" t="str">
            <v>044-833-3556</v>
          </cell>
          <cell r="H204" t="str">
            <v>044-833-3556</v>
          </cell>
          <cell r="I204" t="str">
            <v>213-0006</v>
          </cell>
          <cell r="J204" t="str">
            <v>川崎市高津区下野毛3-7-30-107</v>
          </cell>
          <cell r="K204">
            <v>0</v>
          </cell>
          <cell r="L204" t="str">
            <v>タイルカーペット</v>
          </cell>
          <cell r="M204">
            <v>0</v>
          </cell>
          <cell r="N204">
            <v>0</v>
          </cell>
          <cell r="O204">
            <v>0</v>
          </cell>
          <cell r="P204">
            <v>0</v>
          </cell>
          <cell r="Q204">
            <v>0</v>
          </cell>
          <cell r="R204">
            <v>0</v>
          </cell>
          <cell r="S204">
            <v>0</v>
          </cell>
        </row>
        <row r="205">
          <cell r="A205">
            <v>201</v>
          </cell>
          <cell r="B205" t="str">
            <v>あ</v>
          </cell>
          <cell r="C205" t="str">
            <v>アサヒプリテック株式会社</v>
          </cell>
          <cell r="D205" t="str">
            <v>関東営業所</v>
          </cell>
          <cell r="E205">
            <v>0</v>
          </cell>
          <cell r="F205" t="str">
            <v>黒澤</v>
          </cell>
          <cell r="G205" t="str">
            <v>048-222-9038</v>
          </cell>
          <cell r="H205" t="str">
            <v>048-222-9065</v>
          </cell>
          <cell r="I205" t="str">
            <v>332-0004</v>
          </cell>
          <cell r="J205" t="str">
            <v>埼玉県川口市領家5-1-40</v>
          </cell>
          <cell r="K205">
            <v>0</v>
          </cell>
          <cell r="L205" t="str">
            <v>産廃・特別管理産廃</v>
          </cell>
          <cell r="M205">
            <v>0</v>
          </cell>
          <cell r="N205">
            <v>0</v>
          </cell>
          <cell r="O205">
            <v>0</v>
          </cell>
          <cell r="P205">
            <v>0</v>
          </cell>
          <cell r="Q205">
            <v>0</v>
          </cell>
          <cell r="R205">
            <v>0</v>
          </cell>
          <cell r="S205">
            <v>0</v>
          </cell>
        </row>
        <row r="206">
          <cell r="A206">
            <v>202</v>
          </cell>
          <cell r="B206" t="str">
            <v>は</v>
          </cell>
          <cell r="C206" t="str">
            <v>株式会社ハチオウ</v>
          </cell>
          <cell r="D206">
            <v>0</v>
          </cell>
          <cell r="E206">
            <v>0</v>
          </cell>
          <cell r="F206" t="str">
            <v>丸山</v>
          </cell>
          <cell r="G206" t="str">
            <v>3625-2080</v>
          </cell>
          <cell r="H206" t="str">
            <v>3829-2307</v>
          </cell>
          <cell r="I206" t="str">
            <v>130-0004</v>
          </cell>
          <cell r="J206" t="str">
            <v>墨田区本所4-29-2</v>
          </cell>
          <cell r="K206">
            <v>0</v>
          </cell>
          <cell r="L206" t="str">
            <v>産廃・特別管理産廃</v>
          </cell>
          <cell r="M206">
            <v>0</v>
          </cell>
          <cell r="N206">
            <v>0</v>
          </cell>
          <cell r="O206">
            <v>0</v>
          </cell>
          <cell r="P206">
            <v>0</v>
          </cell>
          <cell r="Q206">
            <v>0</v>
          </cell>
          <cell r="R206">
            <v>0</v>
          </cell>
          <cell r="S206">
            <v>0</v>
          </cell>
        </row>
        <row r="207">
          <cell r="A207">
            <v>203</v>
          </cell>
          <cell r="B207" t="str">
            <v>と</v>
          </cell>
          <cell r="C207" t="str">
            <v>東栄化学株式会社</v>
          </cell>
          <cell r="D207">
            <v>0</v>
          </cell>
          <cell r="E207">
            <v>0</v>
          </cell>
          <cell r="F207" t="str">
            <v>北江</v>
          </cell>
          <cell r="G207" t="str">
            <v>048-421-8518</v>
          </cell>
          <cell r="H207" t="str">
            <v>048-421-8516</v>
          </cell>
          <cell r="I207" t="str">
            <v>124-0001</v>
          </cell>
          <cell r="J207" t="str">
            <v>東京都葛飾区小菅2-8-17</v>
          </cell>
          <cell r="K207">
            <v>0</v>
          </cell>
          <cell r="L207" t="str">
            <v>特別産業廃棄物（廃油･廃アルカリ)の中間処理の資格がない（印刷補給部はダメ）</v>
          </cell>
          <cell r="M207">
            <v>0</v>
          </cell>
          <cell r="N207">
            <v>0</v>
          </cell>
          <cell r="O207">
            <v>0</v>
          </cell>
          <cell r="P207">
            <v>0</v>
          </cell>
          <cell r="Q207">
            <v>0</v>
          </cell>
          <cell r="R207">
            <v>0</v>
          </cell>
          <cell r="S207">
            <v>0</v>
          </cell>
        </row>
        <row r="208">
          <cell r="A208">
            <v>204</v>
          </cell>
          <cell r="B208" t="str">
            <v>こ</v>
          </cell>
          <cell r="C208" t="str">
            <v>木幡興業株式会社</v>
          </cell>
          <cell r="D208">
            <v>0</v>
          </cell>
          <cell r="E208">
            <v>0</v>
          </cell>
          <cell r="F208" t="str">
            <v>川崎</v>
          </cell>
          <cell r="G208" t="str">
            <v>048-984-5678</v>
          </cell>
          <cell r="H208" t="str">
            <v>048-984-5688</v>
          </cell>
          <cell r="I208" t="str">
            <v>236-0038</v>
          </cell>
          <cell r="J208" t="str">
            <v>横浜市金沢区六浦南2-7-39</v>
          </cell>
          <cell r="K208">
            <v>0</v>
          </cell>
          <cell r="L208" t="str">
            <v>樹木整備･宿舎擁壁等保護</v>
          </cell>
          <cell r="M208">
            <v>0</v>
          </cell>
          <cell r="N208">
            <v>0</v>
          </cell>
          <cell r="O208">
            <v>0</v>
          </cell>
          <cell r="P208">
            <v>0</v>
          </cell>
          <cell r="Q208">
            <v>0</v>
          </cell>
          <cell r="R208">
            <v>0</v>
          </cell>
          <cell r="S208">
            <v>0</v>
          </cell>
        </row>
        <row r="209">
          <cell r="A209">
            <v>205</v>
          </cell>
          <cell r="B209" t="str">
            <v>か</v>
          </cell>
          <cell r="C209" t="str">
            <v>株式会社兼藤</v>
          </cell>
          <cell r="D209">
            <v>0</v>
          </cell>
          <cell r="E209">
            <v>0</v>
          </cell>
          <cell r="F209" t="str">
            <v>小澤・宇佐美</v>
          </cell>
          <cell r="G209" t="str">
            <v>3785-6431</v>
          </cell>
          <cell r="H209" t="str">
            <v>3786-7262</v>
          </cell>
          <cell r="I209" t="str">
            <v>142-0064</v>
          </cell>
          <cell r="J209" t="str">
            <v>品川区旗の台６－２８－８</v>
          </cell>
          <cell r="K209">
            <v>0</v>
          </cell>
          <cell r="L209" t="str">
            <v>樹木整備･宿舎擁壁等保護ほか</v>
          </cell>
          <cell r="M209" t="str">
            <v>小澤携帯:090-3247-3656</v>
          </cell>
          <cell r="N209">
            <v>0</v>
          </cell>
          <cell r="O209">
            <v>0</v>
          </cell>
          <cell r="P209">
            <v>0</v>
          </cell>
          <cell r="Q209">
            <v>0</v>
          </cell>
          <cell r="R209">
            <v>0</v>
          </cell>
          <cell r="S209">
            <v>0</v>
          </cell>
        </row>
        <row r="210">
          <cell r="A210">
            <v>206</v>
          </cell>
          <cell r="B210" t="str">
            <v>ま</v>
          </cell>
          <cell r="C210" t="str">
            <v>松田産業株式会社</v>
          </cell>
          <cell r="D210" t="str">
            <v>環境事業部　東京第一営業所</v>
          </cell>
          <cell r="E210">
            <v>0</v>
          </cell>
          <cell r="F210" t="str">
            <v>松原</v>
          </cell>
          <cell r="G210" t="str">
            <v>3993-3301</v>
          </cell>
          <cell r="H210" t="str">
            <v>3948-0024</v>
          </cell>
          <cell r="I210" t="str">
            <v>176-0014</v>
          </cell>
          <cell r="J210" t="str">
            <v>練馬区豊玉南2-20-3</v>
          </cell>
          <cell r="K210">
            <v>0</v>
          </cell>
          <cell r="L210" t="str">
            <v>産廃・特別管理産廃</v>
          </cell>
          <cell r="M210">
            <v>0</v>
          </cell>
          <cell r="N210">
            <v>0</v>
          </cell>
          <cell r="O210">
            <v>0</v>
          </cell>
          <cell r="P210">
            <v>0</v>
          </cell>
          <cell r="Q210">
            <v>0</v>
          </cell>
          <cell r="R210">
            <v>0</v>
          </cell>
          <cell r="S210">
            <v>0</v>
          </cell>
        </row>
        <row r="211">
          <cell r="A211">
            <v>207</v>
          </cell>
          <cell r="B211" t="str">
            <v>に</v>
          </cell>
          <cell r="C211" t="str">
            <v>日本カルミック株式会社</v>
          </cell>
          <cell r="D211" t="str">
            <v>エンジニアリング事業部</v>
          </cell>
          <cell r="E211" t="str">
            <v>東京オフィス 営業部 営業課</v>
          </cell>
          <cell r="F211" t="str">
            <v>小山</v>
          </cell>
          <cell r="G211" t="str">
            <v>3402-1581</v>
          </cell>
          <cell r="H211" t="str">
            <v>3402-6760</v>
          </cell>
          <cell r="I211" t="str">
            <v>107-8456</v>
          </cell>
          <cell r="J211" t="str">
            <v>港区赤坂4-8-19　赤坂表町ビル</v>
          </cell>
          <cell r="K211">
            <v>0</v>
          </cell>
          <cell r="L211">
            <v>0</v>
          </cell>
          <cell r="M211" t="str">
            <v>携帯080-6813-4834</v>
          </cell>
          <cell r="N211">
            <v>0</v>
          </cell>
          <cell r="O211">
            <v>0</v>
          </cell>
          <cell r="P211">
            <v>0</v>
          </cell>
          <cell r="Q211">
            <v>0</v>
          </cell>
          <cell r="R211">
            <v>0</v>
          </cell>
          <cell r="S211">
            <v>0</v>
          </cell>
        </row>
        <row r="212">
          <cell r="A212">
            <v>208</v>
          </cell>
          <cell r="B212" t="str">
            <v>ふ</v>
          </cell>
          <cell r="C212" t="str">
            <v>富士通ネットワークソリューションズ株式会社</v>
          </cell>
          <cell r="D212" t="str">
            <v>東日本本部　営業統括部　特機営業部</v>
          </cell>
          <cell r="E212">
            <v>0</v>
          </cell>
          <cell r="F212" t="str">
            <v>根岸</v>
          </cell>
          <cell r="G212" t="str">
            <v>045-752-9740</v>
          </cell>
          <cell r="H212" t="str">
            <v>045-228-5024</v>
          </cell>
          <cell r="I212" t="str">
            <v>220-8711</v>
          </cell>
          <cell r="J212" t="str">
            <v>横浜市西区高島1-1-2　横浜三井ビルディング</v>
          </cell>
          <cell r="K212">
            <v>0</v>
          </cell>
          <cell r="L212" t="str">
            <v>ケーブル配線等の役務</v>
          </cell>
          <cell r="M212">
            <v>0</v>
          </cell>
          <cell r="N212">
            <v>0</v>
          </cell>
          <cell r="O212">
            <v>0</v>
          </cell>
          <cell r="P212">
            <v>0</v>
          </cell>
          <cell r="Q212">
            <v>0</v>
          </cell>
          <cell r="R212">
            <v>0</v>
          </cell>
          <cell r="S212">
            <v>0</v>
          </cell>
        </row>
        <row r="213">
          <cell r="A213">
            <v>209</v>
          </cell>
          <cell r="B213" t="str">
            <v>り</v>
          </cell>
          <cell r="C213" t="str">
            <v>陸上自衛隊</v>
          </cell>
          <cell r="D213" t="str">
            <v>中央会計隊契約科</v>
          </cell>
          <cell r="E213">
            <v>0</v>
          </cell>
          <cell r="F213" t="str">
            <v>鮫島</v>
          </cell>
          <cell r="G213" t="str">
            <v>3461-2171</v>
          </cell>
          <cell r="H213" t="str">
            <v>3496-6137</v>
          </cell>
          <cell r="I213" t="str">
            <v>162-8802</v>
          </cell>
          <cell r="J213" t="str">
            <v>東京都新宿区市谷本村町５番１号</v>
          </cell>
          <cell r="K213" t="str">
            <v>庁舎Ｅ－１棟６階</v>
          </cell>
          <cell r="L213" t="str">
            <v>タイルカーペット</v>
          </cell>
          <cell r="M213">
            <v>0</v>
          </cell>
          <cell r="N213">
            <v>0</v>
          </cell>
          <cell r="O213">
            <v>0</v>
          </cell>
          <cell r="P213">
            <v>0</v>
          </cell>
          <cell r="Q213">
            <v>0</v>
          </cell>
          <cell r="R213">
            <v>0</v>
          </cell>
          <cell r="S213">
            <v>0</v>
          </cell>
        </row>
        <row r="214">
          <cell r="A214">
            <v>210</v>
          </cell>
          <cell r="B214" t="str">
            <v>と</v>
          </cell>
          <cell r="C214" t="str">
            <v>東京サラヤ株式会社</v>
          </cell>
          <cell r="D214" t="str">
            <v>東京営業所　公衆衛生部</v>
          </cell>
          <cell r="E214">
            <v>0</v>
          </cell>
          <cell r="F214" t="str">
            <v>葛川</v>
          </cell>
          <cell r="G214" t="str">
            <v>5461-8100</v>
          </cell>
          <cell r="H214" t="str">
            <v>5461-8109</v>
          </cell>
          <cell r="I214" t="str">
            <v>140-0002</v>
          </cell>
          <cell r="J214" t="str">
            <v>品川区東品川1-25-8</v>
          </cell>
          <cell r="K214" t="str">
            <v>庁舎Ｅ－１棟６階</v>
          </cell>
          <cell r="L214" t="str">
            <v>タイルカーペット</v>
          </cell>
          <cell r="M214">
            <v>0</v>
          </cell>
          <cell r="N214">
            <v>0</v>
          </cell>
          <cell r="O214">
            <v>0</v>
          </cell>
          <cell r="P214">
            <v>0</v>
          </cell>
          <cell r="Q214">
            <v>0</v>
          </cell>
          <cell r="R214">
            <v>0</v>
          </cell>
          <cell r="S214">
            <v>0</v>
          </cell>
        </row>
        <row r="215">
          <cell r="A215">
            <v>211</v>
          </cell>
          <cell r="B215" t="str">
            <v>か</v>
          </cell>
          <cell r="C215" t="str">
            <v>（株）日本シーシーエル</v>
          </cell>
          <cell r="D215" t="str">
            <v>東京営業所　公衆衛生部</v>
          </cell>
          <cell r="E215">
            <v>0</v>
          </cell>
          <cell r="F215" t="str">
            <v>濵砂</v>
          </cell>
          <cell r="G215" t="str">
            <v>3632-4441</v>
          </cell>
          <cell r="H215" t="str">
            <v>3632-4582</v>
          </cell>
          <cell r="I215" t="str">
            <v>130-0020</v>
          </cell>
          <cell r="J215" t="str">
            <v>墨田区緑1-8-5</v>
          </cell>
          <cell r="K215">
            <v>0</v>
          </cell>
          <cell r="L215" t="str">
            <v>産廃・特別管理産廃</v>
          </cell>
          <cell r="M215">
            <v>0</v>
          </cell>
          <cell r="N215">
            <v>0</v>
          </cell>
          <cell r="O215">
            <v>0</v>
          </cell>
          <cell r="P215">
            <v>0</v>
          </cell>
          <cell r="Q215">
            <v>0</v>
          </cell>
          <cell r="R215">
            <v>0</v>
          </cell>
          <cell r="S215">
            <v>0</v>
          </cell>
        </row>
        <row r="216">
          <cell r="A216">
            <v>212</v>
          </cell>
          <cell r="B216" t="str">
            <v>に</v>
          </cell>
          <cell r="C216" t="str">
            <v>（株）西原環境</v>
          </cell>
          <cell r="D216" t="str">
            <v>首都圏支店</v>
          </cell>
          <cell r="E216" t="str">
            <v>工事･サービスグループ</v>
          </cell>
          <cell r="F216" t="str">
            <v>落合</v>
          </cell>
          <cell r="G216" t="str">
            <v>3455-4448</v>
          </cell>
          <cell r="H216" t="str">
            <v>3455-4404</v>
          </cell>
          <cell r="I216" t="str">
            <v>108-0022</v>
          </cell>
          <cell r="J216" t="str">
            <v>港区海岸3-20-20</v>
          </cell>
          <cell r="K216">
            <v>0</v>
          </cell>
          <cell r="L216" t="str">
            <v>産廃・特別管理産廃</v>
          </cell>
          <cell r="M216">
            <v>0</v>
          </cell>
          <cell r="N216">
            <v>0</v>
          </cell>
          <cell r="O216">
            <v>0</v>
          </cell>
          <cell r="P216">
            <v>0</v>
          </cell>
          <cell r="Q216">
            <v>0</v>
          </cell>
          <cell r="R216">
            <v>0</v>
          </cell>
          <cell r="S216">
            <v>0</v>
          </cell>
        </row>
        <row r="217">
          <cell r="A217">
            <v>213</v>
          </cell>
          <cell r="B217" t="str">
            <v>り</v>
          </cell>
          <cell r="C217" t="str">
            <v>株式会社リコー</v>
          </cell>
          <cell r="D217" t="str">
            <v>ＭＡ事業部官庁ソリューション第一営業部</v>
          </cell>
          <cell r="E217" t="str">
            <v>第二担当室（防衛省担当）</v>
          </cell>
          <cell r="F217" t="str">
            <v>丹羽</v>
          </cell>
          <cell r="G217" t="str">
            <v>6278-2103</v>
          </cell>
          <cell r="H217" t="str">
            <v>6673-4336</v>
          </cell>
          <cell r="I217" t="str">
            <v>104-8222</v>
          </cell>
          <cell r="J217" t="str">
            <v>東京都中央区銀座8-13-1リコービル</v>
          </cell>
          <cell r="K217">
            <v>0</v>
          </cell>
          <cell r="L217" t="str">
            <v>ケーブル配線等の役務</v>
          </cell>
          <cell r="M217">
            <v>0</v>
          </cell>
          <cell r="N217" t="str">
            <v>特別産業廃棄物（廃油･廃アルカリ)の中間処理の資格がない（印刷補給部はダメ）</v>
          </cell>
          <cell r="O217">
            <v>0</v>
          </cell>
          <cell r="P217">
            <v>0</v>
          </cell>
          <cell r="Q217">
            <v>0</v>
          </cell>
          <cell r="R217">
            <v>0</v>
          </cell>
          <cell r="S217">
            <v>0</v>
          </cell>
        </row>
        <row r="218">
          <cell r="A218">
            <v>214</v>
          </cell>
          <cell r="B218" t="str">
            <v>け</v>
          </cell>
          <cell r="C218" t="str">
            <v>（株）ケイアンドエフ・オフィス</v>
          </cell>
          <cell r="D218" t="str">
            <v>第二営業部</v>
          </cell>
          <cell r="E218" t="str">
            <v>第二担当室（防衛省担当）</v>
          </cell>
          <cell r="F218" t="str">
            <v>友崎</v>
          </cell>
          <cell r="G218" t="str">
            <v>3835-2571</v>
          </cell>
          <cell r="H218" t="str">
            <v>3835-1466</v>
          </cell>
          <cell r="I218" t="str">
            <v>110-0005</v>
          </cell>
          <cell r="J218" t="str">
            <v>台東区上野3-7-5天理ビル7F</v>
          </cell>
          <cell r="K218">
            <v>0</v>
          </cell>
          <cell r="L218" t="str">
            <v>ケーブル配線等の役務</v>
          </cell>
          <cell r="M218" t="str">
            <v>丹羽氏携帯:080-2155-7270</v>
          </cell>
          <cell r="N218">
            <v>0</v>
          </cell>
          <cell r="O218">
            <v>0</v>
          </cell>
          <cell r="P218">
            <v>0</v>
          </cell>
          <cell r="Q218">
            <v>0</v>
          </cell>
          <cell r="R218">
            <v>0</v>
          </cell>
          <cell r="S218">
            <v>0</v>
          </cell>
        </row>
        <row r="219">
          <cell r="A219">
            <v>215</v>
          </cell>
          <cell r="B219" t="str">
            <v>と</v>
          </cell>
          <cell r="C219" t="str">
            <v>東京電力（株）東京支店品川支社</v>
          </cell>
          <cell r="D219" t="str">
            <v>第二営業部</v>
          </cell>
          <cell r="E219">
            <v>0</v>
          </cell>
          <cell r="F219" t="str">
            <v>井部</v>
          </cell>
          <cell r="G219" t="str">
            <v>6374-7564</v>
          </cell>
          <cell r="H219" t="str">
            <v>3786-7262</v>
          </cell>
          <cell r="I219" t="str">
            <v>142-0064</v>
          </cell>
          <cell r="J219" t="str">
            <v>品川区旗の台６－２８－８</v>
          </cell>
          <cell r="K219">
            <v>0</v>
          </cell>
          <cell r="L219">
            <v>0</v>
          </cell>
          <cell r="M219" t="str">
            <v>小澤携帯:090-3247-3656</v>
          </cell>
          <cell r="N219">
            <v>0</v>
          </cell>
          <cell r="O219">
            <v>0</v>
          </cell>
          <cell r="P219">
            <v>0</v>
          </cell>
          <cell r="Q219">
            <v>0</v>
          </cell>
          <cell r="R219">
            <v>0</v>
          </cell>
          <cell r="S219">
            <v>0</v>
          </cell>
        </row>
        <row r="220">
          <cell r="A220">
            <v>216</v>
          </cell>
          <cell r="B220" t="str">
            <v>に</v>
          </cell>
          <cell r="C220" t="str">
            <v>株式会社ニチマイ</v>
          </cell>
          <cell r="D220" t="str">
            <v>第１営業部</v>
          </cell>
          <cell r="E220">
            <v>0</v>
          </cell>
          <cell r="F220" t="str">
            <v>雲母</v>
          </cell>
          <cell r="G220" t="str">
            <v>3815-1231</v>
          </cell>
          <cell r="H220" t="str">
            <v>3815-8177</v>
          </cell>
          <cell r="I220" t="str">
            <v>113-0033</v>
          </cell>
          <cell r="J220" t="str">
            <v>東京都文京区本郷1-10-9</v>
          </cell>
          <cell r="K220">
            <v>0</v>
          </cell>
          <cell r="L220" t="str">
            <v>事務官等名簿複製役務</v>
          </cell>
          <cell r="M220">
            <v>0</v>
          </cell>
          <cell r="N220">
            <v>0</v>
          </cell>
          <cell r="O220">
            <v>0</v>
          </cell>
          <cell r="P220">
            <v>0</v>
          </cell>
          <cell r="Q220">
            <v>0</v>
          </cell>
          <cell r="R220">
            <v>0</v>
          </cell>
          <cell r="S220">
            <v>0</v>
          </cell>
        </row>
        <row r="221">
          <cell r="A221">
            <v>217</v>
          </cell>
          <cell r="B221" t="str">
            <v>け</v>
          </cell>
          <cell r="C221" t="str">
            <v>株式会社ケー・デー・シー</v>
          </cell>
          <cell r="D221" t="str">
            <v>営業統括部　ソリューション営業課</v>
          </cell>
          <cell r="E221">
            <v>0</v>
          </cell>
          <cell r="F221" t="str">
            <v>鈴木</v>
          </cell>
          <cell r="G221" t="str">
            <v>5733-5111</v>
          </cell>
          <cell r="H221" t="str">
            <v>5733-0585</v>
          </cell>
          <cell r="I221" t="str">
            <v>105-0001</v>
          </cell>
          <cell r="J221" t="str">
            <v>東京都港区虎ノ門4-2-12</v>
          </cell>
          <cell r="K221" t="str">
            <v>虎ノ門4町目MTビル2号館8階</v>
          </cell>
          <cell r="L221" t="str">
            <v>事務官等名簿複製役務</v>
          </cell>
          <cell r="M221">
            <v>0</v>
          </cell>
          <cell r="N221">
            <v>0</v>
          </cell>
          <cell r="O221">
            <v>0</v>
          </cell>
          <cell r="P221">
            <v>0</v>
          </cell>
          <cell r="Q221">
            <v>0</v>
          </cell>
          <cell r="R221">
            <v>0</v>
          </cell>
          <cell r="S221">
            <v>0</v>
          </cell>
        </row>
        <row r="222">
          <cell r="A222">
            <v>218</v>
          </cell>
          <cell r="B222" t="str">
            <v>で</v>
          </cell>
          <cell r="C222" t="str">
            <v>株式会社ＤＭＩ</v>
          </cell>
          <cell r="D222" t="str">
            <v>営業統括部　ソリューション営業課</v>
          </cell>
          <cell r="E222">
            <v>0</v>
          </cell>
          <cell r="F222" t="str">
            <v>河田</v>
          </cell>
          <cell r="G222" t="str">
            <v>045-364-1850</v>
          </cell>
          <cell r="H222" t="str">
            <v>045-364-8872</v>
          </cell>
          <cell r="I222" t="str">
            <v>241-0821</v>
          </cell>
          <cell r="J222" t="str">
            <v>神奈川県横浜市旭区二俣川2-77-6</v>
          </cell>
          <cell r="K222" t="str">
            <v>虎ノ門4町目MTビル2号館8階</v>
          </cell>
          <cell r="L222" t="str">
            <v>事務官等名簿複製役務</v>
          </cell>
          <cell r="M222">
            <v>0</v>
          </cell>
          <cell r="N222">
            <v>0</v>
          </cell>
          <cell r="O222">
            <v>0</v>
          </cell>
          <cell r="P222">
            <v>0</v>
          </cell>
          <cell r="Q222">
            <v>0</v>
          </cell>
          <cell r="R222">
            <v>0</v>
          </cell>
          <cell r="S222">
            <v>0</v>
          </cell>
        </row>
        <row r="223">
          <cell r="A223">
            <v>219</v>
          </cell>
          <cell r="B223" t="str">
            <v>と</v>
          </cell>
          <cell r="C223" t="str">
            <v>東京ソフト株式会社</v>
          </cell>
          <cell r="D223">
            <v>0</v>
          </cell>
          <cell r="E223">
            <v>0</v>
          </cell>
          <cell r="F223" t="str">
            <v>上田平</v>
          </cell>
          <cell r="G223" t="str">
            <v>5746-3072</v>
          </cell>
          <cell r="H223" t="str">
            <v>5746-3073</v>
          </cell>
          <cell r="I223" t="str">
            <v>140-0014</v>
          </cell>
          <cell r="J223" t="str">
            <v>品川区大井1-28-1</v>
          </cell>
          <cell r="K223" t="str">
            <v>住友不動産大井町駅前ビル４階</v>
          </cell>
          <cell r="L223" t="str">
            <v>事務官等名簿複製役務</v>
          </cell>
          <cell r="M223">
            <v>0</v>
          </cell>
          <cell r="N223">
            <v>0</v>
          </cell>
          <cell r="O223">
            <v>0</v>
          </cell>
          <cell r="P223">
            <v>0</v>
          </cell>
          <cell r="Q223">
            <v>0</v>
          </cell>
          <cell r="R223">
            <v>0</v>
          </cell>
          <cell r="S223">
            <v>0</v>
          </cell>
        </row>
        <row r="224">
          <cell r="A224">
            <v>220</v>
          </cell>
          <cell r="B224" t="str">
            <v>に</v>
          </cell>
          <cell r="C224" t="str">
            <v>日本フォームサービス（株）</v>
          </cell>
          <cell r="D224" t="str">
            <v>営業部　公共法人　公共担当</v>
          </cell>
          <cell r="E224">
            <v>0</v>
          </cell>
          <cell r="F224" t="str">
            <v>澤</v>
          </cell>
          <cell r="G224" t="str">
            <v>3636-0011</v>
          </cell>
          <cell r="H224" t="str">
            <v>3636-0086</v>
          </cell>
          <cell r="I224" t="str">
            <v>136-0071</v>
          </cell>
          <cell r="J224" t="str">
            <v>江東区亀戸6-25-1</v>
          </cell>
          <cell r="K224" t="str">
            <v>住友不動産大井町駅前ビル４階</v>
          </cell>
          <cell r="L224" t="str">
            <v>ケーブル配線等の役務</v>
          </cell>
          <cell r="M224">
            <v>0</v>
          </cell>
          <cell r="N224">
            <v>0</v>
          </cell>
          <cell r="O224">
            <v>0</v>
          </cell>
          <cell r="P224">
            <v>0</v>
          </cell>
          <cell r="Q224">
            <v>0</v>
          </cell>
          <cell r="R224">
            <v>0</v>
          </cell>
          <cell r="S224">
            <v>0</v>
          </cell>
        </row>
        <row r="225">
          <cell r="A225">
            <v>221</v>
          </cell>
          <cell r="B225" t="str">
            <v>に</v>
          </cell>
          <cell r="C225" t="str">
            <v>日本コムシス（株）</v>
          </cell>
          <cell r="D225" t="str">
            <v>営業部　公共法人　公共担当</v>
          </cell>
          <cell r="E225">
            <v>0</v>
          </cell>
          <cell r="F225" t="str">
            <v>山口（杉原）</v>
          </cell>
          <cell r="G225" t="str">
            <v>3448-7171</v>
          </cell>
          <cell r="H225" t="str">
            <v>3632-4582</v>
          </cell>
          <cell r="I225" t="str">
            <v>130-0020</v>
          </cell>
          <cell r="J225" t="str">
            <v>墨田区緑1-8-5</v>
          </cell>
          <cell r="K225">
            <v>0</v>
          </cell>
          <cell r="L225" t="str">
            <v>ケーブル配線等の役務</v>
          </cell>
          <cell r="M225">
            <v>0</v>
          </cell>
          <cell r="N225">
            <v>0</v>
          </cell>
          <cell r="O225">
            <v>0</v>
          </cell>
          <cell r="P225">
            <v>0</v>
          </cell>
          <cell r="Q225">
            <v>0</v>
          </cell>
          <cell r="R225">
            <v>0</v>
          </cell>
          <cell r="S225">
            <v>0</v>
          </cell>
        </row>
        <row r="226">
          <cell r="A226">
            <v>222</v>
          </cell>
          <cell r="B226" t="str">
            <v>ぱ</v>
          </cell>
          <cell r="C226" t="str">
            <v>パナソニックESエンジニアリング（株）</v>
          </cell>
          <cell r="D226" t="str">
            <v>東京支店カスタマーサービス部</v>
          </cell>
          <cell r="E226" t="str">
            <v>メンテナンス部サービス第３グループ</v>
          </cell>
          <cell r="F226" t="str">
            <v>竹中</v>
          </cell>
          <cell r="G226" t="str">
            <v>4334-7891</v>
          </cell>
          <cell r="H226" t="str">
            <v>4334-7916</v>
          </cell>
          <cell r="I226" t="str">
            <v>135-0064</v>
          </cell>
          <cell r="J226" t="str">
            <v>江東区青海1-1-20</v>
          </cell>
          <cell r="K226" t="str">
            <v>ダイバーシティ東京オフィスタワー13F</v>
          </cell>
          <cell r="L226" t="str">
            <v>ケーブル配線等の役務</v>
          </cell>
          <cell r="M226">
            <v>0</v>
          </cell>
          <cell r="N226">
            <v>0</v>
          </cell>
          <cell r="O226">
            <v>0</v>
          </cell>
          <cell r="P226">
            <v>0</v>
          </cell>
          <cell r="Q226">
            <v>0</v>
          </cell>
          <cell r="R226">
            <v>0</v>
          </cell>
          <cell r="S226">
            <v>0</v>
          </cell>
        </row>
        <row r="227">
          <cell r="A227">
            <v>223</v>
          </cell>
          <cell r="B227" t="str">
            <v>ぱ</v>
          </cell>
          <cell r="C227" t="str">
            <v>パティーテック（株）</v>
          </cell>
          <cell r="D227" t="str">
            <v>東京支店カスタマーサービス統括部</v>
          </cell>
          <cell r="E227">
            <v>0</v>
          </cell>
          <cell r="F227" t="str">
            <v>戸円</v>
          </cell>
          <cell r="G227" t="str">
            <v>6468-5502</v>
          </cell>
          <cell r="H227" t="str">
            <v>4334-7916</v>
          </cell>
          <cell r="I227" t="str">
            <v>135-0064</v>
          </cell>
          <cell r="J227" t="str">
            <v>江東区青海1-1-20</v>
          </cell>
          <cell r="K227" t="str">
            <v>ダイバーシティ東京オフィスタワー13F</v>
          </cell>
          <cell r="L227" t="str">
            <v>ケーブル配線等の役務</v>
          </cell>
          <cell r="M227">
            <v>0</v>
          </cell>
          <cell r="N227">
            <v>0</v>
          </cell>
          <cell r="O227">
            <v>0</v>
          </cell>
          <cell r="P227">
            <v>0</v>
          </cell>
          <cell r="Q227">
            <v>0</v>
          </cell>
          <cell r="R227">
            <v>0</v>
          </cell>
          <cell r="S227">
            <v>0</v>
          </cell>
        </row>
        <row r="228">
          <cell r="A228">
            <v>224</v>
          </cell>
          <cell r="B228" t="str">
            <v>え</v>
          </cell>
          <cell r="C228" t="str">
            <v>ＮＥＣネッツエスアイ（株）</v>
          </cell>
          <cell r="D228" t="str">
            <v>官庁ソリューション営業本部</v>
          </cell>
          <cell r="E228" t="str">
            <v>第三営業部</v>
          </cell>
          <cell r="F228" t="str">
            <v>江口</v>
          </cell>
          <cell r="G228" t="str">
            <v>6699-7066</v>
          </cell>
          <cell r="H228" t="str">
            <v>6699-7472</v>
          </cell>
          <cell r="I228" t="str">
            <v>112-8560</v>
          </cell>
          <cell r="J228" t="str">
            <v>文京区後楽2-6-1</v>
          </cell>
          <cell r="K228" t="str">
            <v>(飯田橋ファーストタワー)</v>
          </cell>
          <cell r="L228" t="str">
            <v>ケーブル配線等の役務</v>
          </cell>
          <cell r="M228">
            <v>0</v>
          </cell>
          <cell r="N228">
            <v>0</v>
          </cell>
          <cell r="O228">
            <v>0</v>
          </cell>
          <cell r="P228">
            <v>0</v>
          </cell>
          <cell r="Q228">
            <v>0</v>
          </cell>
          <cell r="R228">
            <v>0</v>
          </cell>
          <cell r="S228">
            <v>0</v>
          </cell>
        </row>
        <row r="229">
          <cell r="A229">
            <v>225</v>
          </cell>
          <cell r="B229" t="str">
            <v>ま</v>
          </cell>
          <cell r="C229" t="str">
            <v>(株)丸井工文社</v>
          </cell>
          <cell r="D229" t="str">
            <v>官庁ソリューション営業本部</v>
          </cell>
          <cell r="E229" t="str">
            <v>第三営業部</v>
          </cell>
          <cell r="F229" t="str">
            <v>石黒</v>
          </cell>
          <cell r="G229" t="str">
            <v>03-5464-7111</v>
          </cell>
          <cell r="H229" t="str">
            <v>03-5464-7112</v>
          </cell>
          <cell r="I229" t="str">
            <v>112-8560</v>
          </cell>
          <cell r="J229" t="str">
            <v>文京区後楽2-6-1</v>
          </cell>
          <cell r="K229" t="str">
            <v>(飯田橋ファーストタワー)</v>
          </cell>
          <cell r="L229" t="str">
            <v>ケーブル配線等の役務</v>
          </cell>
          <cell r="M229">
            <v>0</v>
          </cell>
          <cell r="N229">
            <v>0</v>
          </cell>
          <cell r="O229">
            <v>0</v>
          </cell>
          <cell r="P229">
            <v>0</v>
          </cell>
          <cell r="Q229">
            <v>0</v>
          </cell>
          <cell r="R229">
            <v>0</v>
          </cell>
          <cell r="S229">
            <v>0</v>
          </cell>
        </row>
        <row r="230">
          <cell r="A230">
            <v>226</v>
          </cell>
          <cell r="B230" t="str">
            <v>と</v>
          </cell>
          <cell r="C230" t="str">
            <v>東電タウンプランニング（株）</v>
          </cell>
          <cell r="D230" t="str">
            <v>東京南支社　技術部　共架業務G</v>
          </cell>
          <cell r="E230">
            <v>0</v>
          </cell>
          <cell r="F230" t="str">
            <v>松島</v>
          </cell>
          <cell r="G230" t="str">
            <v>6372-6799</v>
          </cell>
          <cell r="H230" t="str">
            <v>6372-6577</v>
          </cell>
          <cell r="I230" t="str">
            <v>108-0023</v>
          </cell>
          <cell r="J230" t="str">
            <v>東京都港区芝浦4-19-1　芝浦アークビル3階</v>
          </cell>
          <cell r="K230">
            <v>0</v>
          </cell>
          <cell r="L230" t="str">
            <v>共架料返納</v>
          </cell>
          <cell r="M230">
            <v>0</v>
          </cell>
          <cell r="N230">
            <v>0</v>
          </cell>
          <cell r="O230">
            <v>0</v>
          </cell>
          <cell r="P230">
            <v>0</v>
          </cell>
          <cell r="Q230">
            <v>0</v>
          </cell>
          <cell r="R230">
            <v>0</v>
          </cell>
          <cell r="S230">
            <v>0</v>
          </cell>
        </row>
        <row r="231">
          <cell r="A231">
            <v>227</v>
          </cell>
          <cell r="B231" t="str">
            <v>こ</v>
          </cell>
          <cell r="C231" t="str">
            <v>広陽サービス株式会社</v>
          </cell>
          <cell r="D231" t="str">
            <v>東京支店　営業部</v>
          </cell>
          <cell r="E231">
            <v>0</v>
          </cell>
          <cell r="F231" t="str">
            <v>井上</v>
          </cell>
          <cell r="G231" t="str">
            <v>5569-7117</v>
          </cell>
          <cell r="H231" t="str">
            <v>5569-7121</v>
          </cell>
          <cell r="I231" t="str">
            <v>135-0053</v>
          </cell>
          <cell r="J231" t="str">
            <v>江東区辰巳3-7-8</v>
          </cell>
          <cell r="K231" t="str">
            <v>虎ノ門4町目MTビル2号館8階</v>
          </cell>
          <cell r="L231" t="str">
            <v>粉末自動給茶機の収集・運搬及び処分</v>
          </cell>
          <cell r="M231">
            <v>0</v>
          </cell>
          <cell r="N231">
            <v>0</v>
          </cell>
          <cell r="O231">
            <v>0</v>
          </cell>
          <cell r="P231">
            <v>0</v>
          </cell>
          <cell r="Q231">
            <v>0</v>
          </cell>
          <cell r="R231">
            <v>0</v>
          </cell>
          <cell r="S231">
            <v>0</v>
          </cell>
        </row>
        <row r="232">
          <cell r="A232">
            <v>228</v>
          </cell>
          <cell r="B232" t="str">
            <v>ゆ</v>
          </cell>
          <cell r="C232" t="str">
            <v>株式会社油水分離</v>
          </cell>
          <cell r="D232" t="str">
            <v>営業部</v>
          </cell>
          <cell r="E232">
            <v>0</v>
          </cell>
          <cell r="F232" t="str">
            <v>河田</v>
          </cell>
          <cell r="G232" t="str">
            <v>3686-6023</v>
          </cell>
          <cell r="H232" t="str">
            <v>3686-6047</v>
          </cell>
          <cell r="I232" t="str">
            <v>134-0083</v>
          </cell>
          <cell r="J232" t="str">
            <v>江戸川区中葛西7-4-3</v>
          </cell>
          <cell r="K232">
            <v>0</v>
          </cell>
          <cell r="L232" t="str">
            <v>燃料地下タンク点検</v>
          </cell>
          <cell r="M232">
            <v>0</v>
          </cell>
          <cell r="N232">
            <v>0</v>
          </cell>
          <cell r="O232">
            <v>0</v>
          </cell>
          <cell r="P232">
            <v>0</v>
          </cell>
          <cell r="Q232">
            <v>0</v>
          </cell>
          <cell r="R232">
            <v>0</v>
          </cell>
          <cell r="S232">
            <v>0</v>
          </cell>
        </row>
        <row r="233">
          <cell r="A233">
            <v>229</v>
          </cell>
          <cell r="B233" t="str">
            <v>あ</v>
          </cell>
          <cell r="C233" t="str">
            <v>旭化成リフォーム株式会社</v>
          </cell>
          <cell r="D233" t="str">
            <v>東京第一営業所</v>
          </cell>
          <cell r="E233">
            <v>0</v>
          </cell>
          <cell r="F233" t="str">
            <v>長谷川</v>
          </cell>
          <cell r="G233" t="str">
            <v>5351-0981</v>
          </cell>
          <cell r="H233" t="str">
            <v>5746-3073</v>
          </cell>
          <cell r="I233" t="str">
            <v>151-0073</v>
          </cell>
          <cell r="J233" t="str">
            <v>渋谷区笹塚2-1-6</v>
          </cell>
          <cell r="K233" t="str">
            <v>住友不動産大井町駅前ビル４階</v>
          </cell>
          <cell r="L233" t="str">
            <v>事務官等名簿複製役務</v>
          </cell>
          <cell r="M233">
            <v>0</v>
          </cell>
          <cell r="N233">
            <v>0</v>
          </cell>
          <cell r="O233">
            <v>0</v>
          </cell>
          <cell r="P233">
            <v>0</v>
          </cell>
          <cell r="Q233">
            <v>0</v>
          </cell>
          <cell r="R233">
            <v>0</v>
          </cell>
          <cell r="S233">
            <v>0</v>
          </cell>
        </row>
        <row r="234">
          <cell r="A234">
            <v>230</v>
          </cell>
          <cell r="B234" t="str">
            <v>ぜ</v>
          </cell>
          <cell r="C234" t="str">
            <v>株式会社全国容器検査協会</v>
          </cell>
          <cell r="D234" t="str">
            <v>東京第一営業所</v>
          </cell>
          <cell r="E234">
            <v>0</v>
          </cell>
          <cell r="F234" t="str">
            <v>塩原</v>
          </cell>
          <cell r="G234" t="str">
            <v>045-261-7319</v>
          </cell>
          <cell r="H234" t="str">
            <v>045-253-1814</v>
          </cell>
          <cell r="I234" t="str">
            <v>232-0021</v>
          </cell>
          <cell r="J234" t="str">
            <v>神奈川県横浜市南区真金町1-1</v>
          </cell>
          <cell r="K234">
            <v>0</v>
          </cell>
          <cell r="L234" t="str">
            <v>燃料地下ﾀﾝｸ及び地下埋設配管漏洩点検役務</v>
          </cell>
          <cell r="M234">
            <v>0</v>
          </cell>
          <cell r="N234">
            <v>0</v>
          </cell>
          <cell r="O234">
            <v>0</v>
          </cell>
          <cell r="P234">
            <v>0</v>
          </cell>
          <cell r="Q234">
            <v>0</v>
          </cell>
          <cell r="R234">
            <v>0</v>
          </cell>
          <cell r="S234">
            <v>0</v>
          </cell>
        </row>
        <row r="235">
          <cell r="A235">
            <v>231</v>
          </cell>
          <cell r="B235" t="str">
            <v>か</v>
          </cell>
          <cell r="C235" t="str">
            <v>関東油化株式会社</v>
          </cell>
          <cell r="D235">
            <v>0</v>
          </cell>
          <cell r="E235">
            <v>0</v>
          </cell>
          <cell r="F235" t="str">
            <v>高林</v>
          </cell>
          <cell r="G235" t="str">
            <v>3752-2411</v>
          </cell>
          <cell r="H235" t="str">
            <v>3752-2418</v>
          </cell>
          <cell r="I235" t="str">
            <v>143-0024</v>
          </cell>
          <cell r="J235" t="str">
            <v>大田区中央7-3-1</v>
          </cell>
          <cell r="K235">
            <v>0</v>
          </cell>
          <cell r="L235" t="str">
            <v>ケーブル配線等の役務</v>
          </cell>
          <cell r="M235">
            <v>0</v>
          </cell>
          <cell r="N235">
            <v>0</v>
          </cell>
          <cell r="O235">
            <v>0</v>
          </cell>
          <cell r="P235">
            <v>0</v>
          </cell>
          <cell r="Q235">
            <v>0</v>
          </cell>
          <cell r="R235">
            <v>0</v>
          </cell>
          <cell r="S235">
            <v>0</v>
          </cell>
        </row>
        <row r="236">
          <cell r="A236">
            <v>232</v>
          </cell>
          <cell r="B236" t="str">
            <v>ぷ</v>
          </cell>
          <cell r="C236" t="str">
            <v>株式会社プランツ</v>
          </cell>
          <cell r="D236">
            <v>0</v>
          </cell>
          <cell r="E236">
            <v>0</v>
          </cell>
          <cell r="F236" t="str">
            <v>松島</v>
          </cell>
          <cell r="G236" t="str">
            <v>5856-5506</v>
          </cell>
          <cell r="H236" t="str">
            <v>5856-5507</v>
          </cell>
          <cell r="I236" t="str">
            <v>121-0813</v>
          </cell>
          <cell r="J236" t="str">
            <v>足立区竹ノ塚6-12-6 ステラ光平ビル201</v>
          </cell>
          <cell r="K236">
            <v>0</v>
          </cell>
          <cell r="L236" t="str">
            <v>ボイラー保守点検</v>
          </cell>
          <cell r="M236">
            <v>0</v>
          </cell>
          <cell r="N236">
            <v>0</v>
          </cell>
          <cell r="O236">
            <v>0</v>
          </cell>
          <cell r="P236">
            <v>0</v>
          </cell>
          <cell r="Q236">
            <v>0</v>
          </cell>
          <cell r="R236">
            <v>0</v>
          </cell>
          <cell r="S236">
            <v>0</v>
          </cell>
        </row>
        <row r="237">
          <cell r="A237">
            <v>233</v>
          </cell>
          <cell r="B237" t="str">
            <v>え</v>
          </cell>
          <cell r="C237" t="str">
            <v>エフ・アイ・ティー・パシフィック（株）</v>
          </cell>
          <cell r="D237" t="str">
            <v>CFM事業部</v>
          </cell>
          <cell r="E237">
            <v>0</v>
          </cell>
          <cell r="F237" t="str">
            <v>佐田</v>
          </cell>
          <cell r="G237" t="str">
            <v>5820-7021</v>
          </cell>
          <cell r="H237" t="str">
            <v>5820-7027</v>
          </cell>
          <cell r="I237" t="str">
            <v>111-0053</v>
          </cell>
          <cell r="J237" t="str">
            <v>台東区浅草橋3-20-15</v>
          </cell>
          <cell r="K237" t="str">
            <v>浅草橋ミハマビル4階</v>
          </cell>
          <cell r="L237" t="str">
            <v>基礎データの入力</v>
          </cell>
          <cell r="M237">
            <v>0</v>
          </cell>
          <cell r="N237">
            <v>0</v>
          </cell>
          <cell r="O237">
            <v>0</v>
          </cell>
          <cell r="P237">
            <v>0</v>
          </cell>
          <cell r="Q237">
            <v>0</v>
          </cell>
          <cell r="R237">
            <v>0</v>
          </cell>
          <cell r="S237">
            <v>0</v>
          </cell>
        </row>
        <row r="238">
          <cell r="A238">
            <v>234</v>
          </cell>
          <cell r="B238" t="str">
            <v>わ</v>
          </cell>
          <cell r="C238" t="str">
            <v>渡辺建設（株）</v>
          </cell>
          <cell r="D238" t="str">
            <v>営業本部</v>
          </cell>
          <cell r="E238">
            <v>0</v>
          </cell>
          <cell r="F238" t="str">
            <v>渡辺</v>
          </cell>
          <cell r="G238" t="str">
            <v>3312-7271</v>
          </cell>
          <cell r="H238" t="str">
            <v>3316-5620</v>
          </cell>
          <cell r="I238" t="str">
            <v>166-0003</v>
          </cell>
          <cell r="J238" t="str">
            <v>杉並区高円寺南4-3-3</v>
          </cell>
          <cell r="K238" t="str">
            <v>浅草橋ミハマビル4階</v>
          </cell>
          <cell r="L238" t="str">
            <v>建築工事</v>
          </cell>
          <cell r="M238">
            <v>0</v>
          </cell>
          <cell r="N238">
            <v>0</v>
          </cell>
          <cell r="O238">
            <v>0</v>
          </cell>
          <cell r="P238">
            <v>0</v>
          </cell>
          <cell r="Q238">
            <v>0</v>
          </cell>
          <cell r="R238">
            <v>0</v>
          </cell>
          <cell r="S238">
            <v>0</v>
          </cell>
        </row>
        <row r="239">
          <cell r="A239">
            <v>235</v>
          </cell>
          <cell r="B239" t="str">
            <v>き</v>
          </cell>
          <cell r="C239" t="str">
            <v>株式会社キトー</v>
          </cell>
          <cell r="D239" t="str">
            <v>東京本社</v>
          </cell>
          <cell r="E239">
            <v>0</v>
          </cell>
          <cell r="F239" t="str">
            <v>桜井</v>
          </cell>
          <cell r="G239" t="str">
            <v>5908-0174</v>
          </cell>
          <cell r="H239" t="str">
            <v>5908-0179</v>
          </cell>
          <cell r="I239" t="str">
            <v>163-0809</v>
          </cell>
          <cell r="J239" t="str">
            <v>新宿区西新宿2-4-1</v>
          </cell>
          <cell r="K239" t="str">
            <v>新宿NSビル9階</v>
          </cell>
          <cell r="L239" t="str">
            <v>ｷﾄｰ製ﾁｪﾝﾌﾞﾛｯｸ撤去</v>
          </cell>
          <cell r="M239">
            <v>0</v>
          </cell>
          <cell r="N239">
            <v>0</v>
          </cell>
          <cell r="O239">
            <v>0</v>
          </cell>
          <cell r="P239">
            <v>0</v>
          </cell>
          <cell r="Q239">
            <v>0</v>
          </cell>
          <cell r="R239">
            <v>0</v>
          </cell>
          <cell r="S239">
            <v>0</v>
          </cell>
        </row>
        <row r="240">
          <cell r="A240">
            <v>236</v>
          </cell>
          <cell r="B240" t="str">
            <v>さ</v>
          </cell>
          <cell r="C240" t="str">
            <v>（有）サンブリッジ</v>
          </cell>
          <cell r="D240" t="str">
            <v>東京本社</v>
          </cell>
          <cell r="E240">
            <v>0</v>
          </cell>
          <cell r="F240" t="str">
            <v>三橋</v>
          </cell>
          <cell r="G240" t="str">
            <v>3656-4461</v>
          </cell>
          <cell r="H240" t="str">
            <v>3656-4462</v>
          </cell>
          <cell r="I240" t="str">
            <v>108-0023</v>
          </cell>
          <cell r="J240" t="str">
            <v>江戸川区松江2-29-4</v>
          </cell>
          <cell r="K240" t="str">
            <v>新宿NSビル9階</v>
          </cell>
          <cell r="L240" t="str">
            <v>共架料返納</v>
          </cell>
          <cell r="M240">
            <v>0</v>
          </cell>
          <cell r="N240">
            <v>0</v>
          </cell>
          <cell r="O240">
            <v>0</v>
          </cell>
          <cell r="P240">
            <v>0</v>
          </cell>
          <cell r="Q240">
            <v>0</v>
          </cell>
          <cell r="R240">
            <v>0</v>
          </cell>
          <cell r="S240">
            <v>0</v>
          </cell>
        </row>
        <row r="241">
          <cell r="A241">
            <v>237</v>
          </cell>
          <cell r="B241" t="str">
            <v>り</v>
          </cell>
          <cell r="C241" t="str">
            <v>（株）リバックス</v>
          </cell>
          <cell r="D241">
            <v>0</v>
          </cell>
          <cell r="E241">
            <v>0</v>
          </cell>
          <cell r="F241" t="str">
            <v>井上</v>
          </cell>
          <cell r="G241" t="str">
            <v>5569-7117</v>
          </cell>
          <cell r="H241" t="str">
            <v>5569-7121</v>
          </cell>
          <cell r="I241" t="str">
            <v>135-0053</v>
          </cell>
          <cell r="J241" t="str">
            <v>江東区辰巳3-7-8</v>
          </cell>
          <cell r="K241">
            <v>0</v>
          </cell>
          <cell r="L241" t="str">
            <v>粉末自動給茶機の収集・運搬及び処分</v>
          </cell>
          <cell r="M241" t="str">
            <v>携帯:090-5998-6147</v>
          </cell>
          <cell r="N241">
            <v>0</v>
          </cell>
          <cell r="O241">
            <v>0</v>
          </cell>
          <cell r="P241">
            <v>0</v>
          </cell>
          <cell r="Q241">
            <v>0</v>
          </cell>
          <cell r="R241">
            <v>0</v>
          </cell>
          <cell r="S241">
            <v>0</v>
          </cell>
        </row>
        <row r="242">
          <cell r="A242">
            <v>238</v>
          </cell>
          <cell r="B242" t="str">
            <v>ね</v>
          </cell>
          <cell r="C242" t="str">
            <v>（株）ネットコムセック</v>
          </cell>
          <cell r="D242" t="str">
            <v>営業本部　第一営業部</v>
          </cell>
          <cell r="E242">
            <v>0</v>
          </cell>
          <cell r="F242" t="str">
            <v>小林</v>
          </cell>
          <cell r="G242" t="str">
            <v>042-333-3841</v>
          </cell>
          <cell r="H242" t="str">
            <v>042-333-3845</v>
          </cell>
          <cell r="I242" t="str">
            <v>183-8501</v>
          </cell>
          <cell r="J242" t="str">
            <v>東京都府中市日新町1-10</v>
          </cell>
          <cell r="K242">
            <v>0</v>
          </cell>
          <cell r="L242" t="str">
            <v>規約作成プログラム４号</v>
          </cell>
          <cell r="M242">
            <v>0</v>
          </cell>
          <cell r="N242">
            <v>0</v>
          </cell>
          <cell r="O242">
            <v>0</v>
          </cell>
          <cell r="P242">
            <v>0</v>
          </cell>
          <cell r="Q242">
            <v>0</v>
          </cell>
          <cell r="R242">
            <v>0</v>
          </cell>
          <cell r="S242">
            <v>0</v>
          </cell>
        </row>
        <row r="243">
          <cell r="A243">
            <v>239</v>
          </cell>
          <cell r="B243" t="str">
            <v>に</v>
          </cell>
          <cell r="C243" t="str">
            <v>日本アビオニクス（株）</v>
          </cell>
          <cell r="D243" t="str">
            <v>情報システム営業本部</v>
          </cell>
          <cell r="E243" t="str">
            <v>第一営業部</v>
          </cell>
          <cell r="F243" t="str">
            <v>山内</v>
          </cell>
          <cell r="G243" t="str">
            <v>5436-0611</v>
          </cell>
          <cell r="H243" t="str">
            <v>5436-0619</v>
          </cell>
          <cell r="I243" t="str">
            <v>141-0031</v>
          </cell>
          <cell r="J243" t="str">
            <v>品川区西五反田8-1-5</v>
          </cell>
          <cell r="K243" t="str">
            <v>五反田光和ビル</v>
          </cell>
          <cell r="L243" t="str">
            <v>監視警報システムの点検</v>
          </cell>
          <cell r="M243" t="str">
            <v>小林携帯090-1037-2856</v>
          </cell>
          <cell r="N243">
            <v>0</v>
          </cell>
          <cell r="O243">
            <v>0</v>
          </cell>
          <cell r="P243">
            <v>0</v>
          </cell>
          <cell r="Q243">
            <v>0</v>
          </cell>
          <cell r="R243">
            <v>0</v>
          </cell>
          <cell r="S243">
            <v>0</v>
          </cell>
        </row>
        <row r="244">
          <cell r="A244">
            <v>240</v>
          </cell>
          <cell r="B244" t="str">
            <v>こ</v>
          </cell>
          <cell r="C244" t="str">
            <v>（株）コイズミ</v>
          </cell>
          <cell r="D244" t="str">
            <v>情報システム営業本部</v>
          </cell>
          <cell r="E244" t="str">
            <v>第一営業部</v>
          </cell>
          <cell r="F244" t="str">
            <v>多田</v>
          </cell>
          <cell r="G244" t="str">
            <v>3959-5135</v>
          </cell>
          <cell r="H244" t="str">
            <v>3959-3101</v>
          </cell>
          <cell r="I244" t="str">
            <v>141-0031</v>
          </cell>
          <cell r="J244" t="str">
            <v>神奈川県横浜市南区真金町1-1</v>
          </cell>
          <cell r="K244" t="str">
            <v>五反田光和ビル</v>
          </cell>
          <cell r="L244" t="str">
            <v>燃料地下ﾀﾝｸ及び地下埋設配管漏洩点検役務</v>
          </cell>
          <cell r="M244">
            <v>0</v>
          </cell>
          <cell r="N244">
            <v>0</v>
          </cell>
          <cell r="O244">
            <v>0</v>
          </cell>
          <cell r="P244">
            <v>0</v>
          </cell>
          <cell r="Q244">
            <v>0</v>
          </cell>
          <cell r="R244">
            <v>0</v>
          </cell>
          <cell r="S244">
            <v>0</v>
          </cell>
        </row>
        <row r="245">
          <cell r="A245">
            <v>241</v>
          </cell>
          <cell r="B245" t="str">
            <v>そ</v>
          </cell>
          <cell r="C245" t="str">
            <v>（株）綜合キャリアオプション</v>
          </cell>
          <cell r="D245">
            <v>0</v>
          </cell>
          <cell r="E245">
            <v>0</v>
          </cell>
          <cell r="F245" t="str">
            <v>松島</v>
          </cell>
          <cell r="G245" t="str">
            <v>026-241-4510</v>
          </cell>
          <cell r="H245" t="str">
            <v>026-241-3349</v>
          </cell>
          <cell r="I245">
            <v>0</v>
          </cell>
          <cell r="J245">
            <v>0</v>
          </cell>
          <cell r="K245">
            <v>0</v>
          </cell>
          <cell r="L245">
            <v>0</v>
          </cell>
          <cell r="M245">
            <v>0</v>
          </cell>
          <cell r="N245">
            <v>0</v>
          </cell>
          <cell r="O245">
            <v>0</v>
          </cell>
          <cell r="P245">
            <v>0</v>
          </cell>
          <cell r="Q245">
            <v>0</v>
          </cell>
          <cell r="R245">
            <v>0</v>
          </cell>
          <cell r="S245">
            <v>0</v>
          </cell>
        </row>
        <row r="246">
          <cell r="A246">
            <v>242</v>
          </cell>
          <cell r="B246" t="str">
            <v>お</v>
          </cell>
          <cell r="C246" t="str">
            <v>（株）岡村製作所</v>
          </cell>
          <cell r="D246" t="str">
            <v>官公庁部</v>
          </cell>
          <cell r="E246">
            <v>0</v>
          </cell>
          <cell r="F246" t="str">
            <v>岡</v>
          </cell>
          <cell r="G246" t="str">
            <v>5288-8651</v>
          </cell>
          <cell r="H246" t="str">
            <v>5288-8634</v>
          </cell>
          <cell r="I246" t="str">
            <v>100-0005</v>
          </cell>
          <cell r="J246" t="str">
            <v>千代田区丸の内2-1-1　明示生命館6F</v>
          </cell>
          <cell r="K246">
            <v>0</v>
          </cell>
          <cell r="L246">
            <v>0</v>
          </cell>
          <cell r="M246" t="str">
            <v>携帯090-6153-2737　Mail:Tamihito_Oka@okamura.co.jp</v>
          </cell>
          <cell r="N246" t="str">
            <v>直接契約はしない</v>
          </cell>
          <cell r="O246">
            <v>0</v>
          </cell>
          <cell r="P246">
            <v>0</v>
          </cell>
          <cell r="Q246">
            <v>0</v>
          </cell>
          <cell r="R246">
            <v>0</v>
          </cell>
          <cell r="S246">
            <v>0</v>
          </cell>
        </row>
        <row r="247">
          <cell r="A247">
            <v>243</v>
          </cell>
          <cell r="B247" t="str">
            <v>だ</v>
          </cell>
          <cell r="C247" t="str">
            <v>第一整備工業（株）</v>
          </cell>
          <cell r="D247" t="str">
            <v>官公庁部</v>
          </cell>
          <cell r="E247">
            <v>0</v>
          </cell>
          <cell r="F247" t="str">
            <v>岩村</v>
          </cell>
          <cell r="G247" t="str">
            <v>5968-3888</v>
          </cell>
          <cell r="H247" t="str">
            <v>5383-0030</v>
          </cell>
          <cell r="I247" t="str">
            <v>100-0005</v>
          </cell>
          <cell r="J247" t="str">
            <v>板橋区赤塚3-34-8</v>
          </cell>
          <cell r="K247">
            <v>0</v>
          </cell>
          <cell r="L247">
            <v>0</v>
          </cell>
          <cell r="M247" t="str">
            <v>携帯090-6153-2737　Mail:Tamihito_Oka@okamura.co.jp</v>
          </cell>
          <cell r="N247" t="str">
            <v>直接契約はしない</v>
          </cell>
          <cell r="O247">
            <v>0</v>
          </cell>
          <cell r="P247">
            <v>0</v>
          </cell>
          <cell r="Q247">
            <v>0</v>
          </cell>
          <cell r="R247">
            <v>0</v>
          </cell>
          <cell r="S247">
            <v>0</v>
          </cell>
        </row>
        <row r="248">
          <cell r="A248">
            <v>244</v>
          </cell>
          <cell r="B248" t="str">
            <v>き</v>
          </cell>
          <cell r="C248" t="str">
            <v>北星印刷(株)</v>
          </cell>
          <cell r="D248" t="str">
            <v>神奈川営業所</v>
          </cell>
          <cell r="E248">
            <v>0</v>
          </cell>
          <cell r="F248" t="str">
            <v>小川</v>
          </cell>
          <cell r="G248" t="str">
            <v>0467-62-3760</v>
          </cell>
          <cell r="H248" t="str">
            <v>0467-70-8237</v>
          </cell>
          <cell r="I248" t="str">
            <v>252-1106</v>
          </cell>
          <cell r="J248" t="str">
            <v>綾瀬市深谷南1-17-74</v>
          </cell>
          <cell r="K248">
            <v>0</v>
          </cell>
          <cell r="L248" t="str">
            <v>定型用紙の電子データ化役務</v>
          </cell>
          <cell r="M248" t="str">
            <v>携帯：080-3410-2528</v>
          </cell>
          <cell r="N248">
            <v>0</v>
          </cell>
          <cell r="O248">
            <v>0</v>
          </cell>
          <cell r="P248">
            <v>0</v>
          </cell>
          <cell r="Q248">
            <v>0</v>
          </cell>
          <cell r="R248">
            <v>0</v>
          </cell>
          <cell r="S248">
            <v>0</v>
          </cell>
        </row>
        <row r="249">
          <cell r="A249">
            <v>245</v>
          </cell>
          <cell r="B249" t="str">
            <v>さ</v>
          </cell>
          <cell r="C249" t="str">
            <v>（株）最首総合事務所</v>
          </cell>
          <cell r="D249" t="str">
            <v>神奈川営業所</v>
          </cell>
          <cell r="E249">
            <v>0</v>
          </cell>
          <cell r="F249" t="str">
            <v>岡野</v>
          </cell>
          <cell r="G249" t="str">
            <v>3274-2930</v>
          </cell>
          <cell r="H249" t="str">
            <v>3274-2932</v>
          </cell>
          <cell r="I249" t="str">
            <v>260-0045</v>
          </cell>
          <cell r="J249" t="str">
            <v>千葉市中央区弁天1丁目15番1号細川ビル4階</v>
          </cell>
          <cell r="K249">
            <v>0</v>
          </cell>
          <cell r="L249" t="str">
            <v>定型用紙の電子データ化役務</v>
          </cell>
          <cell r="M249" t="str">
            <v>携帯：080-3410-2528</v>
          </cell>
          <cell r="N249">
            <v>0</v>
          </cell>
          <cell r="O249">
            <v>0</v>
          </cell>
          <cell r="P249">
            <v>0</v>
          </cell>
          <cell r="Q249">
            <v>0</v>
          </cell>
          <cell r="R249">
            <v>0</v>
          </cell>
          <cell r="S249">
            <v>0</v>
          </cell>
        </row>
        <row r="250">
          <cell r="A250">
            <v>246</v>
          </cell>
          <cell r="B250" t="str">
            <v>て</v>
          </cell>
          <cell r="C250" t="str">
            <v>（株）ティム・プランニング</v>
          </cell>
          <cell r="D250" t="str">
            <v>管理部・情報システム部</v>
          </cell>
          <cell r="E250">
            <v>0</v>
          </cell>
          <cell r="F250" t="str">
            <v>吉森</v>
          </cell>
          <cell r="G250" t="str">
            <v>5950-5791</v>
          </cell>
          <cell r="H250" t="str">
            <v>5950-5792</v>
          </cell>
          <cell r="I250" t="str">
            <v>170-0013</v>
          </cell>
          <cell r="J250" t="str">
            <v>豊島区東池袋4-14-1</v>
          </cell>
          <cell r="K250">
            <v>0</v>
          </cell>
          <cell r="L250" t="str">
            <v>統一実態調査データ入力役務</v>
          </cell>
          <cell r="M250">
            <v>0</v>
          </cell>
          <cell r="N250">
            <v>0</v>
          </cell>
          <cell r="O250">
            <v>0</v>
          </cell>
          <cell r="P250">
            <v>0</v>
          </cell>
          <cell r="Q250">
            <v>0</v>
          </cell>
          <cell r="R250">
            <v>0</v>
          </cell>
          <cell r="S250">
            <v>0</v>
          </cell>
        </row>
        <row r="251">
          <cell r="A251">
            <v>247</v>
          </cell>
          <cell r="B251" t="str">
            <v>く</v>
          </cell>
          <cell r="C251" t="str">
            <v>クルーガーグループ（株）</v>
          </cell>
          <cell r="D251" t="str">
            <v>東京本社　人事部</v>
          </cell>
          <cell r="E251">
            <v>0</v>
          </cell>
          <cell r="F251" t="str">
            <v>藤野</v>
          </cell>
          <cell r="G251" t="str">
            <v>5428-1600</v>
          </cell>
          <cell r="H251" t="str">
            <v>5428-1650</v>
          </cell>
          <cell r="I251" t="str">
            <v>150-8512</v>
          </cell>
          <cell r="J251" t="str">
            <v>渋谷区桜丘町26-1</v>
          </cell>
          <cell r="K251">
            <v>0</v>
          </cell>
          <cell r="L251" t="str">
            <v>統一実態調査データ入力役務</v>
          </cell>
          <cell r="M251">
            <v>0</v>
          </cell>
          <cell r="N251">
            <v>0</v>
          </cell>
          <cell r="O251">
            <v>0</v>
          </cell>
          <cell r="P251">
            <v>0</v>
          </cell>
          <cell r="Q251">
            <v>0</v>
          </cell>
          <cell r="R251">
            <v>0</v>
          </cell>
          <cell r="S251">
            <v>0</v>
          </cell>
        </row>
        <row r="252">
          <cell r="A252">
            <v>248</v>
          </cell>
          <cell r="B252" t="str">
            <v>に</v>
          </cell>
          <cell r="C252" t="str">
            <v>日産緑化株式会社</v>
          </cell>
          <cell r="D252" t="str">
            <v>東京支店</v>
          </cell>
          <cell r="E252">
            <v>0</v>
          </cell>
          <cell r="F252" t="str">
            <v>星</v>
          </cell>
          <cell r="G252" t="str">
            <v>5916-5900</v>
          </cell>
          <cell r="H252" t="str">
            <v>5916-5903</v>
          </cell>
          <cell r="I252" t="str">
            <v>115-0051</v>
          </cell>
          <cell r="J252" t="str">
            <v>東京都北区浮間2-12-24</v>
          </cell>
          <cell r="K252" t="str">
            <v>立石コーポラス207号</v>
          </cell>
          <cell r="L252" t="str">
            <v>統一実態調査データ入力役務</v>
          </cell>
          <cell r="M252" t="str">
            <v>携帯：090-9689-9716</v>
          </cell>
          <cell r="N252">
            <v>0</v>
          </cell>
          <cell r="O252">
            <v>0</v>
          </cell>
          <cell r="P252">
            <v>0</v>
          </cell>
          <cell r="Q252">
            <v>0</v>
          </cell>
          <cell r="R252">
            <v>0</v>
          </cell>
          <cell r="S252">
            <v>0</v>
          </cell>
        </row>
        <row r="253">
          <cell r="A253">
            <v>249</v>
          </cell>
          <cell r="B253" t="str">
            <v>し</v>
          </cell>
          <cell r="C253" t="str">
            <v>新興鉄鋼(株)</v>
          </cell>
          <cell r="D253" t="str">
            <v>東京支店</v>
          </cell>
          <cell r="E253">
            <v>0</v>
          </cell>
          <cell r="F253" t="str">
            <v>佐々木</v>
          </cell>
          <cell r="G253" t="str">
            <v>3684-0885</v>
          </cell>
          <cell r="H253" t="str">
            <v>3684-0822</v>
          </cell>
          <cell r="I253" t="str">
            <v>136-0071</v>
          </cell>
          <cell r="J253" t="str">
            <v>東京都江東区亀戸6丁目24番8-206</v>
          </cell>
          <cell r="K253" t="str">
            <v>立石コーポラス207号</v>
          </cell>
          <cell r="L253" t="str">
            <v>車両売払</v>
          </cell>
          <cell r="M253" t="str">
            <v>携帯：090-9689-9716</v>
          </cell>
          <cell r="N253">
            <v>0</v>
          </cell>
          <cell r="O253">
            <v>0</v>
          </cell>
          <cell r="P253">
            <v>0</v>
          </cell>
          <cell r="Q253">
            <v>0</v>
          </cell>
          <cell r="R253">
            <v>0</v>
          </cell>
          <cell r="S253">
            <v>0</v>
          </cell>
        </row>
        <row r="254">
          <cell r="A254">
            <v>250</v>
          </cell>
          <cell r="B254" t="str">
            <v>お</v>
          </cell>
          <cell r="C254" t="str">
            <v>岡山製畳㈱</v>
          </cell>
          <cell r="D254">
            <v>0</v>
          </cell>
          <cell r="E254">
            <v>0</v>
          </cell>
          <cell r="F254" t="str">
            <v>佐々木</v>
          </cell>
          <cell r="G254" t="str">
            <v>5430-1444</v>
          </cell>
          <cell r="H254" t="str">
            <v>5430-1446</v>
          </cell>
          <cell r="I254" t="str">
            <v>154-0005</v>
          </cell>
          <cell r="J254" t="str">
            <v>世田谷区三宿2-27-29</v>
          </cell>
          <cell r="K254">
            <v>0</v>
          </cell>
          <cell r="L254" t="str">
            <v>畳張替え役務</v>
          </cell>
          <cell r="M254">
            <v>0</v>
          </cell>
          <cell r="N254">
            <v>0</v>
          </cell>
          <cell r="O254">
            <v>0</v>
          </cell>
          <cell r="P254">
            <v>0</v>
          </cell>
          <cell r="Q254">
            <v>0</v>
          </cell>
          <cell r="R254">
            <v>0</v>
          </cell>
          <cell r="S254">
            <v>0</v>
          </cell>
        </row>
        <row r="255">
          <cell r="A255">
            <v>251</v>
          </cell>
          <cell r="B255" t="str">
            <v>じ</v>
          </cell>
          <cell r="C255" t="str">
            <v>ジコウトレーディング（株）</v>
          </cell>
          <cell r="D255">
            <v>0</v>
          </cell>
          <cell r="E255">
            <v>0</v>
          </cell>
          <cell r="F255" t="str">
            <v>横山</v>
          </cell>
          <cell r="G255" t="str">
            <v>6202-7274</v>
          </cell>
          <cell r="H255" t="str">
            <v>6740-2334</v>
          </cell>
          <cell r="I255" t="str">
            <v>103-0023</v>
          </cell>
          <cell r="J255" t="str">
            <v>中央区日本橋本町3-3-6　ワカ末ビル7F</v>
          </cell>
          <cell r="K255">
            <v>0</v>
          </cell>
          <cell r="L255" t="str">
            <v>車両売払</v>
          </cell>
          <cell r="M255">
            <v>0</v>
          </cell>
          <cell r="N255">
            <v>0</v>
          </cell>
          <cell r="O255">
            <v>0</v>
          </cell>
          <cell r="P255">
            <v>0</v>
          </cell>
          <cell r="Q255">
            <v>0</v>
          </cell>
          <cell r="R255">
            <v>0</v>
          </cell>
          <cell r="S255">
            <v>0</v>
          </cell>
        </row>
        <row r="256">
          <cell r="A256">
            <v>252</v>
          </cell>
          <cell r="B256" t="str">
            <v>ひ</v>
          </cell>
          <cell r="C256" t="str">
            <v>株式会社日比谷情報サービス</v>
          </cell>
          <cell r="D256" t="str">
            <v>営業部</v>
          </cell>
          <cell r="E256">
            <v>0</v>
          </cell>
          <cell r="F256" t="str">
            <v>鈴木</v>
          </cell>
          <cell r="G256" t="str">
            <v>3436-3362</v>
          </cell>
          <cell r="H256" t="str">
            <v>3436-3390</v>
          </cell>
          <cell r="I256" t="str">
            <v>105-0004</v>
          </cell>
          <cell r="J256" t="str">
            <v>港区新橋5-14-6</v>
          </cell>
          <cell r="K256">
            <v>0</v>
          </cell>
          <cell r="L256" t="str">
            <v>統一実態調査データ入力役務</v>
          </cell>
          <cell r="M256">
            <v>0</v>
          </cell>
          <cell r="N256">
            <v>0</v>
          </cell>
          <cell r="O256">
            <v>0</v>
          </cell>
          <cell r="P256">
            <v>0</v>
          </cell>
          <cell r="Q256">
            <v>0</v>
          </cell>
          <cell r="R256">
            <v>0</v>
          </cell>
          <cell r="S256">
            <v>0</v>
          </cell>
        </row>
        <row r="257">
          <cell r="A257">
            <v>253</v>
          </cell>
          <cell r="B257" t="str">
            <v>は</v>
          </cell>
          <cell r="C257" t="str">
            <v>早川製畳株式会社</v>
          </cell>
          <cell r="D257" t="str">
            <v>営業部</v>
          </cell>
          <cell r="E257">
            <v>0</v>
          </cell>
          <cell r="F257" t="str">
            <v>鈴木</v>
          </cell>
          <cell r="G257" t="str">
            <v>5787-5821</v>
          </cell>
          <cell r="H257" t="str">
            <v>5787-5825</v>
          </cell>
          <cell r="I257" t="str">
            <v>154-0024</v>
          </cell>
          <cell r="J257" t="str">
            <v>世田谷区三軒茶屋1-6-13</v>
          </cell>
          <cell r="K257">
            <v>0</v>
          </cell>
          <cell r="L257" t="str">
            <v>統一実態調査データ入力役務</v>
          </cell>
          <cell r="M257">
            <v>0</v>
          </cell>
          <cell r="N257">
            <v>0</v>
          </cell>
          <cell r="O257">
            <v>0</v>
          </cell>
          <cell r="P257">
            <v>0</v>
          </cell>
          <cell r="Q257">
            <v>0</v>
          </cell>
          <cell r="R257">
            <v>0</v>
          </cell>
          <cell r="S257">
            <v>0</v>
          </cell>
        </row>
        <row r="258">
          <cell r="A258">
            <v>254</v>
          </cell>
          <cell r="B258" t="str">
            <v>こ</v>
          </cell>
          <cell r="C258" t="str">
            <v>（株）国際マイクロ写真工芸社</v>
          </cell>
          <cell r="D258" t="str">
            <v>営業部</v>
          </cell>
          <cell r="E258">
            <v>0</v>
          </cell>
          <cell r="F258" t="str">
            <v>榊</v>
          </cell>
          <cell r="G258" t="str">
            <v>3260-5931</v>
          </cell>
          <cell r="H258" t="str">
            <v>3269-4387</v>
          </cell>
          <cell r="I258" t="str">
            <v>162-0083</v>
          </cell>
          <cell r="J258" t="str">
            <v>新宿区箪笥町4-3</v>
          </cell>
          <cell r="K258">
            <v>0</v>
          </cell>
          <cell r="L258" t="str">
            <v>退職者人事記録データ化等役務</v>
          </cell>
          <cell r="M258">
            <v>0</v>
          </cell>
          <cell r="N258">
            <v>0</v>
          </cell>
          <cell r="O258">
            <v>0</v>
          </cell>
          <cell r="P258">
            <v>0</v>
          </cell>
          <cell r="Q258">
            <v>0</v>
          </cell>
          <cell r="R258">
            <v>0</v>
          </cell>
          <cell r="S258">
            <v>0</v>
          </cell>
        </row>
        <row r="259">
          <cell r="A259">
            <v>255</v>
          </cell>
          <cell r="B259" t="str">
            <v>ゆ</v>
          </cell>
          <cell r="C259" t="str">
            <v>ユーロフィン日本環境株式会社</v>
          </cell>
          <cell r="D259" t="str">
            <v>営業部　営業第２グループ</v>
          </cell>
          <cell r="E259">
            <v>0</v>
          </cell>
          <cell r="F259" t="str">
            <v>鈴木</v>
          </cell>
          <cell r="G259" t="str">
            <v>5661-8131</v>
          </cell>
          <cell r="H259" t="str">
            <v>5661-8132</v>
          </cell>
          <cell r="I259" t="str">
            <v>132-0025</v>
          </cell>
          <cell r="J259" t="str">
            <v>東京都江戸川区松江7-7-5</v>
          </cell>
          <cell r="K259">
            <v>0</v>
          </cell>
          <cell r="L259" t="str">
            <v>PCB含有測定役務</v>
          </cell>
          <cell r="M259">
            <v>0</v>
          </cell>
          <cell r="N259">
            <v>0</v>
          </cell>
          <cell r="O259">
            <v>0</v>
          </cell>
          <cell r="P259">
            <v>0</v>
          </cell>
          <cell r="Q259">
            <v>0</v>
          </cell>
          <cell r="R259">
            <v>0</v>
          </cell>
          <cell r="S259">
            <v>0</v>
          </cell>
        </row>
        <row r="260">
          <cell r="A260">
            <v>256</v>
          </cell>
          <cell r="B260" t="str">
            <v>う</v>
          </cell>
          <cell r="C260" t="str">
            <v>ウスイ住装（株）</v>
          </cell>
          <cell r="D260" t="str">
            <v>営業部　営業第２グループ</v>
          </cell>
          <cell r="E260">
            <v>0</v>
          </cell>
          <cell r="F260" t="str">
            <v>臼井</v>
          </cell>
          <cell r="G260" t="str">
            <v>045-231-7487</v>
          </cell>
          <cell r="H260" t="str">
            <v>045-231-7496</v>
          </cell>
          <cell r="I260" t="str">
            <v>220-0042</v>
          </cell>
          <cell r="J260" t="str">
            <v>横浜市西区戸部町5-175</v>
          </cell>
          <cell r="K260">
            <v>0</v>
          </cell>
          <cell r="L260" t="str">
            <v>畳張替え役務</v>
          </cell>
          <cell r="M260">
            <v>0</v>
          </cell>
          <cell r="N260">
            <v>0</v>
          </cell>
          <cell r="O260">
            <v>0</v>
          </cell>
          <cell r="P260">
            <v>0</v>
          </cell>
          <cell r="Q260">
            <v>0</v>
          </cell>
          <cell r="R260">
            <v>0</v>
          </cell>
          <cell r="S260">
            <v>0</v>
          </cell>
        </row>
        <row r="261">
          <cell r="A261">
            <v>257</v>
          </cell>
          <cell r="B261" t="str">
            <v>た</v>
          </cell>
          <cell r="C261" t="str">
            <v>（株）高木商店</v>
          </cell>
          <cell r="D261">
            <v>0</v>
          </cell>
          <cell r="E261">
            <v>0</v>
          </cell>
          <cell r="F261" t="str">
            <v>新井</v>
          </cell>
          <cell r="G261" t="str">
            <v>3635-2686</v>
          </cell>
          <cell r="H261" t="str">
            <v>3635-2660</v>
          </cell>
          <cell r="I261" t="str">
            <v>135-0002</v>
          </cell>
          <cell r="J261" t="str">
            <v>江東区住吉1-4-5</v>
          </cell>
          <cell r="K261">
            <v>0</v>
          </cell>
          <cell r="L261" t="str">
            <v>カーペット、畳役務</v>
          </cell>
          <cell r="M261">
            <v>0</v>
          </cell>
          <cell r="N261">
            <v>0</v>
          </cell>
          <cell r="O261">
            <v>0</v>
          </cell>
          <cell r="P261">
            <v>0</v>
          </cell>
          <cell r="Q261">
            <v>0</v>
          </cell>
          <cell r="R261">
            <v>0</v>
          </cell>
          <cell r="S261">
            <v>0</v>
          </cell>
        </row>
        <row r="262">
          <cell r="A262">
            <v>258</v>
          </cell>
          <cell r="B262" t="str">
            <v>こ</v>
          </cell>
          <cell r="C262" t="str">
            <v>（株）コバヤシ</v>
          </cell>
          <cell r="D262">
            <v>0</v>
          </cell>
          <cell r="E262">
            <v>0</v>
          </cell>
          <cell r="F262" t="str">
            <v>仙田</v>
          </cell>
          <cell r="G262" t="str">
            <v>3787-2460</v>
          </cell>
          <cell r="H262" t="str">
            <v>3787-0448</v>
          </cell>
          <cell r="I262" t="str">
            <v>142-0054</v>
          </cell>
          <cell r="J262" t="str">
            <v>品川区西中延1-5-17</v>
          </cell>
          <cell r="K262">
            <v>0</v>
          </cell>
          <cell r="L262" t="str">
            <v>畳役務（辞退）</v>
          </cell>
          <cell r="M262">
            <v>0</v>
          </cell>
          <cell r="N262">
            <v>0</v>
          </cell>
          <cell r="O262">
            <v>0</v>
          </cell>
          <cell r="P262">
            <v>0</v>
          </cell>
          <cell r="Q262">
            <v>0</v>
          </cell>
          <cell r="R262">
            <v>0</v>
          </cell>
          <cell r="S262">
            <v>0</v>
          </cell>
        </row>
        <row r="263">
          <cell r="A263">
            <v>259</v>
          </cell>
          <cell r="B263" t="str">
            <v>じ</v>
          </cell>
          <cell r="C263" t="str">
            <v>上毛産業（株）</v>
          </cell>
          <cell r="D263" t="str">
            <v>東京営業所</v>
          </cell>
          <cell r="E263">
            <v>0</v>
          </cell>
          <cell r="F263" t="str">
            <v>門脇</v>
          </cell>
          <cell r="G263" t="str">
            <v>027-364-4545</v>
          </cell>
          <cell r="H263" t="str">
            <v>027-364-4888</v>
          </cell>
          <cell r="I263" t="str">
            <v>370-0041</v>
          </cell>
          <cell r="J263" t="str">
            <v>群馬県高崎市東貝沢町3-34-7</v>
          </cell>
          <cell r="K263">
            <v>0</v>
          </cell>
          <cell r="L263" t="str">
            <v>和田宿舎工事</v>
          </cell>
          <cell r="M263">
            <v>0</v>
          </cell>
          <cell r="N263">
            <v>0</v>
          </cell>
          <cell r="O263">
            <v>0</v>
          </cell>
          <cell r="P263">
            <v>0</v>
          </cell>
          <cell r="Q263">
            <v>0</v>
          </cell>
          <cell r="R263">
            <v>0</v>
          </cell>
          <cell r="S263">
            <v>0</v>
          </cell>
        </row>
        <row r="264">
          <cell r="A264">
            <v>260</v>
          </cell>
          <cell r="B264" t="str">
            <v>ま</v>
          </cell>
          <cell r="C264" t="str">
            <v>（株）マルリョウ</v>
          </cell>
          <cell r="D264" t="str">
            <v>東京営業所</v>
          </cell>
          <cell r="E264">
            <v>0</v>
          </cell>
          <cell r="F264" t="str">
            <v>村上</v>
          </cell>
          <cell r="G264" t="str">
            <v>5342-6222</v>
          </cell>
          <cell r="H264" t="str">
            <v>5342-6226</v>
          </cell>
          <cell r="I264" t="str">
            <v>166-0012</v>
          </cell>
          <cell r="J264" t="str">
            <v>東京都杉並区和田3-14-3-103</v>
          </cell>
          <cell r="K264">
            <v>0</v>
          </cell>
          <cell r="L264" t="str">
            <v>和田宿舎工事</v>
          </cell>
          <cell r="M264">
            <v>0</v>
          </cell>
          <cell r="N264">
            <v>0</v>
          </cell>
          <cell r="O264">
            <v>0</v>
          </cell>
          <cell r="P264">
            <v>0</v>
          </cell>
          <cell r="Q264">
            <v>0</v>
          </cell>
          <cell r="R264">
            <v>0</v>
          </cell>
          <cell r="S264">
            <v>0</v>
          </cell>
        </row>
        <row r="265">
          <cell r="A265">
            <v>261</v>
          </cell>
          <cell r="B265" t="str">
            <v>あ</v>
          </cell>
          <cell r="C265" t="str">
            <v>東商会（株）</v>
          </cell>
          <cell r="D265" t="str">
            <v>東京営業所</v>
          </cell>
          <cell r="E265">
            <v>0</v>
          </cell>
          <cell r="F265" t="str">
            <v>村上</v>
          </cell>
          <cell r="G265" t="str">
            <v>3641-3333</v>
          </cell>
          <cell r="H265" t="str">
            <v>3641-7942</v>
          </cell>
          <cell r="I265" t="str">
            <v>166-0012</v>
          </cell>
          <cell r="J265" t="str">
            <v>江東区白河3-8-14</v>
          </cell>
          <cell r="K265">
            <v>0</v>
          </cell>
          <cell r="L265" t="str">
            <v>車両売払</v>
          </cell>
          <cell r="M265">
            <v>0</v>
          </cell>
          <cell r="N265">
            <v>0</v>
          </cell>
          <cell r="O265">
            <v>0</v>
          </cell>
          <cell r="P265">
            <v>0</v>
          </cell>
          <cell r="Q265">
            <v>0</v>
          </cell>
          <cell r="R265">
            <v>0</v>
          </cell>
          <cell r="S265">
            <v>0</v>
          </cell>
        </row>
        <row r="266">
          <cell r="A266">
            <v>262</v>
          </cell>
          <cell r="B266" t="str">
            <v>か</v>
          </cell>
          <cell r="C266" t="str">
            <v>（有）貝塚商会</v>
          </cell>
          <cell r="D266">
            <v>0</v>
          </cell>
          <cell r="E266">
            <v>0</v>
          </cell>
          <cell r="F266" t="str">
            <v>三林</v>
          </cell>
          <cell r="G266" t="str">
            <v>042-558-4673</v>
          </cell>
          <cell r="H266" t="str">
            <v>042-558-6627</v>
          </cell>
          <cell r="I266" t="str">
            <v>197-0802</v>
          </cell>
          <cell r="J266" t="str">
            <v>東京都あきる野市草花2163</v>
          </cell>
          <cell r="K266">
            <v>0</v>
          </cell>
          <cell r="L266" t="str">
            <v>車両売払・鉄くず売払</v>
          </cell>
          <cell r="M266" t="str">
            <v>携帯:090-9384-1949</v>
          </cell>
          <cell r="N266">
            <v>0</v>
          </cell>
          <cell r="O266">
            <v>0</v>
          </cell>
          <cell r="P266">
            <v>0</v>
          </cell>
          <cell r="Q266">
            <v>0</v>
          </cell>
          <cell r="R266">
            <v>0</v>
          </cell>
          <cell r="S266">
            <v>0</v>
          </cell>
        </row>
        <row r="267">
          <cell r="A267">
            <v>263</v>
          </cell>
          <cell r="B267" t="str">
            <v>り</v>
          </cell>
          <cell r="C267" t="str">
            <v>（株）リファクト</v>
          </cell>
          <cell r="D267">
            <v>0</v>
          </cell>
          <cell r="E267">
            <v>0</v>
          </cell>
          <cell r="F267" t="str">
            <v>山田</v>
          </cell>
          <cell r="G267" t="str">
            <v>3818-9690</v>
          </cell>
          <cell r="H267" t="str">
            <v>3818-9691</v>
          </cell>
          <cell r="I267" t="str">
            <v>113-0033</v>
          </cell>
          <cell r="J267" t="str">
            <v>文京区本郷7-2-5　平清ビル3階</v>
          </cell>
          <cell r="K267">
            <v>0</v>
          </cell>
          <cell r="L267" t="str">
            <v>統一実態調査データ入力役務</v>
          </cell>
          <cell r="M267" t="str">
            <v>携帯:090-9384-1949</v>
          </cell>
          <cell r="N267">
            <v>0</v>
          </cell>
          <cell r="O267">
            <v>0</v>
          </cell>
          <cell r="P267">
            <v>0</v>
          </cell>
          <cell r="Q267">
            <v>0</v>
          </cell>
          <cell r="R267">
            <v>0</v>
          </cell>
          <cell r="S267">
            <v>0</v>
          </cell>
        </row>
        <row r="268">
          <cell r="A268">
            <v>264</v>
          </cell>
          <cell r="B268" t="str">
            <v>に</v>
          </cell>
          <cell r="C268" t="str">
            <v>ニューコン（株）</v>
          </cell>
          <cell r="D268" t="str">
            <v>情報サービス事業部</v>
          </cell>
          <cell r="E268">
            <v>0</v>
          </cell>
          <cell r="F268" t="str">
            <v>安部</v>
          </cell>
          <cell r="G268" t="str">
            <v>3805-2586</v>
          </cell>
          <cell r="H268" t="str">
            <v>3805-2673</v>
          </cell>
          <cell r="I268" t="str">
            <v>116-0014</v>
          </cell>
          <cell r="J268" t="str">
            <v>東京都荒川区東日暮里5-41-12</v>
          </cell>
          <cell r="K268">
            <v>0</v>
          </cell>
          <cell r="L268" t="str">
            <v>統一実態調査データ入力役務</v>
          </cell>
          <cell r="M268">
            <v>0</v>
          </cell>
          <cell r="N268">
            <v>0</v>
          </cell>
          <cell r="O268">
            <v>0</v>
          </cell>
          <cell r="P268">
            <v>0</v>
          </cell>
          <cell r="Q268">
            <v>0</v>
          </cell>
          <cell r="R268">
            <v>0</v>
          </cell>
          <cell r="S268">
            <v>0</v>
          </cell>
        </row>
        <row r="269">
          <cell r="A269">
            <v>265</v>
          </cell>
          <cell r="B269" t="str">
            <v>あ</v>
          </cell>
          <cell r="C269" t="str">
            <v>（株）ＩＳＡＰ</v>
          </cell>
          <cell r="D269" t="str">
            <v>システム管理部</v>
          </cell>
          <cell r="E269">
            <v>0</v>
          </cell>
          <cell r="F269" t="str">
            <v>前田</v>
          </cell>
          <cell r="G269" t="str">
            <v>5709-7525</v>
          </cell>
          <cell r="H269" t="str">
            <v>5709-7527</v>
          </cell>
          <cell r="I269" t="str">
            <v>140-0014</v>
          </cell>
          <cell r="J269" t="str">
            <v>品川区大井1-23-4　OvaLビル4F</v>
          </cell>
          <cell r="K269">
            <v>0</v>
          </cell>
          <cell r="L269" t="str">
            <v>退職者人事記録データ化等役務</v>
          </cell>
          <cell r="M269">
            <v>0</v>
          </cell>
          <cell r="N269">
            <v>0</v>
          </cell>
          <cell r="O269">
            <v>0</v>
          </cell>
          <cell r="P269">
            <v>0</v>
          </cell>
          <cell r="Q269">
            <v>0</v>
          </cell>
          <cell r="R269">
            <v>0</v>
          </cell>
          <cell r="S269">
            <v>0</v>
          </cell>
        </row>
        <row r="270">
          <cell r="A270">
            <v>266</v>
          </cell>
          <cell r="B270" t="str">
            <v>ち</v>
          </cell>
          <cell r="C270" t="str">
            <v>千代田サービス工業（株）</v>
          </cell>
          <cell r="D270" t="str">
            <v>システム管理部</v>
          </cell>
          <cell r="E270">
            <v>0</v>
          </cell>
          <cell r="F270" t="str">
            <v>前田</v>
          </cell>
          <cell r="G270" t="str">
            <v>3253-5230</v>
          </cell>
          <cell r="H270" t="str">
            <v>3253-5225</v>
          </cell>
          <cell r="I270" t="str">
            <v>101-0044</v>
          </cell>
          <cell r="J270" t="str">
            <v>千代田区鍛冶町2-5-2</v>
          </cell>
          <cell r="K270">
            <v>0</v>
          </cell>
          <cell r="L270" t="str">
            <v>空調・給排水設備工事</v>
          </cell>
          <cell r="M270">
            <v>0</v>
          </cell>
          <cell r="N270">
            <v>0</v>
          </cell>
          <cell r="O270">
            <v>0</v>
          </cell>
          <cell r="P270">
            <v>0</v>
          </cell>
          <cell r="Q270">
            <v>0</v>
          </cell>
          <cell r="R270">
            <v>0</v>
          </cell>
          <cell r="S270">
            <v>0</v>
          </cell>
        </row>
        <row r="271">
          <cell r="A271">
            <v>267</v>
          </cell>
          <cell r="B271" t="str">
            <v>ふ</v>
          </cell>
          <cell r="C271" t="str">
            <v>フジキコー（株）</v>
          </cell>
          <cell r="D271">
            <v>0</v>
          </cell>
          <cell r="E271">
            <v>0</v>
          </cell>
          <cell r="F271" t="str">
            <v>市川</v>
          </cell>
          <cell r="G271" t="str">
            <v>6214-1705</v>
          </cell>
          <cell r="H271" t="str">
            <v>6214-1710</v>
          </cell>
          <cell r="I271" t="str">
            <v>103-0023</v>
          </cell>
          <cell r="J271" t="str">
            <v>千代田区神田須田町2-6-5</v>
          </cell>
          <cell r="K271">
            <v>0</v>
          </cell>
          <cell r="L271" t="str">
            <v>浴場ろ過装置ろ材交換整備</v>
          </cell>
          <cell r="M271">
            <v>0</v>
          </cell>
          <cell r="N271">
            <v>0</v>
          </cell>
          <cell r="O271">
            <v>0</v>
          </cell>
          <cell r="P271">
            <v>0</v>
          </cell>
          <cell r="Q271">
            <v>0</v>
          </cell>
          <cell r="R271">
            <v>0</v>
          </cell>
          <cell r="S271">
            <v>0</v>
          </cell>
        </row>
        <row r="272">
          <cell r="A272">
            <v>268</v>
          </cell>
          <cell r="B272" t="str">
            <v>し</v>
          </cell>
          <cell r="C272" t="str">
            <v>伸誠商事（株）</v>
          </cell>
          <cell r="D272" t="str">
            <v>営業部　第２グループ</v>
          </cell>
          <cell r="E272">
            <v>0</v>
          </cell>
          <cell r="F272" t="str">
            <v>古川</v>
          </cell>
          <cell r="G272" t="str">
            <v>3862-6571</v>
          </cell>
          <cell r="H272" t="str">
            <v>3863-5650</v>
          </cell>
          <cell r="I272" t="str">
            <v>103-0023</v>
          </cell>
          <cell r="J272" t="str">
            <v>千代田区神田須田町2-6-5</v>
          </cell>
          <cell r="K272">
            <v>0</v>
          </cell>
          <cell r="L272" t="str">
            <v>浴場ろ過装置ろ材交換整備</v>
          </cell>
          <cell r="M272">
            <v>0</v>
          </cell>
          <cell r="N272">
            <v>0</v>
          </cell>
          <cell r="O272">
            <v>0</v>
          </cell>
          <cell r="P272">
            <v>0</v>
          </cell>
          <cell r="Q272">
            <v>0</v>
          </cell>
          <cell r="R272">
            <v>0</v>
          </cell>
          <cell r="S272">
            <v>0</v>
          </cell>
        </row>
        <row r="273">
          <cell r="A273">
            <v>269</v>
          </cell>
          <cell r="B273" t="str">
            <v>じ</v>
          </cell>
          <cell r="C273" t="str">
            <v>（株）ジャパンロジスティクスサービス</v>
          </cell>
          <cell r="D273" t="str">
            <v>営業部　第２グループ</v>
          </cell>
          <cell r="E273">
            <v>0</v>
          </cell>
          <cell r="F273" t="str">
            <v>古川</v>
          </cell>
          <cell r="G273" t="str">
            <v>3423-2523</v>
          </cell>
          <cell r="H273" t="str">
            <v>3404-6376</v>
          </cell>
          <cell r="I273">
            <v>0</v>
          </cell>
          <cell r="J273">
            <v>0</v>
          </cell>
          <cell r="K273">
            <v>0</v>
          </cell>
          <cell r="L273">
            <v>0</v>
          </cell>
          <cell r="M273">
            <v>0</v>
          </cell>
          <cell r="N273">
            <v>0</v>
          </cell>
          <cell r="O273">
            <v>0</v>
          </cell>
          <cell r="P273">
            <v>0</v>
          </cell>
          <cell r="Q273">
            <v>0</v>
          </cell>
          <cell r="R273">
            <v>0</v>
          </cell>
          <cell r="S273">
            <v>0</v>
          </cell>
        </row>
        <row r="274">
          <cell r="A274">
            <v>270</v>
          </cell>
          <cell r="B274" t="str">
            <v>え</v>
          </cell>
          <cell r="C274" t="str">
            <v>日本電気（株）</v>
          </cell>
          <cell r="D274" t="str">
            <v>第一防衛営業部</v>
          </cell>
          <cell r="E274">
            <v>0</v>
          </cell>
          <cell r="F274" t="str">
            <v>遠藤</v>
          </cell>
          <cell r="G274" t="str">
            <v>3798-4961</v>
          </cell>
          <cell r="H274" t="str">
            <v>3798-6439</v>
          </cell>
          <cell r="I274" t="str">
            <v>108-8556</v>
          </cell>
          <cell r="J274" t="str">
            <v>港区芝四丁目14-1</v>
          </cell>
          <cell r="K274" t="str">
            <v>第二田町ビル3階</v>
          </cell>
          <cell r="L274">
            <v>0</v>
          </cell>
          <cell r="M274">
            <v>0</v>
          </cell>
          <cell r="N274">
            <v>0</v>
          </cell>
          <cell r="O274">
            <v>0</v>
          </cell>
          <cell r="P274">
            <v>0</v>
          </cell>
          <cell r="Q274">
            <v>0</v>
          </cell>
          <cell r="R274">
            <v>0</v>
          </cell>
          <cell r="S274">
            <v>0</v>
          </cell>
        </row>
        <row r="275">
          <cell r="A275">
            <v>271</v>
          </cell>
          <cell r="B275" t="str">
            <v>ぱ</v>
          </cell>
          <cell r="C275" t="str">
            <v>パナソニックＥＳエンジニアリング（株）</v>
          </cell>
          <cell r="D275" t="str">
            <v>東京支店　カスタマーサービス部</v>
          </cell>
          <cell r="E275">
            <v>0</v>
          </cell>
          <cell r="F275" t="str">
            <v>江口</v>
          </cell>
          <cell r="G275" t="str">
            <v>4334-7890</v>
          </cell>
          <cell r="H275" t="str">
            <v>4334-7916</v>
          </cell>
          <cell r="I275" t="str">
            <v>135-0064</v>
          </cell>
          <cell r="J275" t="str">
            <v>東京都江東区青海1-1-20</v>
          </cell>
          <cell r="K275" t="str">
            <v>ダイバーシティ東京オフィスタワー13階</v>
          </cell>
          <cell r="L275" t="str">
            <v>25年度　出退表示盤</v>
          </cell>
          <cell r="M275">
            <v>0</v>
          </cell>
          <cell r="N275">
            <v>0</v>
          </cell>
          <cell r="O275">
            <v>0</v>
          </cell>
          <cell r="P275">
            <v>0</v>
          </cell>
          <cell r="Q275">
            <v>0</v>
          </cell>
          <cell r="R275">
            <v>0</v>
          </cell>
          <cell r="S275">
            <v>0</v>
          </cell>
        </row>
        <row r="276">
          <cell r="A276">
            <v>272</v>
          </cell>
          <cell r="B276" t="str">
            <v>あ</v>
          </cell>
          <cell r="C276" t="str">
            <v>株式会社麻布タマヤ</v>
          </cell>
          <cell r="D276">
            <v>0</v>
          </cell>
          <cell r="E276">
            <v>0</v>
          </cell>
          <cell r="F276" t="str">
            <v>山川</v>
          </cell>
          <cell r="G276" t="str">
            <v>5549-2572</v>
          </cell>
          <cell r="H276" t="str">
            <v>3587-1029</v>
          </cell>
          <cell r="I276" t="str">
            <v>106-0044</v>
          </cell>
          <cell r="J276" t="str">
            <v>東京都港区東麻布3-4-15</v>
          </cell>
          <cell r="K276">
            <v>0</v>
          </cell>
          <cell r="L276" t="str">
            <v>タイルカーペットの張替</v>
          </cell>
          <cell r="M276">
            <v>0</v>
          </cell>
          <cell r="N276">
            <v>0</v>
          </cell>
          <cell r="O276">
            <v>0</v>
          </cell>
          <cell r="P276">
            <v>0</v>
          </cell>
          <cell r="Q276">
            <v>0</v>
          </cell>
          <cell r="R276">
            <v>0</v>
          </cell>
          <cell r="S276">
            <v>0</v>
          </cell>
        </row>
        <row r="277">
          <cell r="A277">
            <v>273</v>
          </cell>
          <cell r="B277" t="str">
            <v>さ</v>
          </cell>
          <cell r="C277" t="str">
            <v>株式会社サンポー</v>
          </cell>
          <cell r="D277" t="str">
            <v>営業部</v>
          </cell>
          <cell r="E277">
            <v>0</v>
          </cell>
          <cell r="F277" t="str">
            <v>片野</v>
          </cell>
          <cell r="G277" t="str">
            <v>3431-5520</v>
          </cell>
          <cell r="H277" t="str">
            <v>3437-0022</v>
          </cell>
          <cell r="I277" t="str">
            <v>105-0001</v>
          </cell>
          <cell r="J277" t="str">
            <v>港区虎ノ門3-15-5</v>
          </cell>
          <cell r="K277">
            <v>0</v>
          </cell>
          <cell r="L277" t="str">
            <v>パーテーションの設置･ブラインド修理</v>
          </cell>
          <cell r="M277" t="str">
            <v>携帯:090-7269-1327</v>
          </cell>
          <cell r="N277">
            <v>0</v>
          </cell>
          <cell r="O277">
            <v>0</v>
          </cell>
          <cell r="P277">
            <v>0</v>
          </cell>
          <cell r="Q277">
            <v>0</v>
          </cell>
          <cell r="R277">
            <v>0</v>
          </cell>
          <cell r="S277">
            <v>0</v>
          </cell>
        </row>
        <row r="278">
          <cell r="A278">
            <v>274</v>
          </cell>
          <cell r="B278" t="str">
            <v>さ</v>
          </cell>
          <cell r="C278" t="str">
            <v>株式会社サン・エキスプレス</v>
          </cell>
          <cell r="D278">
            <v>0</v>
          </cell>
          <cell r="E278">
            <v>0</v>
          </cell>
          <cell r="F278" t="str">
            <v>松尾</v>
          </cell>
          <cell r="G278" t="str">
            <v>042-329-4320</v>
          </cell>
          <cell r="H278" t="str">
            <v>042-329-4312</v>
          </cell>
          <cell r="I278">
            <v>0</v>
          </cell>
          <cell r="J278" t="str">
            <v>東京都国分寺市並木町3-7-2</v>
          </cell>
          <cell r="K278">
            <v>0</v>
          </cell>
          <cell r="L278" t="str">
            <v>特定家庭用機器の収集運搬</v>
          </cell>
          <cell r="M278">
            <v>0</v>
          </cell>
          <cell r="N278">
            <v>0</v>
          </cell>
          <cell r="O278">
            <v>0</v>
          </cell>
          <cell r="P278">
            <v>0</v>
          </cell>
          <cell r="Q278">
            <v>0</v>
          </cell>
          <cell r="R278">
            <v>0</v>
          </cell>
          <cell r="S278">
            <v>0</v>
          </cell>
        </row>
        <row r="279">
          <cell r="A279">
            <v>275</v>
          </cell>
          <cell r="B279" t="str">
            <v>に</v>
          </cell>
          <cell r="C279" t="str">
            <v>日本空調サービス株式会社東京支店</v>
          </cell>
          <cell r="D279" t="str">
            <v>技術グループ　PM2チーム</v>
          </cell>
          <cell r="E279">
            <v>0</v>
          </cell>
          <cell r="F279" t="str">
            <v>鈴木</v>
          </cell>
          <cell r="G279" t="str">
            <v>3615-5055</v>
          </cell>
          <cell r="H279" t="str">
            <v>3615-5059</v>
          </cell>
          <cell r="I279" t="str">
            <v>135-8427</v>
          </cell>
          <cell r="J279" t="str">
            <v>江東区潮見2-1-7</v>
          </cell>
          <cell r="K279">
            <v>0</v>
          </cell>
          <cell r="L279" t="str">
            <v>隊舎A棟機械室電磁接触器修理</v>
          </cell>
          <cell r="M279" t="str">
            <v>携帯:080-1202-2438</v>
          </cell>
          <cell r="N279" t="str">
            <v>H25年度市ヶ谷常駐</v>
          </cell>
          <cell r="O279">
            <v>0</v>
          </cell>
          <cell r="P279">
            <v>0</v>
          </cell>
          <cell r="Q279">
            <v>0</v>
          </cell>
          <cell r="R279">
            <v>0</v>
          </cell>
          <cell r="S279">
            <v>0</v>
          </cell>
        </row>
        <row r="280">
          <cell r="A280">
            <v>276</v>
          </cell>
          <cell r="B280" t="str">
            <v>く</v>
          </cell>
          <cell r="C280" t="str">
            <v>株式会社クマヒラ</v>
          </cell>
          <cell r="D280" t="str">
            <v>官公庁営業部　営業二課</v>
          </cell>
          <cell r="E280">
            <v>0</v>
          </cell>
          <cell r="F280" t="str">
            <v>三浦</v>
          </cell>
          <cell r="G280" t="str">
            <v>3270-4385</v>
          </cell>
          <cell r="H280" t="str">
            <v>3270-4375</v>
          </cell>
          <cell r="I280" t="str">
            <v>103-0023</v>
          </cell>
          <cell r="J280" t="str">
            <v>中央区日本橋本町1-10-3</v>
          </cell>
          <cell r="K280">
            <v>0</v>
          </cell>
          <cell r="L280" t="str">
            <v>入隊室監視装置役務</v>
          </cell>
          <cell r="M280">
            <v>0</v>
          </cell>
          <cell r="N280">
            <v>0</v>
          </cell>
          <cell r="O280">
            <v>0</v>
          </cell>
          <cell r="P280">
            <v>0</v>
          </cell>
          <cell r="Q280">
            <v>0</v>
          </cell>
          <cell r="R280">
            <v>0</v>
          </cell>
          <cell r="S280">
            <v>0</v>
          </cell>
        </row>
        <row r="281">
          <cell r="A281">
            <v>277</v>
          </cell>
          <cell r="B281" t="str">
            <v>お</v>
          </cell>
          <cell r="C281" t="str">
            <v>大内電気株式会社</v>
          </cell>
          <cell r="D281">
            <v>0</v>
          </cell>
          <cell r="E281">
            <v>0</v>
          </cell>
          <cell r="F281">
            <v>0</v>
          </cell>
          <cell r="G281" t="str">
            <v>3970-0482</v>
          </cell>
          <cell r="H281" t="str">
            <v>3825-9701</v>
          </cell>
          <cell r="I281">
            <v>0</v>
          </cell>
          <cell r="J281">
            <v>0</v>
          </cell>
          <cell r="K281">
            <v>0</v>
          </cell>
          <cell r="L281" t="str">
            <v>隊舎等消防設備補修工事</v>
          </cell>
          <cell r="M281">
            <v>0</v>
          </cell>
          <cell r="N281">
            <v>0</v>
          </cell>
          <cell r="O281">
            <v>0</v>
          </cell>
          <cell r="P281">
            <v>0</v>
          </cell>
          <cell r="Q281">
            <v>0</v>
          </cell>
          <cell r="R281">
            <v>0</v>
          </cell>
          <cell r="S281">
            <v>0</v>
          </cell>
        </row>
        <row r="282">
          <cell r="A282">
            <v>278</v>
          </cell>
          <cell r="B282" t="str">
            <v>み</v>
          </cell>
          <cell r="C282" t="str">
            <v>三菱電機株式会社</v>
          </cell>
          <cell r="D282" t="str">
            <v>陸上防衛システム営業部</v>
          </cell>
          <cell r="E282" t="str">
            <v>陸上防衛第一課</v>
          </cell>
          <cell r="F282" t="str">
            <v>杉原</v>
          </cell>
          <cell r="G282" t="str">
            <v>3218-9433</v>
          </cell>
          <cell r="H282" t="str">
            <v>3218-2924</v>
          </cell>
          <cell r="I282" t="str">
            <v>100-8310</v>
          </cell>
          <cell r="J282" t="str">
            <v>千代田区丸の内2-7-3</v>
          </cell>
          <cell r="K282">
            <v>0</v>
          </cell>
          <cell r="L282" t="str">
            <v>審査システム用昇圧トランス</v>
          </cell>
          <cell r="M282" t="str">
            <v>携帯:080-8896-2986</v>
          </cell>
          <cell r="N282" t="str">
            <v>契約相手方:三菱電機（株）電子事業部</v>
          </cell>
          <cell r="O282">
            <v>0</v>
          </cell>
          <cell r="P282">
            <v>0</v>
          </cell>
          <cell r="Q282">
            <v>0</v>
          </cell>
          <cell r="R282">
            <v>0</v>
          </cell>
          <cell r="S282">
            <v>0</v>
          </cell>
        </row>
        <row r="283">
          <cell r="A283">
            <v>279</v>
          </cell>
          <cell r="B283" t="str">
            <v>み</v>
          </cell>
          <cell r="C283" t="str">
            <v>三菱電機株式会社</v>
          </cell>
          <cell r="D283" t="str">
            <v>電子事業部　陸上防衛システム営業部 陸上防衛第三課　</v>
          </cell>
          <cell r="E283">
            <v>0</v>
          </cell>
          <cell r="F283" t="str">
            <v>水谷</v>
          </cell>
          <cell r="G283" t="str">
            <v>3218-3529</v>
          </cell>
          <cell r="H283" t="str">
            <v>3218-2924</v>
          </cell>
          <cell r="I283" t="str">
            <v>100-8310</v>
          </cell>
          <cell r="J283" t="str">
            <v>千代田区丸の内2-7-3</v>
          </cell>
          <cell r="K283">
            <v>0</v>
          </cell>
          <cell r="L283" t="str">
            <v>ｼｽﾃﾑ開発隊用ｼｽﾃﾑﾗﾎﾞに係る機能拡張ｿﾌﾄｳｪｱ自隊開発</v>
          </cell>
          <cell r="M283">
            <v>0</v>
          </cell>
          <cell r="N283">
            <v>0</v>
          </cell>
          <cell r="O283">
            <v>0</v>
          </cell>
          <cell r="P283">
            <v>0</v>
          </cell>
          <cell r="Q283">
            <v>0</v>
          </cell>
          <cell r="R283">
            <v>0</v>
          </cell>
          <cell r="S283">
            <v>0</v>
          </cell>
        </row>
        <row r="284">
          <cell r="A284">
            <v>280</v>
          </cell>
          <cell r="B284" t="str">
            <v>せ</v>
          </cell>
          <cell r="C284" t="str">
            <v>セコム株式会社</v>
          </cell>
          <cell r="D284" t="str">
            <v>ＳＩ営業本部　ＳＩ営業二部</v>
          </cell>
          <cell r="E284">
            <v>0</v>
          </cell>
          <cell r="F284" t="str">
            <v>金子</v>
          </cell>
          <cell r="G284" t="str">
            <v>5775-8700</v>
          </cell>
          <cell r="H284" t="str">
            <v>5775-8924</v>
          </cell>
          <cell r="I284" t="str">
            <v>150-0001</v>
          </cell>
          <cell r="J284" t="str">
            <v>渋谷区神宮前1-5-1</v>
          </cell>
          <cell r="K284">
            <v>0</v>
          </cell>
          <cell r="L284" t="str">
            <v>庁舎Ａ棟保全システム</v>
          </cell>
          <cell r="M284">
            <v>0</v>
          </cell>
          <cell r="N284">
            <v>0</v>
          </cell>
          <cell r="O284">
            <v>0</v>
          </cell>
          <cell r="P284">
            <v>0</v>
          </cell>
          <cell r="Q284">
            <v>0</v>
          </cell>
          <cell r="R284">
            <v>0</v>
          </cell>
          <cell r="S284">
            <v>0</v>
          </cell>
        </row>
        <row r="285">
          <cell r="A285">
            <v>281</v>
          </cell>
          <cell r="B285" t="str">
            <v>ぷ</v>
          </cell>
          <cell r="C285" t="str">
            <v>株式会社プロセス･マネジメント</v>
          </cell>
          <cell r="D285">
            <v>0</v>
          </cell>
          <cell r="E285">
            <v>0</v>
          </cell>
          <cell r="F285" t="str">
            <v>石引</v>
          </cell>
          <cell r="G285" t="str">
            <v>5719-6117</v>
          </cell>
          <cell r="H285" t="str">
            <v>5719-6118</v>
          </cell>
          <cell r="I285" t="str">
            <v>150-0001</v>
          </cell>
          <cell r="J285" t="str">
            <v>渋谷区神宮前5-52-2青山</v>
          </cell>
          <cell r="K285" t="str">
            <v>オーバービル１４F</v>
          </cell>
          <cell r="L285" t="str">
            <v>データ入力役務</v>
          </cell>
          <cell r="M285">
            <v>0</v>
          </cell>
          <cell r="N285">
            <v>0</v>
          </cell>
          <cell r="O285">
            <v>0</v>
          </cell>
          <cell r="P285">
            <v>0</v>
          </cell>
          <cell r="Q285">
            <v>0</v>
          </cell>
          <cell r="R285">
            <v>0</v>
          </cell>
          <cell r="S285">
            <v>0</v>
          </cell>
        </row>
        <row r="286">
          <cell r="A286">
            <v>282</v>
          </cell>
          <cell r="B286" t="str">
            <v>は</v>
          </cell>
          <cell r="C286" t="str">
            <v>株式会社長谷川</v>
          </cell>
          <cell r="D286">
            <v>0</v>
          </cell>
          <cell r="E286">
            <v>0</v>
          </cell>
          <cell r="F286" t="str">
            <v>長谷川</v>
          </cell>
          <cell r="G286" t="str">
            <v>3919-3602</v>
          </cell>
          <cell r="H286" t="str">
            <v>3919-5966</v>
          </cell>
          <cell r="I286" t="str">
            <v>114-0003</v>
          </cell>
          <cell r="J286" t="str">
            <v>東京都北区豊島1-19-16-503</v>
          </cell>
          <cell r="K286">
            <v>0</v>
          </cell>
          <cell r="L286" t="str">
            <v>木工機撤去・設置(補統契約品の)</v>
          </cell>
          <cell r="M286">
            <v>0</v>
          </cell>
          <cell r="N286">
            <v>0</v>
          </cell>
          <cell r="O286">
            <v>0</v>
          </cell>
          <cell r="P286">
            <v>0</v>
          </cell>
          <cell r="Q286">
            <v>0</v>
          </cell>
          <cell r="R286">
            <v>0</v>
          </cell>
          <cell r="S286">
            <v>0</v>
          </cell>
        </row>
        <row r="287">
          <cell r="A287">
            <v>283</v>
          </cell>
          <cell r="B287" t="str">
            <v>そ</v>
          </cell>
          <cell r="C287" t="str">
            <v>（有）総合ビルメンテナンス関東支社</v>
          </cell>
          <cell r="D287">
            <v>0</v>
          </cell>
          <cell r="E287">
            <v>0</v>
          </cell>
          <cell r="F287" t="str">
            <v>林</v>
          </cell>
          <cell r="G287" t="str">
            <v>04-7160-5222</v>
          </cell>
          <cell r="H287" t="str">
            <v>04-7160-5223</v>
          </cell>
          <cell r="I287" t="str">
            <v>277-0045</v>
          </cell>
          <cell r="J287" t="str">
            <v>千葉県柏市東逆井1-22-17佐藤ビル1F</v>
          </cell>
          <cell r="K287">
            <v>0</v>
          </cell>
          <cell r="L287" t="str">
            <v>窓ガラス清掃</v>
          </cell>
          <cell r="M287">
            <v>0</v>
          </cell>
          <cell r="N287">
            <v>0</v>
          </cell>
          <cell r="O287">
            <v>0</v>
          </cell>
          <cell r="P287">
            <v>0</v>
          </cell>
          <cell r="Q287">
            <v>0</v>
          </cell>
          <cell r="R287">
            <v>0</v>
          </cell>
          <cell r="S287">
            <v>0</v>
          </cell>
        </row>
        <row r="288">
          <cell r="A288">
            <v>284</v>
          </cell>
          <cell r="B288" t="str">
            <v>ま</v>
          </cell>
          <cell r="C288" t="str">
            <v>増山電機株式会社</v>
          </cell>
          <cell r="D288">
            <v>0</v>
          </cell>
          <cell r="E288">
            <v>0</v>
          </cell>
          <cell r="F288" t="str">
            <v>竹下</v>
          </cell>
          <cell r="G288" t="str">
            <v>3901-6157</v>
          </cell>
          <cell r="H288" t="str">
            <v>3902-1008</v>
          </cell>
          <cell r="I288" t="str">
            <v>115-0042</v>
          </cell>
          <cell r="J288" t="str">
            <v>東京都北区志茂5-4-5</v>
          </cell>
          <cell r="K288">
            <v>0</v>
          </cell>
          <cell r="L288">
            <v>0</v>
          </cell>
          <cell r="M288">
            <v>0</v>
          </cell>
          <cell r="N288">
            <v>0</v>
          </cell>
          <cell r="O288">
            <v>0</v>
          </cell>
          <cell r="P288">
            <v>0</v>
          </cell>
          <cell r="Q288">
            <v>0</v>
          </cell>
          <cell r="R288">
            <v>0</v>
          </cell>
          <cell r="S288">
            <v>0</v>
          </cell>
        </row>
        <row r="289">
          <cell r="A289">
            <v>285</v>
          </cell>
          <cell r="B289" t="str">
            <v>と</v>
          </cell>
          <cell r="C289" t="str">
            <v>株式会社東商文具</v>
          </cell>
          <cell r="D289">
            <v>0</v>
          </cell>
          <cell r="E289">
            <v>0</v>
          </cell>
          <cell r="F289" t="str">
            <v>清水</v>
          </cell>
          <cell r="G289" t="str">
            <v>3977-9788</v>
          </cell>
          <cell r="H289" t="str">
            <v>3977-0319</v>
          </cell>
          <cell r="I289" t="str">
            <v>179-0073</v>
          </cell>
          <cell r="J289" t="str">
            <v>練馬区田柄1-24-6</v>
          </cell>
          <cell r="K289">
            <v>0</v>
          </cell>
          <cell r="L289">
            <v>0</v>
          </cell>
          <cell r="M289">
            <v>0</v>
          </cell>
          <cell r="N289">
            <v>0</v>
          </cell>
          <cell r="O289">
            <v>0</v>
          </cell>
          <cell r="P289">
            <v>0</v>
          </cell>
          <cell r="Q289">
            <v>0</v>
          </cell>
          <cell r="R289">
            <v>0</v>
          </cell>
          <cell r="S289">
            <v>0</v>
          </cell>
        </row>
        <row r="290">
          <cell r="A290">
            <v>286</v>
          </cell>
          <cell r="B290" t="str">
            <v>じ</v>
          </cell>
          <cell r="C290" t="str">
            <v>株式会社ジェイホーム</v>
          </cell>
          <cell r="D290">
            <v>0</v>
          </cell>
          <cell r="E290">
            <v>0</v>
          </cell>
          <cell r="F290" t="str">
            <v>阿部</v>
          </cell>
          <cell r="G290" t="str">
            <v>0479-79-2001</v>
          </cell>
          <cell r="H290" t="str">
            <v>0479-79-2006</v>
          </cell>
          <cell r="I290" t="str">
            <v>289-2148</v>
          </cell>
          <cell r="J290" t="str">
            <v>千葉県匝瑳市飯倉台2-11-20</v>
          </cell>
          <cell r="K290">
            <v>0</v>
          </cell>
          <cell r="L290" t="str">
            <v>タイルカーペットの張替、樹木剪定</v>
          </cell>
          <cell r="M290">
            <v>0</v>
          </cell>
          <cell r="N290">
            <v>0</v>
          </cell>
          <cell r="O290">
            <v>0</v>
          </cell>
          <cell r="P290">
            <v>0</v>
          </cell>
          <cell r="Q290">
            <v>0</v>
          </cell>
          <cell r="R290">
            <v>0</v>
          </cell>
          <cell r="S290">
            <v>0</v>
          </cell>
        </row>
        <row r="291">
          <cell r="A291">
            <v>287</v>
          </cell>
          <cell r="B291" t="str">
            <v>お</v>
          </cell>
          <cell r="C291" t="str">
            <v>有限会社岡本商店</v>
          </cell>
          <cell r="D291">
            <v>0</v>
          </cell>
          <cell r="E291">
            <v>0</v>
          </cell>
          <cell r="F291" t="str">
            <v>橋井</v>
          </cell>
          <cell r="G291" t="str">
            <v>045-534-9703</v>
          </cell>
          <cell r="H291" t="str">
            <v>045-534-9704</v>
          </cell>
          <cell r="I291" t="str">
            <v>224-0029</v>
          </cell>
          <cell r="J291" t="str">
            <v>横浜市都筑区南山田1-2-2-301</v>
          </cell>
          <cell r="K291">
            <v>0</v>
          </cell>
          <cell r="L291" t="str">
            <v>樹木剪定</v>
          </cell>
          <cell r="M291">
            <v>0</v>
          </cell>
          <cell r="N291">
            <v>0</v>
          </cell>
          <cell r="O291">
            <v>0</v>
          </cell>
          <cell r="P291">
            <v>0</v>
          </cell>
          <cell r="Q291">
            <v>0</v>
          </cell>
          <cell r="R291">
            <v>0</v>
          </cell>
          <cell r="S291">
            <v>0</v>
          </cell>
        </row>
        <row r="292">
          <cell r="A292">
            <v>288</v>
          </cell>
          <cell r="B292" t="str">
            <v>こ</v>
          </cell>
          <cell r="C292" t="str">
            <v>弘済企業（株）</v>
          </cell>
          <cell r="D292">
            <v>0</v>
          </cell>
          <cell r="E292">
            <v>0</v>
          </cell>
          <cell r="F292" t="str">
            <v>久堀</v>
          </cell>
          <cell r="G292" t="str">
            <v>3226-5811</v>
          </cell>
          <cell r="H292" t="str">
            <v>5363-6101</v>
          </cell>
          <cell r="I292">
            <v>0</v>
          </cell>
          <cell r="J292">
            <v>0</v>
          </cell>
          <cell r="K292">
            <v>0</v>
          </cell>
          <cell r="L292" t="str">
            <v>タイルカーペットの調達及び張替</v>
          </cell>
          <cell r="M292">
            <v>0</v>
          </cell>
          <cell r="N292">
            <v>0</v>
          </cell>
          <cell r="O292">
            <v>0</v>
          </cell>
          <cell r="P292">
            <v>0</v>
          </cell>
          <cell r="Q292">
            <v>0</v>
          </cell>
          <cell r="R292">
            <v>0</v>
          </cell>
          <cell r="S292">
            <v>0</v>
          </cell>
        </row>
        <row r="293">
          <cell r="A293">
            <v>289</v>
          </cell>
          <cell r="B293" t="str">
            <v>か</v>
          </cell>
          <cell r="C293" t="str">
            <v>関東浴槽設備共同組合</v>
          </cell>
          <cell r="D293">
            <v>0</v>
          </cell>
          <cell r="E293">
            <v>0</v>
          </cell>
          <cell r="F293" t="str">
            <v>橋本</v>
          </cell>
          <cell r="G293" t="str">
            <v>3368-7795</v>
          </cell>
          <cell r="H293" t="str">
            <v>3368-7797</v>
          </cell>
          <cell r="I293" t="str">
            <v>160-0023</v>
          </cell>
          <cell r="J293" t="str">
            <v>新宿区西新宿7-19-20　ハイネス新宿2号館101</v>
          </cell>
          <cell r="K293">
            <v>0</v>
          </cell>
          <cell r="L293" t="str">
            <v>宿舎風呂釜補修工事</v>
          </cell>
          <cell r="M293">
            <v>0</v>
          </cell>
          <cell r="N293">
            <v>0</v>
          </cell>
          <cell r="O293">
            <v>0</v>
          </cell>
          <cell r="P293">
            <v>0</v>
          </cell>
          <cell r="Q293">
            <v>0</v>
          </cell>
          <cell r="R293">
            <v>0</v>
          </cell>
          <cell r="S293">
            <v>0</v>
          </cell>
        </row>
        <row r="294">
          <cell r="A294">
            <v>290</v>
          </cell>
          <cell r="B294" t="str">
            <v>い</v>
          </cell>
          <cell r="C294" t="str">
            <v>株式会社インテリア山下</v>
          </cell>
          <cell r="D294">
            <v>0</v>
          </cell>
          <cell r="E294">
            <v>0</v>
          </cell>
          <cell r="F294" t="str">
            <v>山下</v>
          </cell>
          <cell r="G294" t="str">
            <v>025-241-3421</v>
          </cell>
          <cell r="H294" t="str">
            <v>025-241-3425</v>
          </cell>
          <cell r="I294" t="str">
            <v>950-0982</v>
          </cell>
          <cell r="J294" t="str">
            <v>新潟市中央区堀之内南1-32-16</v>
          </cell>
          <cell r="K294">
            <v>0</v>
          </cell>
          <cell r="L294" t="str">
            <v>タイルカーペットの張替え役務</v>
          </cell>
          <cell r="M294" t="str">
            <v>専務取締役　山下基樹</v>
          </cell>
          <cell r="N294">
            <v>0</v>
          </cell>
          <cell r="O294">
            <v>0</v>
          </cell>
          <cell r="P294">
            <v>0</v>
          </cell>
          <cell r="Q294">
            <v>0</v>
          </cell>
          <cell r="R294">
            <v>0</v>
          </cell>
          <cell r="S294">
            <v>0</v>
          </cell>
        </row>
        <row r="295">
          <cell r="A295">
            <v>291</v>
          </cell>
          <cell r="B295" t="str">
            <v>く</v>
          </cell>
          <cell r="C295" t="str">
            <v>（株）クリーン工房</v>
          </cell>
          <cell r="D295">
            <v>0</v>
          </cell>
          <cell r="E295">
            <v>0</v>
          </cell>
          <cell r="F295" t="str">
            <v>タカハシ</v>
          </cell>
          <cell r="G295" t="str">
            <v>5337-5450</v>
          </cell>
          <cell r="H295" t="str">
            <v>5337-5454</v>
          </cell>
          <cell r="I295" t="str">
            <v>160-0023</v>
          </cell>
          <cell r="J295" t="str">
            <v>東京都新宿区西新宿7-21-3　3F</v>
          </cell>
          <cell r="K295">
            <v>0</v>
          </cell>
          <cell r="L295">
            <v>0</v>
          </cell>
          <cell r="M295">
            <v>0</v>
          </cell>
          <cell r="N295">
            <v>0</v>
          </cell>
          <cell r="O295">
            <v>0</v>
          </cell>
          <cell r="P295">
            <v>0</v>
          </cell>
          <cell r="Q295">
            <v>0</v>
          </cell>
          <cell r="R295">
            <v>0</v>
          </cell>
          <cell r="S295">
            <v>0</v>
          </cell>
        </row>
        <row r="296">
          <cell r="A296">
            <v>292</v>
          </cell>
          <cell r="B296" t="str">
            <v>じ</v>
          </cell>
          <cell r="C296" t="str">
            <v>（株）ジェービーエム事業本部</v>
          </cell>
          <cell r="D296" t="str">
            <v>管理本部</v>
          </cell>
          <cell r="E296">
            <v>0</v>
          </cell>
          <cell r="F296" t="str">
            <v>貞住</v>
          </cell>
          <cell r="G296" t="str">
            <v>049-279-7788</v>
          </cell>
          <cell r="H296" t="str">
            <v>049-279-7770</v>
          </cell>
          <cell r="I296" t="str">
            <v>350-2205</v>
          </cell>
          <cell r="J296" t="str">
            <v>埼玉県鶴ヶ島市松ヶ丘2-17-1</v>
          </cell>
          <cell r="K296">
            <v>0</v>
          </cell>
          <cell r="L296">
            <v>0</v>
          </cell>
          <cell r="M296">
            <v>0</v>
          </cell>
          <cell r="N296">
            <v>0</v>
          </cell>
          <cell r="O296">
            <v>0</v>
          </cell>
          <cell r="P296">
            <v>0</v>
          </cell>
          <cell r="Q296">
            <v>0</v>
          </cell>
          <cell r="R296">
            <v>0</v>
          </cell>
          <cell r="S296">
            <v>0</v>
          </cell>
        </row>
        <row r="297">
          <cell r="A297">
            <v>293</v>
          </cell>
          <cell r="B297" t="str">
            <v>さ</v>
          </cell>
          <cell r="C297" t="str">
            <v>（株）山水園</v>
          </cell>
          <cell r="D297">
            <v>0</v>
          </cell>
          <cell r="E297">
            <v>0</v>
          </cell>
          <cell r="F297" t="str">
            <v>金子</v>
          </cell>
          <cell r="G297" t="str">
            <v>042-385-2967</v>
          </cell>
          <cell r="H297" t="str">
            <v>042-385-3411</v>
          </cell>
          <cell r="I297">
            <v>0</v>
          </cell>
          <cell r="J297">
            <v>0</v>
          </cell>
          <cell r="K297">
            <v>0</v>
          </cell>
          <cell r="L297" t="str">
            <v>樹木剪定</v>
          </cell>
          <cell r="M297">
            <v>0</v>
          </cell>
          <cell r="N297">
            <v>0</v>
          </cell>
          <cell r="O297">
            <v>0</v>
          </cell>
          <cell r="P297">
            <v>0</v>
          </cell>
          <cell r="Q297">
            <v>0</v>
          </cell>
          <cell r="R297">
            <v>0</v>
          </cell>
          <cell r="S297">
            <v>0</v>
          </cell>
        </row>
        <row r="298">
          <cell r="A298">
            <v>294</v>
          </cell>
          <cell r="B298" t="str">
            <v>よ</v>
          </cell>
          <cell r="C298" t="str">
            <v>（株）吉川油脂</v>
          </cell>
          <cell r="D298">
            <v>0</v>
          </cell>
          <cell r="E298">
            <v>0</v>
          </cell>
          <cell r="F298" t="str">
            <v>吉川</v>
          </cell>
          <cell r="G298" t="str">
            <v>0283-66-2233</v>
          </cell>
          <cell r="H298" t="str">
            <v>0283-66-2234</v>
          </cell>
          <cell r="I298" t="str">
            <v>327-0231</v>
          </cell>
          <cell r="J298" t="str">
            <v>栃木県佐野市飛駒町3845-3</v>
          </cell>
          <cell r="K298">
            <v>0</v>
          </cell>
          <cell r="L298" t="str">
            <v>食用廃油（売払）</v>
          </cell>
          <cell r="M298">
            <v>0</v>
          </cell>
          <cell r="N298">
            <v>0</v>
          </cell>
          <cell r="O298">
            <v>0</v>
          </cell>
          <cell r="P298">
            <v>0</v>
          </cell>
          <cell r="Q298">
            <v>0</v>
          </cell>
          <cell r="R298">
            <v>0</v>
          </cell>
          <cell r="S298">
            <v>0</v>
          </cell>
        </row>
        <row r="299">
          <cell r="A299">
            <v>295</v>
          </cell>
          <cell r="B299" t="str">
            <v>え</v>
          </cell>
          <cell r="C299" t="str">
            <v>日本電気（株）宇宙･防衛営業本部</v>
          </cell>
          <cell r="D299" t="str">
            <v>第一防衛営業部</v>
          </cell>
          <cell r="E299">
            <v>0</v>
          </cell>
          <cell r="F299" t="str">
            <v>高橋</v>
          </cell>
          <cell r="G299" t="str">
            <v>3798-4961</v>
          </cell>
          <cell r="H299" t="str">
            <v>3798-6439</v>
          </cell>
          <cell r="I299" t="str">
            <v>108-8556</v>
          </cell>
          <cell r="J299" t="str">
            <v>港区芝四丁目14-1</v>
          </cell>
          <cell r="K299" t="str">
            <v>第二田町ビル</v>
          </cell>
          <cell r="L299" t="str">
            <v>陸自電算機防護システム維持支援</v>
          </cell>
          <cell r="M299">
            <v>0</v>
          </cell>
          <cell r="N299">
            <v>0</v>
          </cell>
          <cell r="O299">
            <v>0</v>
          </cell>
          <cell r="P299">
            <v>0</v>
          </cell>
          <cell r="Q299">
            <v>0</v>
          </cell>
          <cell r="R299">
            <v>0</v>
          </cell>
          <cell r="S299">
            <v>0</v>
          </cell>
        </row>
        <row r="300">
          <cell r="A300">
            <v>296</v>
          </cell>
          <cell r="B300" t="str">
            <v>え</v>
          </cell>
          <cell r="C300" t="str">
            <v>エイデイケイ富士システム株式会社</v>
          </cell>
          <cell r="D300" t="str">
            <v>企画営業部</v>
          </cell>
          <cell r="E300">
            <v>0</v>
          </cell>
          <cell r="F300" t="str">
            <v>近藤</v>
          </cell>
          <cell r="G300" t="str">
            <v>018-882-2241</v>
          </cell>
          <cell r="H300" t="str">
            <v>018-881-1160</v>
          </cell>
          <cell r="I300" t="str">
            <v>019-2611</v>
          </cell>
          <cell r="J300" t="str">
            <v>秋田市河辺戸島宇七曲台315番地</v>
          </cell>
          <cell r="K300">
            <v>0</v>
          </cell>
          <cell r="L300">
            <v>0</v>
          </cell>
          <cell r="M300">
            <v>0</v>
          </cell>
          <cell r="N300">
            <v>0</v>
          </cell>
          <cell r="O300">
            <v>0</v>
          </cell>
          <cell r="P300">
            <v>0</v>
          </cell>
          <cell r="Q300">
            <v>0</v>
          </cell>
          <cell r="R300">
            <v>0</v>
          </cell>
          <cell r="S30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価格調書"/>
      <sheetName val="総合計"/>
      <sheetName val="入力"/>
      <sheetName val="合（科）"/>
      <sheetName val="合（部・科）"/>
      <sheetName val="発注"/>
      <sheetName val="集計表（運賃）"/>
      <sheetName val="1,2,3,4"/>
      <sheetName val="集計表（割引・割増）)"/>
      <sheetName val="5,7,8,9"/>
      <sheetName val="集計表（集荷配達料）"/>
      <sheetName val="6"/>
      <sheetName val="集計表（沖縄連絡運輸）"/>
      <sheetName val="10-1"/>
      <sheetName val="10-2"/>
      <sheetName val="10-3"/>
      <sheetName val="集計表（九州離島連絡運輸）"/>
      <sheetName val="11"/>
      <sheetName val="集計表（航送船・有料道路）"/>
      <sheetName val="12"/>
      <sheetName val="CODE"/>
      <sheetName val="金額表"/>
      <sheetName val="1"/>
      <sheetName val="2"/>
      <sheetName val="Sheet1"/>
    </sheetNames>
    <sheetDataSet>
      <sheetData sheetId="0" refreshError="1"/>
      <sheetData sheetId="1">
        <row r="34">
          <cell r="E34">
            <v>24506018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E2" t="str">
            <v>易損品</v>
          </cell>
          <cell r="F2" t="str">
            <v>島松</v>
          </cell>
          <cell r="K2" t="str">
            <v>東京</v>
          </cell>
          <cell r="L2" t="str">
            <v>那覇市</v>
          </cell>
          <cell r="M2" t="str">
            <v>石垣島</v>
          </cell>
          <cell r="N2" t="str">
            <v>福岡～対馬</v>
          </cell>
          <cell r="O2" t="str">
            <v>本州～北海道200</v>
          </cell>
          <cell r="P2" t="str">
            <v>本州～四国</v>
          </cell>
        </row>
        <row r="3">
          <cell r="E3" t="str">
            <v>高価品</v>
          </cell>
          <cell r="F3" t="str">
            <v>苗穂</v>
          </cell>
          <cell r="K3" t="str">
            <v>大阪</v>
          </cell>
          <cell r="L3" t="str">
            <v>浦添市</v>
          </cell>
          <cell r="M3" t="str">
            <v>宮古島</v>
          </cell>
          <cell r="N3" t="str">
            <v>鹿児島～奄美大島</v>
          </cell>
          <cell r="O3" t="str">
            <v>本州～北海道129</v>
          </cell>
          <cell r="P3" t="str">
            <v>本州～九州</v>
          </cell>
        </row>
        <row r="4">
          <cell r="E4" t="str">
            <v>易・高</v>
          </cell>
          <cell r="F4" t="str">
            <v>白老</v>
          </cell>
          <cell r="K4" t="str">
            <v>福岡</v>
          </cell>
          <cell r="L4" t="str">
            <v>宜野湾市</v>
          </cell>
          <cell r="M4" t="str">
            <v>その他</v>
          </cell>
          <cell r="N4" t="str">
            <v>鹿児島～喜界島</v>
          </cell>
          <cell r="O4" t="str">
            <v>本州～四国63</v>
          </cell>
          <cell r="P4" t="str">
            <v>北九州</v>
          </cell>
        </row>
        <row r="5">
          <cell r="F5" t="str">
            <v>安平</v>
          </cell>
          <cell r="K5" t="str">
            <v>鹿児島</v>
          </cell>
          <cell r="L5" t="str">
            <v>糸満市</v>
          </cell>
          <cell r="N5" t="str">
            <v>鹿児島～沖永良島</v>
          </cell>
          <cell r="O5" t="str">
            <v>本州～四国70</v>
          </cell>
        </row>
        <row r="6">
          <cell r="F6" t="str">
            <v>日高</v>
          </cell>
          <cell r="L6" t="str">
            <v>西原市</v>
          </cell>
          <cell r="O6" t="str">
            <v>本州～四国80</v>
          </cell>
        </row>
        <row r="7">
          <cell r="F7" t="str">
            <v>近文台(弾)</v>
          </cell>
          <cell r="L7" t="str">
            <v>南風原市</v>
          </cell>
          <cell r="O7" t="str">
            <v>本州～四国65</v>
          </cell>
        </row>
        <row r="8">
          <cell r="F8" t="str">
            <v>近文台(燃)</v>
          </cell>
          <cell r="L8" t="str">
            <v>八重瀬町</v>
          </cell>
          <cell r="O8" t="str">
            <v>本州～四国40</v>
          </cell>
        </row>
        <row r="9">
          <cell r="F9" t="str">
            <v>多田</v>
          </cell>
          <cell r="L9" t="str">
            <v>与那原市</v>
          </cell>
          <cell r="O9" t="str">
            <v>本州～四国105</v>
          </cell>
        </row>
        <row r="10">
          <cell r="F10" t="str">
            <v>早来</v>
          </cell>
          <cell r="L10" t="str">
            <v>豊見城市</v>
          </cell>
          <cell r="O10" t="str">
            <v>本州～四国185</v>
          </cell>
        </row>
        <row r="11">
          <cell r="F11" t="str">
            <v>札幌</v>
          </cell>
          <cell r="L11" t="str">
            <v>沖縄市</v>
          </cell>
          <cell r="O11" t="str">
            <v>本州～四国210</v>
          </cell>
        </row>
        <row r="12">
          <cell r="F12" t="str">
            <v>北千歳</v>
          </cell>
          <cell r="L12" t="str">
            <v>嘉手納市</v>
          </cell>
          <cell r="O12" t="str">
            <v>本州～四国65</v>
          </cell>
        </row>
        <row r="13">
          <cell r="F13" t="str">
            <v>東千歳</v>
          </cell>
          <cell r="L13" t="str">
            <v>北谷市</v>
          </cell>
          <cell r="O13" t="str">
            <v>本州～四国35</v>
          </cell>
        </row>
        <row r="14">
          <cell r="F14" t="str">
            <v>真駒内</v>
          </cell>
          <cell r="L14" t="str">
            <v>南城市</v>
          </cell>
          <cell r="O14" t="str">
            <v>本州～四国55</v>
          </cell>
        </row>
        <row r="15">
          <cell r="F15" t="str">
            <v>南恵庭</v>
          </cell>
          <cell r="L15" t="str">
            <v>中城村</v>
          </cell>
          <cell r="O15" t="str">
            <v>本州～四国60</v>
          </cell>
        </row>
        <row r="16">
          <cell r="F16" t="str">
            <v>北恵庭</v>
          </cell>
          <cell r="L16" t="str">
            <v>北中城村</v>
          </cell>
          <cell r="O16" t="str">
            <v>本州～四国74</v>
          </cell>
        </row>
        <row r="17">
          <cell r="F17" t="str">
            <v>岩見沢</v>
          </cell>
          <cell r="L17" t="str">
            <v>うるま市</v>
          </cell>
          <cell r="O17" t="str">
            <v>四国～九州167</v>
          </cell>
        </row>
        <row r="18">
          <cell r="F18" t="str">
            <v>幌別</v>
          </cell>
          <cell r="L18" t="str">
            <v>読谷村</v>
          </cell>
          <cell r="O18" t="str">
            <v>四国～九州82</v>
          </cell>
        </row>
        <row r="19">
          <cell r="F19" t="str">
            <v>函館</v>
          </cell>
          <cell r="L19" t="str">
            <v>金武町</v>
          </cell>
          <cell r="O19" t="str">
            <v>四国～九州66</v>
          </cell>
        </row>
        <row r="20">
          <cell r="F20" t="str">
            <v>倶知安</v>
          </cell>
          <cell r="L20" t="str">
            <v>恩納村</v>
          </cell>
        </row>
        <row r="21">
          <cell r="F21" t="str">
            <v>名寄</v>
          </cell>
          <cell r="L21" t="str">
            <v>宜野座村</v>
          </cell>
        </row>
        <row r="22">
          <cell r="F22" t="str">
            <v>旭川</v>
          </cell>
          <cell r="L22" t="str">
            <v>名護市</v>
          </cell>
        </row>
        <row r="23">
          <cell r="F23" t="str">
            <v>上富良野</v>
          </cell>
          <cell r="L23" t="str">
            <v>本部町</v>
          </cell>
        </row>
        <row r="24">
          <cell r="F24" t="str">
            <v>滝川</v>
          </cell>
          <cell r="L24" t="str">
            <v>今帰仁村</v>
          </cell>
        </row>
        <row r="25">
          <cell r="F25" t="str">
            <v>留萌</v>
          </cell>
          <cell r="L25" t="str">
            <v>大宜味村</v>
          </cell>
        </row>
        <row r="26">
          <cell r="F26" t="str">
            <v>帯広</v>
          </cell>
          <cell r="L26" t="str">
            <v>東村</v>
          </cell>
        </row>
        <row r="27">
          <cell r="F27" t="str">
            <v>美幌</v>
          </cell>
          <cell r="L27" t="str">
            <v>国頭村</v>
          </cell>
        </row>
        <row r="28">
          <cell r="F28" t="str">
            <v>遠軽</v>
          </cell>
        </row>
        <row r="29">
          <cell r="F29" t="str">
            <v>釧路</v>
          </cell>
        </row>
        <row r="30">
          <cell r="F30" t="str">
            <v>鹿追</v>
          </cell>
        </row>
        <row r="31">
          <cell r="F31" t="str">
            <v>丘珠</v>
          </cell>
        </row>
        <row r="32">
          <cell r="F32" t="str">
            <v>別海</v>
          </cell>
        </row>
        <row r="33">
          <cell r="F33" t="str">
            <v>静内</v>
          </cell>
        </row>
        <row r="34">
          <cell r="F34" t="str">
            <v>美唄</v>
          </cell>
        </row>
        <row r="35">
          <cell r="F35" t="str">
            <v>豊平</v>
          </cell>
        </row>
        <row r="36">
          <cell r="F36" t="str">
            <v>稚内</v>
          </cell>
        </row>
        <row r="37">
          <cell r="F37" t="str">
            <v>礼文</v>
          </cell>
        </row>
        <row r="38">
          <cell r="F38" t="str">
            <v>標津</v>
          </cell>
        </row>
        <row r="39">
          <cell r="F39" t="str">
            <v>沼田</v>
          </cell>
        </row>
        <row r="40">
          <cell r="F40" t="str">
            <v>矢臼別演習場</v>
          </cell>
        </row>
        <row r="41">
          <cell r="F41" t="str">
            <v>足寄(弾)</v>
          </cell>
        </row>
        <row r="42">
          <cell r="F42" t="str">
            <v>然別</v>
          </cell>
        </row>
        <row r="43">
          <cell r="F43" t="str">
            <v>糠平</v>
          </cell>
        </row>
        <row r="44">
          <cell r="F44" t="str">
            <v>鬼志別</v>
          </cell>
        </row>
        <row r="45">
          <cell r="F45" t="str">
            <v>ﾆｾｺ</v>
          </cell>
        </row>
        <row r="46">
          <cell r="F46" t="str">
            <v>青森</v>
          </cell>
        </row>
        <row r="47">
          <cell r="F47" t="str">
            <v>八戸</v>
          </cell>
        </row>
        <row r="48">
          <cell r="F48" t="str">
            <v>弘前</v>
          </cell>
        </row>
        <row r="49">
          <cell r="F49" t="str">
            <v>岩手</v>
          </cell>
        </row>
        <row r="50">
          <cell r="F50" t="str">
            <v>秋田</v>
          </cell>
        </row>
        <row r="51">
          <cell r="F51" t="str">
            <v>大和</v>
          </cell>
        </row>
        <row r="52">
          <cell r="F52" t="str">
            <v>神町</v>
          </cell>
        </row>
        <row r="53">
          <cell r="F53" t="str">
            <v>仙台</v>
          </cell>
        </row>
        <row r="54">
          <cell r="F54" t="str">
            <v>反町</v>
          </cell>
        </row>
        <row r="55">
          <cell r="F55" t="str">
            <v>多賀城</v>
          </cell>
        </row>
        <row r="56">
          <cell r="F56" t="str">
            <v>多賀城(燃)</v>
          </cell>
        </row>
        <row r="57">
          <cell r="F57" t="str">
            <v>霞目</v>
          </cell>
        </row>
        <row r="58">
          <cell r="F58" t="str">
            <v>船岡</v>
          </cell>
        </row>
        <row r="59">
          <cell r="F59" t="str">
            <v>船岡(弾)</v>
          </cell>
        </row>
        <row r="60">
          <cell r="F60" t="str">
            <v>福島</v>
          </cell>
        </row>
        <row r="61">
          <cell r="F61" t="str">
            <v>郡山</v>
          </cell>
        </row>
        <row r="62">
          <cell r="F62" t="str">
            <v>六ヶ所射場</v>
          </cell>
        </row>
        <row r="63">
          <cell r="F63" t="str">
            <v>霞ヶ浦</v>
          </cell>
        </row>
        <row r="64">
          <cell r="F64" t="str">
            <v>十条</v>
          </cell>
        </row>
        <row r="65">
          <cell r="F65" t="str">
            <v>大宮</v>
          </cell>
        </row>
        <row r="66">
          <cell r="F66" t="str">
            <v>吉井</v>
          </cell>
        </row>
        <row r="67">
          <cell r="F67" t="str">
            <v>富士(弾)</v>
          </cell>
        </row>
        <row r="68">
          <cell r="F68" t="str">
            <v>松戸</v>
          </cell>
        </row>
        <row r="69">
          <cell r="F69" t="str">
            <v>朝日</v>
          </cell>
        </row>
        <row r="70">
          <cell r="F70" t="str">
            <v>古河</v>
          </cell>
        </row>
        <row r="71">
          <cell r="F71" t="str">
            <v>用賀</v>
          </cell>
        </row>
        <row r="72">
          <cell r="F72" t="str">
            <v>土浦</v>
          </cell>
        </row>
        <row r="73">
          <cell r="F73" t="str">
            <v>勝田</v>
          </cell>
        </row>
        <row r="74">
          <cell r="F74" t="str">
            <v>久里浜</v>
          </cell>
        </row>
        <row r="75">
          <cell r="F75" t="str">
            <v>下志津</v>
          </cell>
        </row>
        <row r="76">
          <cell r="F76" t="str">
            <v>三宿</v>
          </cell>
        </row>
        <row r="77">
          <cell r="F77" t="str">
            <v>富士</v>
          </cell>
        </row>
        <row r="78">
          <cell r="F78" t="str">
            <v>北宇都宮</v>
          </cell>
        </row>
        <row r="79">
          <cell r="F79" t="str">
            <v>横浜</v>
          </cell>
        </row>
        <row r="80">
          <cell r="F80" t="str">
            <v>米軍基地</v>
          </cell>
        </row>
        <row r="81">
          <cell r="F81" t="str">
            <v>市ヶ谷</v>
          </cell>
        </row>
        <row r="82">
          <cell r="F82" t="str">
            <v>習志野</v>
          </cell>
        </row>
        <row r="83">
          <cell r="F83" t="str">
            <v>宇都宮</v>
          </cell>
        </row>
        <row r="84">
          <cell r="F84" t="str">
            <v>松本</v>
          </cell>
        </row>
        <row r="85">
          <cell r="F85" t="str">
            <v>練馬</v>
          </cell>
        </row>
        <row r="86">
          <cell r="F86" t="str">
            <v>新町</v>
          </cell>
        </row>
        <row r="87">
          <cell r="F87" t="str">
            <v>高田</v>
          </cell>
        </row>
        <row r="88">
          <cell r="F88" t="str">
            <v>相馬原</v>
          </cell>
        </row>
        <row r="89">
          <cell r="F89" t="str">
            <v>武山</v>
          </cell>
        </row>
        <row r="90">
          <cell r="F90" t="str">
            <v>駒門</v>
          </cell>
        </row>
        <row r="91">
          <cell r="F91" t="str">
            <v>朝霞</v>
          </cell>
        </row>
        <row r="92">
          <cell r="F92" t="str">
            <v>北富士</v>
          </cell>
        </row>
        <row r="93">
          <cell r="F93" t="str">
            <v>板妻</v>
          </cell>
        </row>
        <row r="94">
          <cell r="F94" t="str">
            <v>立川</v>
          </cell>
        </row>
        <row r="95">
          <cell r="F95" t="str">
            <v>東立川</v>
          </cell>
        </row>
        <row r="96">
          <cell r="F96" t="str">
            <v>小平</v>
          </cell>
        </row>
        <row r="97">
          <cell r="F97" t="str">
            <v>木更津</v>
          </cell>
        </row>
        <row r="98">
          <cell r="F98" t="str">
            <v>滝ヶ原</v>
          </cell>
        </row>
        <row r="99">
          <cell r="F99" t="str">
            <v>新発田</v>
          </cell>
        </row>
        <row r="100">
          <cell r="F100" t="str">
            <v>座間</v>
          </cell>
        </row>
        <row r="101">
          <cell r="F101" t="str">
            <v>富士(燃)</v>
          </cell>
        </row>
        <row r="102">
          <cell r="F102" t="str">
            <v>目黒</v>
          </cell>
        </row>
        <row r="103">
          <cell r="F103" t="str">
            <v>東富士演習場</v>
          </cell>
        </row>
        <row r="104">
          <cell r="F104" t="str">
            <v>防衛大学校</v>
          </cell>
        </row>
        <row r="105">
          <cell r="F105" t="str">
            <v>防衛医科大学校</v>
          </cell>
        </row>
        <row r="106">
          <cell r="F106" t="str">
            <v>宇治</v>
          </cell>
        </row>
        <row r="107">
          <cell r="F107" t="str">
            <v>桂</v>
          </cell>
        </row>
        <row r="108">
          <cell r="F108" t="str">
            <v>三軒屋</v>
          </cell>
        </row>
        <row r="109">
          <cell r="F109" t="str">
            <v>祝園</v>
          </cell>
        </row>
        <row r="110">
          <cell r="F110" t="str">
            <v>伊丹</v>
          </cell>
        </row>
        <row r="111">
          <cell r="F111" t="str">
            <v>豊川</v>
          </cell>
        </row>
        <row r="112">
          <cell r="F112" t="str">
            <v>山口</v>
          </cell>
        </row>
        <row r="113">
          <cell r="F113" t="str">
            <v>金沢</v>
          </cell>
        </row>
        <row r="114">
          <cell r="F114" t="str">
            <v>久居</v>
          </cell>
        </row>
        <row r="115">
          <cell r="F115" t="str">
            <v>姫路</v>
          </cell>
        </row>
        <row r="116">
          <cell r="F116" t="str">
            <v>善通寺</v>
          </cell>
        </row>
        <row r="117">
          <cell r="F117" t="str">
            <v>福知山</v>
          </cell>
        </row>
        <row r="118">
          <cell r="F118" t="str">
            <v>海田市</v>
          </cell>
        </row>
        <row r="119">
          <cell r="F119" t="str">
            <v>今津</v>
          </cell>
        </row>
        <row r="120">
          <cell r="F120" t="str">
            <v>千僧</v>
          </cell>
        </row>
        <row r="121">
          <cell r="F121" t="str">
            <v>米子</v>
          </cell>
        </row>
        <row r="122">
          <cell r="F122" t="str">
            <v>出雲</v>
          </cell>
        </row>
        <row r="123">
          <cell r="F123" t="str">
            <v>松山</v>
          </cell>
        </row>
        <row r="124">
          <cell r="F124" t="str">
            <v>大久保</v>
          </cell>
        </row>
        <row r="125">
          <cell r="F125" t="str">
            <v>信太山</v>
          </cell>
        </row>
        <row r="126">
          <cell r="F126" t="str">
            <v>守山</v>
          </cell>
        </row>
        <row r="127">
          <cell r="F127" t="str">
            <v>大津</v>
          </cell>
        </row>
        <row r="128">
          <cell r="F128" t="str">
            <v>鯖江</v>
          </cell>
        </row>
        <row r="129">
          <cell r="F129" t="str">
            <v>和歌山</v>
          </cell>
        </row>
        <row r="130">
          <cell r="F130" t="str">
            <v>高知</v>
          </cell>
        </row>
        <row r="131">
          <cell r="F131" t="str">
            <v>日本原</v>
          </cell>
        </row>
        <row r="132">
          <cell r="F132" t="str">
            <v>富山</v>
          </cell>
        </row>
        <row r="133">
          <cell r="F133" t="str">
            <v>春日井</v>
          </cell>
        </row>
        <row r="134">
          <cell r="F134" t="str">
            <v>八尾</v>
          </cell>
        </row>
        <row r="135">
          <cell r="F135" t="str">
            <v>青野原</v>
          </cell>
        </row>
        <row r="136">
          <cell r="F136" t="str">
            <v>川西</v>
          </cell>
        </row>
        <row r="137">
          <cell r="F137" t="str">
            <v>防府</v>
          </cell>
        </row>
        <row r="138">
          <cell r="F138" t="str">
            <v>明野</v>
          </cell>
        </row>
        <row r="139">
          <cell r="F139" t="str">
            <v>高知(第2営舎)</v>
          </cell>
        </row>
        <row r="140">
          <cell r="F140" t="str">
            <v>岐阜</v>
          </cell>
        </row>
        <row r="141">
          <cell r="F141" t="str">
            <v>北徳島</v>
          </cell>
        </row>
        <row r="142">
          <cell r="F142" t="str">
            <v>徳島</v>
          </cell>
        </row>
        <row r="143">
          <cell r="F143" t="str">
            <v>目達原</v>
          </cell>
        </row>
        <row r="144">
          <cell r="F144" t="str">
            <v>健軍</v>
          </cell>
        </row>
        <row r="145">
          <cell r="F145" t="str">
            <v>富野</v>
          </cell>
        </row>
        <row r="146">
          <cell r="F146" t="str">
            <v>大分</v>
          </cell>
        </row>
        <row r="147">
          <cell r="F147" t="str">
            <v>鳥栖</v>
          </cell>
        </row>
        <row r="148">
          <cell r="F148" t="str">
            <v>久留米</v>
          </cell>
        </row>
        <row r="149">
          <cell r="F149" t="str">
            <v>小郡</v>
          </cell>
        </row>
        <row r="150">
          <cell r="F150" t="str">
            <v>大村</v>
          </cell>
        </row>
        <row r="151">
          <cell r="F151" t="str">
            <v>国分</v>
          </cell>
        </row>
        <row r="152">
          <cell r="F152" t="str">
            <v>福岡</v>
          </cell>
        </row>
        <row r="153">
          <cell r="F153" t="str">
            <v>竹松</v>
          </cell>
        </row>
        <row r="154">
          <cell r="F154" t="str">
            <v>都城</v>
          </cell>
        </row>
        <row r="155">
          <cell r="F155" t="str">
            <v>北熊本</v>
          </cell>
        </row>
        <row r="156">
          <cell r="F156" t="str">
            <v>小倉</v>
          </cell>
        </row>
        <row r="157">
          <cell r="F157" t="str">
            <v>湯布院</v>
          </cell>
        </row>
        <row r="158">
          <cell r="F158" t="str">
            <v>相浦</v>
          </cell>
        </row>
        <row r="159">
          <cell r="F159" t="str">
            <v>玖珠</v>
          </cell>
        </row>
        <row r="160">
          <cell r="F160" t="str">
            <v>別府</v>
          </cell>
        </row>
        <row r="161">
          <cell r="F161" t="str">
            <v>飯塚</v>
          </cell>
        </row>
        <row r="162">
          <cell r="F162" t="str">
            <v>前川原</v>
          </cell>
        </row>
        <row r="163">
          <cell r="F163" t="str">
            <v>熊本</v>
          </cell>
        </row>
        <row r="164">
          <cell r="F164" t="str">
            <v>春日</v>
          </cell>
        </row>
        <row r="165">
          <cell r="F165" t="str">
            <v>南別府</v>
          </cell>
        </row>
        <row r="166">
          <cell r="F166" t="str">
            <v>高遊原</v>
          </cell>
        </row>
        <row r="167">
          <cell r="F167" t="str">
            <v>えびの</v>
          </cell>
        </row>
        <row r="168">
          <cell r="F168" t="str">
            <v>太刀洗</v>
          </cell>
        </row>
        <row r="169">
          <cell r="F169" t="str">
            <v>川内</v>
          </cell>
        </row>
        <row r="170">
          <cell r="F170" t="str">
            <v>対馬</v>
          </cell>
        </row>
        <row r="171">
          <cell r="F171" t="str">
            <v>喜界島通信所</v>
          </cell>
        </row>
        <row r="172">
          <cell r="F172" t="str">
            <v>那覇</v>
          </cell>
        </row>
        <row r="173">
          <cell r="F173" t="str">
            <v>(地本)札幌</v>
          </cell>
        </row>
        <row r="174">
          <cell r="F174" t="str">
            <v>(地本)函館</v>
          </cell>
        </row>
        <row r="175">
          <cell r="F175" t="str">
            <v>(地本)旭川</v>
          </cell>
        </row>
        <row r="176">
          <cell r="F176" t="str">
            <v>(地本)帯広</v>
          </cell>
        </row>
        <row r="177">
          <cell r="F177" t="str">
            <v>(地本)青森</v>
          </cell>
        </row>
        <row r="178">
          <cell r="F178" t="str">
            <v>(地本)岩手</v>
          </cell>
        </row>
        <row r="179">
          <cell r="F179" t="str">
            <v>(地本)宮城</v>
          </cell>
        </row>
        <row r="180">
          <cell r="F180" t="str">
            <v>(地本)秋田</v>
          </cell>
        </row>
        <row r="181">
          <cell r="F181" t="str">
            <v>(地本)山形</v>
          </cell>
        </row>
        <row r="182">
          <cell r="F182" t="str">
            <v>(地本)福島</v>
          </cell>
        </row>
        <row r="183">
          <cell r="F183" t="str">
            <v>(地本)茨城</v>
          </cell>
        </row>
        <row r="184">
          <cell r="F184" t="str">
            <v>(地本)栃木</v>
          </cell>
        </row>
        <row r="185">
          <cell r="F185" t="str">
            <v>(地本)群馬</v>
          </cell>
        </row>
        <row r="186">
          <cell r="F186" t="str">
            <v>(地本)埼玉</v>
          </cell>
        </row>
        <row r="187">
          <cell r="F187" t="str">
            <v>(地本)千葉</v>
          </cell>
        </row>
        <row r="188">
          <cell r="F188" t="str">
            <v>(地本)神奈川</v>
          </cell>
        </row>
        <row r="189">
          <cell r="F189" t="str">
            <v>(地本)新潟</v>
          </cell>
        </row>
        <row r="190">
          <cell r="F190" t="str">
            <v>(地本)山梨</v>
          </cell>
        </row>
        <row r="191">
          <cell r="F191" t="str">
            <v>(地本)長野</v>
          </cell>
        </row>
        <row r="192">
          <cell r="F192" t="str">
            <v>(地本)静岡</v>
          </cell>
        </row>
        <row r="193">
          <cell r="F193" t="str">
            <v>(地本)富山</v>
          </cell>
        </row>
        <row r="194">
          <cell r="F194" t="str">
            <v>(地本)石川</v>
          </cell>
        </row>
        <row r="195">
          <cell r="F195" t="str">
            <v>(地本)福井</v>
          </cell>
        </row>
        <row r="196">
          <cell r="F196" t="str">
            <v>(地本)岐阜</v>
          </cell>
        </row>
        <row r="197">
          <cell r="F197" t="str">
            <v>(地本)愛知</v>
          </cell>
        </row>
        <row r="198">
          <cell r="F198" t="str">
            <v>(地本)三重</v>
          </cell>
        </row>
        <row r="199">
          <cell r="F199" t="str">
            <v>(地本)滋賀</v>
          </cell>
        </row>
        <row r="200">
          <cell r="F200" t="str">
            <v>(地本)京都</v>
          </cell>
        </row>
        <row r="201">
          <cell r="F201" t="str">
            <v>(地本)大阪</v>
          </cell>
        </row>
        <row r="202">
          <cell r="F202" t="str">
            <v>(地本)兵庫</v>
          </cell>
        </row>
        <row r="203">
          <cell r="F203" t="str">
            <v>(地本)奈良</v>
          </cell>
        </row>
        <row r="204">
          <cell r="F204" t="str">
            <v>(地本)和歌山</v>
          </cell>
        </row>
        <row r="205">
          <cell r="F205" t="str">
            <v>(地本)鳥取</v>
          </cell>
        </row>
        <row r="206">
          <cell r="F206" t="str">
            <v>(地本)島根</v>
          </cell>
        </row>
        <row r="207">
          <cell r="F207" t="str">
            <v>(地本)岡山</v>
          </cell>
        </row>
        <row r="208">
          <cell r="F208" t="str">
            <v>(地本)広島</v>
          </cell>
        </row>
        <row r="209">
          <cell r="F209" t="str">
            <v>(地本)山口</v>
          </cell>
        </row>
        <row r="210">
          <cell r="F210" t="str">
            <v>(地本)徳島</v>
          </cell>
        </row>
        <row r="211">
          <cell r="F211" t="str">
            <v>(地本)香川</v>
          </cell>
        </row>
        <row r="212">
          <cell r="F212" t="str">
            <v>(地本)愛媛</v>
          </cell>
        </row>
        <row r="213">
          <cell r="F213" t="str">
            <v>(地本)高知</v>
          </cell>
        </row>
        <row r="214">
          <cell r="F214" t="str">
            <v>(地本)福岡</v>
          </cell>
        </row>
        <row r="215">
          <cell r="F215" t="str">
            <v>(地本)佐賀</v>
          </cell>
        </row>
        <row r="216">
          <cell r="F216" t="str">
            <v>(地本)長崎</v>
          </cell>
        </row>
        <row r="217">
          <cell r="F217" t="str">
            <v>(地本)大分</v>
          </cell>
        </row>
        <row r="218">
          <cell r="F218" t="str">
            <v>(地本)熊本</v>
          </cell>
        </row>
        <row r="219">
          <cell r="F219" t="str">
            <v>(地本)宮崎</v>
          </cell>
        </row>
        <row r="220">
          <cell r="F220" t="str">
            <v>(地本)鹿児島</v>
          </cell>
        </row>
        <row r="221">
          <cell r="F221" t="str">
            <v>(地本)沖縄</v>
          </cell>
        </row>
        <row r="222">
          <cell r="F222" t="str">
            <v>(海自)松前警備所</v>
          </cell>
        </row>
        <row r="223">
          <cell r="F223" t="str">
            <v>(海自)大湊ｼｽﾃﾑ通信隊</v>
          </cell>
        </row>
        <row r="224">
          <cell r="F224" t="str">
            <v>(海自)大湊造修補給所</v>
          </cell>
        </row>
        <row r="225">
          <cell r="F225" t="str">
            <v>(海自)下北海洋観測所</v>
          </cell>
        </row>
        <row r="226">
          <cell r="F226" t="str">
            <v>(海自)第2航空群第2整備補給隊</v>
          </cell>
        </row>
        <row r="227">
          <cell r="F227" t="str">
            <v>(海自)海上自衛隊航空補給処</v>
          </cell>
        </row>
        <row r="228">
          <cell r="F228" t="str">
            <v>(海自)海上自衛隊舘山基地</v>
          </cell>
        </row>
        <row r="229">
          <cell r="F229" t="str">
            <v>(海自)下総教育航空群</v>
          </cell>
        </row>
        <row r="230">
          <cell r="F230" t="str">
            <v>(海自)海上自衛隊補給本部</v>
          </cell>
        </row>
        <row r="231">
          <cell r="F231" t="str">
            <v>(海自)横須賀基地業務隊</v>
          </cell>
        </row>
        <row r="232">
          <cell r="F232" t="str">
            <v>(海自)第4航空群第4整備補給隊</v>
          </cell>
        </row>
        <row r="233">
          <cell r="F233" t="str">
            <v>(海自)航空ﾌﾟﾛｸﾞﾗﾑ開発隊</v>
          </cell>
        </row>
        <row r="234">
          <cell r="F234" t="str">
            <v>(海自)艦船開発隊</v>
          </cell>
        </row>
        <row r="235">
          <cell r="F235" t="str">
            <v>(海自)横須賀弾薬整備補給所</v>
          </cell>
        </row>
        <row r="236">
          <cell r="F236" t="str">
            <v>(海自)横須賀造修補給所</v>
          </cell>
        </row>
        <row r="237">
          <cell r="F237" t="str">
            <v>(海自)舞鶴弾薬整備所</v>
          </cell>
        </row>
        <row r="238">
          <cell r="F238" t="str">
            <v>(海自)舞鶴造修補給所</v>
          </cell>
        </row>
        <row r="239">
          <cell r="F239" t="str">
            <v>(海自)呉補給所</v>
          </cell>
        </row>
        <row r="240">
          <cell r="F240" t="str">
            <v>(海自)呉造修補給所</v>
          </cell>
        </row>
        <row r="241">
          <cell r="F241" t="str">
            <v>(海自)阪神基地隊</v>
          </cell>
        </row>
        <row r="242">
          <cell r="F242" t="str">
            <v>(海自)下関基地隊</v>
          </cell>
        </row>
        <row r="243">
          <cell r="F243" t="str">
            <v>(海自)第31整備補給隊</v>
          </cell>
        </row>
        <row r="244">
          <cell r="F244" t="str">
            <v>(海自)海上自衛隊第22航空群</v>
          </cell>
        </row>
        <row r="245">
          <cell r="F245" t="str">
            <v>(海自)佐世保造修補給所</v>
          </cell>
        </row>
        <row r="246">
          <cell r="F246" t="str">
            <v>(海自)佐世保弾薬整備補給所</v>
          </cell>
        </row>
        <row r="247">
          <cell r="F247" t="str">
            <v>(海自)第1航空群第1整備補給隊</v>
          </cell>
        </row>
        <row r="248">
          <cell r="F248" t="str">
            <v>(海自)第1術科学校</v>
          </cell>
        </row>
        <row r="249">
          <cell r="F249" t="str">
            <v>(空自)三沢基地</v>
          </cell>
        </row>
        <row r="250">
          <cell r="F250" t="str">
            <v>(空自)第1補給処</v>
          </cell>
        </row>
        <row r="251">
          <cell r="F251" t="str">
            <v>(空自)第4補給処木更津支処</v>
          </cell>
        </row>
        <row r="252">
          <cell r="F252" t="str">
            <v>(空自)第3補給処</v>
          </cell>
        </row>
        <row r="253">
          <cell r="F253" t="str">
            <v>(空自)第4補給処</v>
          </cell>
        </row>
        <row r="254">
          <cell r="F254" t="str">
            <v>(空自)航空自衛隊補給本部</v>
          </cell>
        </row>
        <row r="255">
          <cell r="F255" t="str">
            <v>(空自)第1補給処立川支処</v>
          </cell>
        </row>
        <row r="256">
          <cell r="F256" t="str">
            <v>(空自)第4補給処立川支処</v>
          </cell>
        </row>
        <row r="257">
          <cell r="F257" t="str">
            <v>(空自)第1航空団</v>
          </cell>
        </row>
        <row r="258">
          <cell r="F258" t="str">
            <v>(空自)第4補給処高蔵寺支処</v>
          </cell>
        </row>
        <row r="259">
          <cell r="F259" t="str">
            <v>(空自)飛行開発実験団</v>
          </cell>
        </row>
        <row r="260">
          <cell r="F260" t="str">
            <v>(空自)第2補給処</v>
          </cell>
        </row>
        <row r="261">
          <cell r="F261" t="str">
            <v>(空自)千歳</v>
          </cell>
        </row>
        <row r="262">
          <cell r="F262" t="str">
            <v>(空自)長沼</v>
          </cell>
        </row>
        <row r="263">
          <cell r="F263" t="str">
            <v>(空自)三沢</v>
          </cell>
        </row>
        <row r="264">
          <cell r="F264" t="str">
            <v>(空自)奥尻島</v>
          </cell>
        </row>
        <row r="265">
          <cell r="F265" t="str">
            <v>(空自)加茂</v>
          </cell>
        </row>
        <row r="266">
          <cell r="F266" t="str">
            <v>(空自)襟裳</v>
          </cell>
        </row>
        <row r="267">
          <cell r="F267" t="str">
            <v>(空自)大湊</v>
          </cell>
        </row>
        <row r="268">
          <cell r="F268" t="str">
            <v>(空自)東北町</v>
          </cell>
        </row>
        <row r="269">
          <cell r="F269" t="str">
            <v>(空自)当別</v>
          </cell>
        </row>
        <row r="270">
          <cell r="F270" t="str">
            <v>(空自)八雲</v>
          </cell>
        </row>
        <row r="271">
          <cell r="F271" t="str">
            <v>(空自)稚内</v>
          </cell>
        </row>
        <row r="272">
          <cell r="F272" t="str">
            <v>(空自)網走</v>
          </cell>
        </row>
        <row r="273">
          <cell r="F273" t="str">
            <v>(空自)根室</v>
          </cell>
        </row>
        <row r="274">
          <cell r="F274" t="str">
            <v>(空自)山田</v>
          </cell>
        </row>
        <row r="275">
          <cell r="F275" t="str">
            <v>(空自)車力</v>
          </cell>
        </row>
        <row r="276">
          <cell r="F276" t="str">
            <v>(空自)秋田</v>
          </cell>
        </row>
        <row r="277">
          <cell r="F277" t="str">
            <v>(空自)松島</v>
          </cell>
        </row>
        <row r="278">
          <cell r="F278" t="str">
            <v>(空自)霞ヶ浦</v>
          </cell>
        </row>
        <row r="279">
          <cell r="F279" t="str">
            <v>(空自)熊谷</v>
          </cell>
        </row>
        <row r="280">
          <cell r="F280" t="str">
            <v>(空自)木更津</v>
          </cell>
        </row>
        <row r="281">
          <cell r="F281" t="str">
            <v>(空自)目黒</v>
          </cell>
        </row>
        <row r="282">
          <cell r="F282" t="str">
            <v>(空自)習志野</v>
          </cell>
        </row>
        <row r="283">
          <cell r="F283" t="str">
            <v>(空自)武山</v>
          </cell>
        </row>
        <row r="284">
          <cell r="F284" t="str">
            <v>(空自)立川</v>
          </cell>
        </row>
        <row r="285">
          <cell r="F285" t="str">
            <v>(空自)府中</v>
          </cell>
        </row>
        <row r="286">
          <cell r="F286" t="str">
            <v>(空自)横田</v>
          </cell>
        </row>
        <row r="287">
          <cell r="F287" t="str">
            <v>(空自)入間</v>
          </cell>
        </row>
        <row r="288">
          <cell r="F288" t="str">
            <v>(空自)笠取山</v>
          </cell>
        </row>
        <row r="289">
          <cell r="F289" t="str">
            <v>(空自)御前崎</v>
          </cell>
        </row>
        <row r="290">
          <cell r="F290" t="str">
            <v>(空自)大滝根山</v>
          </cell>
        </row>
        <row r="291">
          <cell r="F291" t="str">
            <v>(空自)百里</v>
          </cell>
        </row>
        <row r="292">
          <cell r="F292" t="str">
            <v>(空自)静浜</v>
          </cell>
        </row>
        <row r="293">
          <cell r="F293" t="str">
            <v>(空自)浜松</v>
          </cell>
        </row>
        <row r="294">
          <cell r="F294" t="str">
            <v>(空自)小牧</v>
          </cell>
        </row>
        <row r="295">
          <cell r="F295" t="str">
            <v>(空自)小松</v>
          </cell>
        </row>
        <row r="296">
          <cell r="F296" t="str">
            <v>(空自)岐阜</v>
          </cell>
        </row>
        <row r="297">
          <cell r="F297" t="str">
            <v>(空自)高蔵寺</v>
          </cell>
        </row>
        <row r="298">
          <cell r="F298" t="str">
            <v>(空自)饗庭野</v>
          </cell>
        </row>
        <row r="299">
          <cell r="F299" t="str">
            <v>(空自)白山</v>
          </cell>
        </row>
        <row r="300">
          <cell r="F300" t="str">
            <v>(空自)奈良</v>
          </cell>
        </row>
        <row r="301">
          <cell r="F301" t="str">
            <v>(空自)美保</v>
          </cell>
        </row>
        <row r="302">
          <cell r="F302" t="str">
            <v>(空自)防府北</v>
          </cell>
        </row>
        <row r="303">
          <cell r="F303" t="str">
            <v>(空自)防府南</v>
          </cell>
        </row>
        <row r="304">
          <cell r="F304" t="str">
            <v>(空自)高尾山</v>
          </cell>
        </row>
        <row r="305">
          <cell r="F305" t="str">
            <v>(空自)春日</v>
          </cell>
        </row>
        <row r="306">
          <cell r="F306" t="str">
            <v>(空自)見島</v>
          </cell>
        </row>
        <row r="307">
          <cell r="F307" t="str">
            <v>(空自)下甑島</v>
          </cell>
        </row>
        <row r="308">
          <cell r="F308" t="str">
            <v>(空自)高畑山</v>
          </cell>
        </row>
        <row r="309">
          <cell r="F309" t="str">
            <v>(空自)海栗島</v>
          </cell>
        </row>
        <row r="310">
          <cell r="F310" t="str">
            <v>(空自)高良台</v>
          </cell>
        </row>
        <row r="311">
          <cell r="F311" t="str">
            <v>(空自)背振山</v>
          </cell>
        </row>
        <row r="312">
          <cell r="F312" t="str">
            <v>(空自)芦屋</v>
          </cell>
        </row>
        <row r="313">
          <cell r="F313" t="str">
            <v>(空自)築城</v>
          </cell>
        </row>
        <row r="314">
          <cell r="F314" t="str">
            <v>(空自)新田原</v>
          </cell>
        </row>
        <row r="315">
          <cell r="F315" t="str">
            <v>(空自)福江島</v>
          </cell>
        </row>
        <row r="316">
          <cell r="F316" t="str">
            <v>(空自)那覇</v>
          </cell>
        </row>
        <row r="317">
          <cell r="F317" t="str">
            <v>(空自)沖永良部島</v>
          </cell>
        </row>
        <row r="318">
          <cell r="F318" t="str">
            <v>(空自)恩納</v>
          </cell>
        </row>
        <row r="319">
          <cell r="F319" t="str">
            <v>(空自)久米島</v>
          </cell>
        </row>
        <row r="320">
          <cell r="F320" t="str">
            <v>(空自)与座岳</v>
          </cell>
        </row>
        <row r="321">
          <cell r="F321" t="str">
            <v>(空自)宮古島</v>
          </cell>
        </row>
        <row r="322">
          <cell r="F322" t="str">
            <v>(空自)知念</v>
          </cell>
        </row>
        <row r="323">
          <cell r="F323" t="str">
            <v>(空自)経ヶ岬</v>
          </cell>
        </row>
        <row r="324">
          <cell r="F324" t="str">
            <v>(空自)串本</v>
          </cell>
        </row>
        <row r="325">
          <cell r="F325" t="str">
            <v>(空自)輪島</v>
          </cell>
        </row>
        <row r="326">
          <cell r="F326" t="str">
            <v>(空自)峯岡山</v>
          </cell>
        </row>
        <row r="327">
          <cell r="F327" t="str">
            <v>(空自)佐渡</v>
          </cell>
        </row>
        <row r="328">
          <cell r="F328" t="str">
            <v>(空自)新潟</v>
          </cell>
        </row>
        <row r="329">
          <cell r="F329" t="str">
            <v>(空自)硫黄島基地隊(入間基地内)</v>
          </cell>
        </row>
        <row r="330">
          <cell r="F330" t="str">
            <v>(空自)奄美大島</v>
          </cell>
        </row>
        <row r="331">
          <cell r="F331" t="str">
            <v>(防衛局)北海道防衛局</v>
          </cell>
        </row>
        <row r="332">
          <cell r="F332" t="str">
            <v>(防衛局)東北防衛局</v>
          </cell>
        </row>
        <row r="333">
          <cell r="F333" t="str">
            <v>(防衛局)北関東防衛局</v>
          </cell>
        </row>
        <row r="334">
          <cell r="F334" t="str">
            <v>(防衛局)南関東防衛局</v>
          </cell>
        </row>
        <row r="335">
          <cell r="F335" t="str">
            <v>(防衛局)東海防衛支局</v>
          </cell>
        </row>
        <row r="336">
          <cell r="F336" t="str">
            <v>(防衛局)東海防衛支局岐阜防衛事務所</v>
          </cell>
        </row>
        <row r="337">
          <cell r="F337" t="str">
            <v>(防衛局)近畿中部防衛局</v>
          </cell>
        </row>
        <row r="338">
          <cell r="F338" t="str">
            <v>(防衛局)中国四国防衛局</v>
          </cell>
        </row>
        <row r="339">
          <cell r="F339" t="str">
            <v>(防衛局)九州防衛局</v>
          </cell>
        </row>
        <row r="340">
          <cell r="F340" t="str">
            <v>(業者)㈱IHI</v>
          </cell>
        </row>
        <row r="341">
          <cell r="F341" t="str">
            <v>(業者)㈱IHI ｴｱﾛｽﾍﾟｰｽ･ｴﾝｼﾞﾆｱﾘﾝｸﾞ</v>
          </cell>
        </row>
        <row r="342">
          <cell r="F342" t="str">
            <v>(業者)㈱IHI 瑞穂工場</v>
          </cell>
        </row>
        <row r="343">
          <cell r="F343" t="str">
            <v>(業者)㈱IHI 呉第2工場</v>
          </cell>
        </row>
        <row r="344">
          <cell r="F344" t="str">
            <v>(業者)NECﾈｯﾄﾜｰｸ･ｾﾝｻ㈱府中事業所</v>
          </cell>
        </row>
        <row r="345">
          <cell r="F345" t="str">
            <v>(業者)NECﾈｯﾄﾜ-ｸ･ｾﾝｻ㈱日高事業所</v>
          </cell>
        </row>
        <row r="346">
          <cell r="F346" t="str">
            <v>(業者)㈱朝日ｴﾝｼﾞﾆｱﾘﾝｸﾞ本社/東京営業部</v>
          </cell>
        </row>
        <row r="347">
          <cell r="F347" t="str">
            <v>(業者)朝日ﾍﾘｺﾌﾟﾀｰ㈱</v>
          </cell>
        </row>
        <row r="348">
          <cell r="F348" t="str">
            <v>(業者)旭化成ｹﾐｶﾙｽﾞ㈱大分工場</v>
          </cell>
        </row>
        <row r="349">
          <cell r="F349" t="str">
            <v>(業者)旭精機工業㈱本社工場</v>
          </cell>
        </row>
        <row r="350">
          <cell r="F350" t="str">
            <v>(業者)ｱﾝﾍﾟｯｸｽ･ｼﾞｬﾊﾟﾝ㈱</v>
          </cell>
        </row>
        <row r="351">
          <cell r="F351" t="str">
            <v>(業者)㈱石川製作所</v>
          </cell>
        </row>
        <row r="352">
          <cell r="F352" t="str">
            <v>(業者)伊藤忠ｱﾋﾞｴｰｼｮﾝ㈱</v>
          </cell>
        </row>
        <row r="353">
          <cell r="F353" t="str">
            <v>(業者)㈱伊藤忠ﾛｼﾞｽﾃｨｸｽ</v>
          </cell>
        </row>
        <row r="354">
          <cell r="F354" t="str">
            <v>(業者)ｴｱﾛﾌｧｼﾘﾃｨｰ㈱</v>
          </cell>
        </row>
        <row r="355">
          <cell r="F355" t="str">
            <v>(業者)大川工業㈱守谷工場</v>
          </cell>
        </row>
        <row r="356">
          <cell r="F356" t="str">
            <v>(業者)大森精工機㈱</v>
          </cell>
        </row>
        <row r="357">
          <cell r="F357" t="str">
            <v>(業者)㈱ｵｶﾉ</v>
          </cell>
        </row>
        <row r="358">
          <cell r="F358" t="str">
            <v>(業者)㈱ｶﾅｺｳ</v>
          </cell>
        </row>
        <row r="359">
          <cell r="F359" t="str">
            <v>(業者)ｶﾔﾊﾞ工業㈱相模工場</v>
          </cell>
        </row>
        <row r="360">
          <cell r="F360" t="str">
            <v>(業者)川崎重工業㈱明石工場</v>
          </cell>
        </row>
        <row r="361">
          <cell r="F361" t="str">
            <v>(業者)川崎重工業㈱岐阜工場</v>
          </cell>
        </row>
        <row r="362">
          <cell r="F362" t="str">
            <v>(業者)関東航空計器㈱</v>
          </cell>
        </row>
        <row r="363">
          <cell r="F363" t="str">
            <v>(業者)㈱共和電業</v>
          </cell>
        </row>
        <row r="364">
          <cell r="F364" t="str">
            <v>(業者)極東貿易㈱</v>
          </cell>
        </row>
        <row r="365">
          <cell r="F365" t="str">
            <v>(業者)ｸﾞﾘｰﾝ､ﾂｨｰﾄﾞｱﾝﾄﾞｶﾝﾊﾟﾆｰｼﾞｬﾊﾟﾝ㈱大阪営業所</v>
          </cell>
        </row>
        <row r="366">
          <cell r="F366" t="str">
            <v>(業者)ｹｲﾗｲﾝﾛｼﾞｽﾃｨｯｸｽ㈱</v>
          </cell>
        </row>
        <row r="367">
          <cell r="F367" t="str">
            <v>(業者)小糸工業㈱富士長泉工場</v>
          </cell>
        </row>
        <row r="368">
          <cell r="F368" t="str">
            <v>(業者)㈱小糸製作所 静岡工場</v>
          </cell>
        </row>
        <row r="369">
          <cell r="F369" t="str">
            <v>(業者)興研㈱</v>
          </cell>
        </row>
        <row r="370">
          <cell r="F370" t="str">
            <v>(業者)ｺｰﾝﾂﾃｸﾉﾛｼﾞｰ㈱</v>
          </cell>
        </row>
        <row r="371">
          <cell r="F371" t="str">
            <v>(業者)古河電池㈱いわき事業所</v>
          </cell>
        </row>
        <row r="372">
          <cell r="F372" t="str">
            <v>(業者)国際ｴｱﾛﾏﾘﾝ㈱原木営業所</v>
          </cell>
        </row>
        <row r="373">
          <cell r="F373" t="str">
            <v>(業者)㈱小松製作所粟津工場</v>
          </cell>
        </row>
        <row r="374">
          <cell r="F374" t="str">
            <v>(業者)小松ｾﾞﾉｱ㈱</v>
          </cell>
        </row>
        <row r="375">
          <cell r="F375" t="str">
            <v>(業者)ｺﾏﾂ特機㈱</v>
          </cell>
        </row>
        <row r="376">
          <cell r="F376" t="str">
            <v>(業者)五洋商事㈱</v>
          </cell>
        </row>
        <row r="377">
          <cell r="F377" t="str">
            <v>(業者)ｺﾝｶﾚﾝﾄ日本㈱</v>
          </cell>
        </row>
        <row r="378">
          <cell r="F378" t="str">
            <v>(業者)佐藤真空㈱</v>
          </cell>
        </row>
        <row r="379">
          <cell r="F379" t="str">
            <v>(業者)三博</v>
          </cell>
        </row>
        <row r="380">
          <cell r="F380" t="str">
            <v>(業者)三徳航空電装㈱</v>
          </cell>
        </row>
        <row r="381">
          <cell r="F381" t="str">
            <v>(業者)三徳航空電装㈱</v>
          </cell>
        </row>
        <row r="382">
          <cell r="F382" t="str">
            <v>(業者)㈱島津製作所</v>
          </cell>
        </row>
        <row r="383">
          <cell r="F383" t="str">
            <v>(業者)ｼﾞｬﾊﾟﾝﾏﾘﾝﾕﾅｲﾃｯﾄﾞ㈱舞鶴事業所</v>
          </cell>
        </row>
        <row r="384">
          <cell r="F384" t="str">
            <v>(業者)ｼﾞｬﾊﾟﾝﾏﾘﾝﾕﾅｲﾃｯﾄﾞ㈱横浜事業所･磯子工場</v>
          </cell>
        </row>
        <row r="385">
          <cell r="F385" t="str">
            <v>(業者)ｼﾞｬﾊﾟﾝﾏﾘﾝﾕﾅｲﾃｯﾄﾞ㈱横浜事業所･鶴見工場</v>
          </cell>
        </row>
        <row r="386">
          <cell r="F386" t="str">
            <v>(業者)㈱ｼﾞｬﾑｺ</v>
          </cell>
        </row>
        <row r="387">
          <cell r="F387" t="str">
            <v>(業者)㈱ｼﾞｬﾑｺ仙台整備工場</v>
          </cell>
        </row>
        <row r="388">
          <cell r="F388" t="str">
            <v>(業者)㈱ｼﾞｬﾑｺ航空機整備ｶﾝﾊﾟﾆｰ 技術部</v>
          </cell>
        </row>
        <row r="389">
          <cell r="F389" t="str">
            <v>(業者)㈱ｼﾞｬﾑｺ成田事業所</v>
          </cell>
        </row>
        <row r="390">
          <cell r="F390" t="str">
            <v>(業者)ｼﾞｭﾋﾟﾀｰｺｰﾎﾟﾚｰｼｮﾝ㈱富津工場</v>
          </cell>
        </row>
        <row r="391">
          <cell r="F391" t="str">
            <v>(業者)昭和金属工業㈱</v>
          </cell>
        </row>
        <row r="392">
          <cell r="F392" t="str">
            <v>(業者)新東亜交易㈱航空宇宙部航空ｼｽﾃﾑ課</v>
          </cell>
        </row>
        <row r="393">
          <cell r="F393" t="str">
            <v>(業者)ｼﾝﾌｫﾆｱﾃｸﾉｼﾞｰ㈱三重営業所</v>
          </cell>
        </row>
        <row r="394">
          <cell r="F394" t="str">
            <v>(業者)新明和工業㈱ 甲南工場 官給品倉庫</v>
          </cell>
        </row>
        <row r="395">
          <cell r="F395" t="str">
            <v>(業者)新明和工業㈱ 小野工場</v>
          </cell>
        </row>
        <row r="396">
          <cell r="F396" t="str">
            <v>(業者)須田製作所㈱</v>
          </cell>
        </row>
        <row r="397">
          <cell r="F397" t="str">
            <v>(業者)ｽﾅｯﾌﾟｵﾝ･ﾂｰﾙｽﾞ㈱</v>
          </cell>
        </row>
        <row r="398">
          <cell r="F398" t="str">
            <v>(業者)住精ﾊｲﾄﾞﾛｼｽﾃﾑ㈱</v>
          </cell>
        </row>
        <row r="399">
          <cell r="F399" t="str">
            <v>(業者)住友精密工業㈱本社工場</v>
          </cell>
        </row>
        <row r="400">
          <cell r="F400" t="str">
            <v>(業者)住友精密工業㈱滋賀工場</v>
          </cell>
        </row>
        <row r="401">
          <cell r="F401" t="str">
            <v>(業者)住友重機械工業㈱</v>
          </cell>
        </row>
        <row r="402">
          <cell r="F402" t="str">
            <v>(業者)住友重工業㈱浦賀工場</v>
          </cell>
        </row>
        <row r="403">
          <cell r="F403" t="str">
            <v>(業者)住友電気工業㈱大阪製作所</v>
          </cell>
        </row>
        <row r="404">
          <cell r="F404" t="str">
            <v>(業者)双日㈱宇宙航空本部航空工業部第1課</v>
          </cell>
        </row>
        <row r="405">
          <cell r="F405" t="str">
            <v>(業者)ﾀﾞｲｷﾝ工業㈱淀川製作所</v>
          </cell>
        </row>
        <row r="406">
          <cell r="F406" t="str">
            <v>(業者)多摩川ｴｱﾛｼｽﾃﾑｽﾞ㈱</v>
          </cell>
        </row>
        <row r="407">
          <cell r="F407" t="str">
            <v>(業者)多摩川精機㈱本社･第1事業所</v>
          </cell>
        </row>
        <row r="408">
          <cell r="F408" t="str">
            <v>(業者)中国化薬㈱江田島工場</v>
          </cell>
        </row>
        <row r="409">
          <cell r="F409" t="str">
            <v>(業者)中国化薬㈱吉井工場</v>
          </cell>
        </row>
        <row r="410">
          <cell r="F410" t="str">
            <v>(業者)ﾃｨｱｯｸ㈱</v>
          </cell>
        </row>
        <row r="411">
          <cell r="F411" t="str">
            <v>(業者)ﾃｨｱｯｸ㈱ﾋﾞｼﾞﾈｽｿﾘｭｰｼｮﾝｽﾞｶﾝﾊﾟﾆｰ</v>
          </cell>
        </row>
        <row r="412">
          <cell r="F412" t="str">
            <v>(業者)ﾃｨｰ･ﾋﾟｰ･ﾃｨｰ㈱</v>
          </cell>
        </row>
        <row r="413">
          <cell r="F413" t="str">
            <v>(業者)東京計器㈱那須工場</v>
          </cell>
        </row>
        <row r="414">
          <cell r="F414" t="str">
            <v>(業者)東京航空計器㈱</v>
          </cell>
        </row>
        <row r="415">
          <cell r="F415" t="str">
            <v>(業者)東芝㈱小向工場整備部整備第1担当</v>
          </cell>
        </row>
        <row r="416">
          <cell r="F416" t="str">
            <v>(業者)東通電子㈱相模工場</v>
          </cell>
        </row>
        <row r="417">
          <cell r="F417" t="str">
            <v>(業者)ﾄｳﾒﾝｴｱﾛｽﾍﾟｰｽ㈱</v>
          </cell>
        </row>
        <row r="418">
          <cell r="F418" t="str">
            <v>(業者)㈱東和産業 那須工場</v>
          </cell>
        </row>
        <row r="419">
          <cell r="F419" t="str">
            <v>(業者)㈱ﾄﾌﾟｺﾝ</v>
          </cell>
        </row>
        <row r="420">
          <cell r="F420" t="str">
            <v>(業者)東洋ｺﾞﾑ工業㈱ｱｳﾄﾄﾞｱ商品技術部</v>
          </cell>
        </row>
        <row r="421">
          <cell r="F421" t="str">
            <v>(業者)㈱ﾅｯｸｲﾒ-ｼﾞﾃｸﾉﾛｼﾞ-</v>
          </cell>
        </row>
        <row r="422">
          <cell r="F422" t="str">
            <v>(業者)㈱ﾅｯｸｲﾒｰｼﾞﾃｸﾉﾛｼﾞｰ横浜工場</v>
          </cell>
        </row>
        <row r="423">
          <cell r="F423" t="str">
            <v>(業者)ﾅﾌﾞﾃｽｺ㈱岐阜工場</v>
          </cell>
        </row>
        <row r="424">
          <cell r="F424" t="str">
            <v>(業者)日鋼特機㈱広島事業所</v>
          </cell>
        </row>
        <row r="425">
          <cell r="F425" t="str">
            <v>(業者)日本ｱﾋﾞｵﾆｸｽ㈱</v>
          </cell>
        </row>
        <row r="426">
          <cell r="F426" t="str">
            <v>(業者)日本ｱﾋﾞｵﾆｸｽ㈱横浜事業所</v>
          </cell>
        </row>
        <row r="427">
          <cell r="F427" t="str">
            <v>(業者)日本ｴﾚｸｽ㈱</v>
          </cell>
        </row>
        <row r="428">
          <cell r="F428" t="str">
            <v>(業者)日本工機㈱白河製造所</v>
          </cell>
        </row>
        <row r="429">
          <cell r="F429" t="str">
            <v>(業者)日本航空高圧㈱相野原工場</v>
          </cell>
        </row>
        <row r="430">
          <cell r="F430" t="str">
            <v>(業者)日本航空高圧㈱本社･工場</v>
          </cell>
        </row>
        <row r="431">
          <cell r="F431" t="str">
            <v>(業者)日本航空電子工業㈱</v>
          </cell>
        </row>
        <row r="432">
          <cell r="F432" t="str">
            <v>(業者)日本航空電子工業㈱昭島事業所</v>
          </cell>
        </row>
        <row r="433">
          <cell r="F433" t="str">
            <v>(業者)日本ｼｽﾃﾑ工業㈱東京</v>
          </cell>
        </row>
        <row r="434">
          <cell r="F434" t="str">
            <v>(業者)日本ｼｽﾃﾑ工業㈱埼玉</v>
          </cell>
        </row>
        <row r="435">
          <cell r="F435" t="str">
            <v>(業者)日本電気㈱</v>
          </cell>
        </row>
        <row r="436">
          <cell r="F436" t="str">
            <v>(業者)日本ﾄﾚｸｽ㈱</v>
          </cell>
        </row>
        <row r="437">
          <cell r="F437" t="str">
            <v>(業者)日本ﾊﾞﾙｶｰ工業㈱</v>
          </cell>
        </row>
        <row r="438">
          <cell r="F438" t="str">
            <v>(業者)日本飛行機㈱航空宇宙機器事業部 営業部 防衛ｼｽﾃﾑｸﾞﾙｰﾌﾟ</v>
          </cell>
        </row>
        <row r="439">
          <cell r="F439" t="str">
            <v>(業者)日本飛行機㈱航空機整備事業部</v>
          </cell>
        </row>
        <row r="440">
          <cell r="F440" t="str">
            <v>(業者)日本無線㈱製品課気付特機管理部生産管理課</v>
          </cell>
        </row>
        <row r="441">
          <cell r="F441" t="str">
            <v>(業者)日本ﾜｺﾝ㈱</v>
          </cell>
        </row>
        <row r="442">
          <cell r="F442" t="str">
            <v>(業者)㈱ﾈﾂﾚﾝﾊｲﾒｯｸ</v>
          </cell>
        </row>
        <row r="443">
          <cell r="F443" t="str">
            <v>(業者)ﾊﾟｰｶｰﾊﾈﾌｨﾝ日本㈱</v>
          </cell>
        </row>
        <row r="444">
          <cell r="F444" t="str">
            <v>(業者)ﾊﾟｼﾌｨｯｸﾃｸﾉﾛｼﾞｰ㈱</v>
          </cell>
        </row>
        <row r="445">
          <cell r="F445" t="str">
            <v>(業者)㈱日立国際電気羽村工場</v>
          </cell>
        </row>
        <row r="446">
          <cell r="F446" t="str">
            <v>(業者)日立ﾌﾟﾗﾝﾄﾃｸﾉﾛｼﾞｰ㈱</v>
          </cell>
        </row>
        <row r="447">
          <cell r="F447" t="str">
            <v>(業者)㈱ﾌｫｰｻｲﾄﾃｸﾉ</v>
          </cell>
        </row>
        <row r="448">
          <cell r="F448" t="str">
            <v>(業者)富士重工業㈱宇都宮製作所本工場</v>
          </cell>
        </row>
        <row r="449">
          <cell r="F449" t="str">
            <v>(業者)富士重工業㈱宇都宮製作所南工場</v>
          </cell>
        </row>
        <row r="450">
          <cell r="F450" t="str">
            <v>(業者)富士通㈱那須工場特機ｼｽﾃﾑ保証部整備管理課</v>
          </cell>
        </row>
        <row r="451">
          <cell r="F451" t="str">
            <v>(業者)ﾌｼﾞﾉﾝ㈱</v>
          </cell>
        </row>
        <row r="452">
          <cell r="F452" t="str">
            <v>(業者)富士防災㈱</v>
          </cell>
        </row>
        <row r="453">
          <cell r="F453" t="str">
            <v>(業者)㈱双葉測器製作所</v>
          </cell>
        </row>
        <row r="454">
          <cell r="F454" t="str">
            <v>(業者)堀口ｴﾝｼﾞﾆｱﾘﾝｸﾞ㈱</v>
          </cell>
        </row>
        <row r="455">
          <cell r="F455" t="str">
            <v>(業者)ﾏｲﾅﾐ空港ｻｰﾋﾞｽ㈱航空機部航空機担当</v>
          </cell>
        </row>
        <row r="456">
          <cell r="F456" t="str">
            <v>(業者)丸文㈱</v>
          </cell>
        </row>
        <row r="457">
          <cell r="F457" t="str">
            <v>(業者)丸文㈱ｼｽﾃﾑ技術部</v>
          </cell>
        </row>
        <row r="458">
          <cell r="F458" t="str">
            <v>(業者)丸紅ｴｱﾛｽﾍﾟｰｽ</v>
          </cell>
        </row>
        <row r="459">
          <cell r="F459" t="str">
            <v>(業者)三井造船㈱玉野事業所</v>
          </cell>
        </row>
        <row r="460">
          <cell r="F460" t="str">
            <v>(業者)三菱重工㈱大江工場</v>
          </cell>
        </row>
        <row r="461">
          <cell r="F461" t="str">
            <v>(業者)三菱重工業㈱小牧南工場</v>
          </cell>
        </row>
        <row r="462">
          <cell r="F462" t="str">
            <v>(業者)三菱重工業㈱下関造船所</v>
          </cell>
        </row>
        <row r="463">
          <cell r="F463" t="str">
            <v>(業者)三菱重工業㈱長崎造船所</v>
          </cell>
        </row>
        <row r="464">
          <cell r="F464" t="str">
            <v>(業者)三菱重工業㈱名古屋誘導推進ｼｽﾃﾑ製作所</v>
          </cell>
        </row>
        <row r="465">
          <cell r="F465" t="str">
            <v>(業者)三菱重工業㈱汎用機･特車事業本部</v>
          </cell>
        </row>
        <row r="466">
          <cell r="F466" t="str">
            <v>(業者)三菱電機㈱鎌倉製作所</v>
          </cell>
        </row>
        <row r="467">
          <cell r="F467" t="str">
            <v>(業者)三菱電機㈱通信製作所 電子情報ｼｽﾃﾑ部 品質管理課</v>
          </cell>
        </row>
        <row r="468">
          <cell r="F468" t="str">
            <v>(業者)三菱電機㈱名古屋製作所</v>
          </cell>
        </row>
        <row r="469">
          <cell r="F469" t="str">
            <v>(業者)三菱ﾌﾟﾚｼｼﾞｮﾝ㈱鎌倉事業所</v>
          </cell>
        </row>
        <row r="470">
          <cell r="F470" t="str">
            <v>(業者)ﾐﾈﾍﾞｱ㈱</v>
          </cell>
        </row>
        <row r="471">
          <cell r="F471" t="str">
            <v>(業者)妙高高山 陶芸の宿｢ｴﾝﾍﾟﾚ｣</v>
          </cell>
        </row>
        <row r="472">
          <cell r="F472" t="str">
            <v>(業者)山菱電気㈱海老名工場</v>
          </cell>
        </row>
        <row r="473">
          <cell r="F473" t="str">
            <v>(業者)ﾔﾅｾﾃｯｸ㈱</v>
          </cell>
        </row>
        <row r="474">
          <cell r="F474" t="str">
            <v>(業者)ﾕﾆｵﾝ光学㈱</v>
          </cell>
        </row>
        <row r="475">
          <cell r="F475" t="str">
            <v>(業者)ﾕﾆﾊﾞｰｻﾙ特機㈱</v>
          </cell>
        </row>
        <row r="476">
          <cell r="F476" t="str">
            <v>(業者)ﾕ-ﾛﾍﾘ㈱第1官庁営業部</v>
          </cell>
        </row>
        <row r="477">
          <cell r="F477" t="str">
            <v>(業者)旅館うらにし</v>
          </cell>
        </row>
        <row r="478">
          <cell r="F478" t="str">
            <v>(業者)横河電機㈱</v>
          </cell>
        </row>
        <row r="479">
          <cell r="F479" t="str">
            <v>(業者)横河電子機器㈱秦野事業所</v>
          </cell>
        </row>
        <row r="480">
          <cell r="F480" t="str">
            <v>(業者)横浜ｺﾞﾑ㈱平塚製造所</v>
          </cell>
        </row>
      </sheetData>
      <sheetData sheetId="21" refreshError="1"/>
      <sheetData sheetId="22" refreshError="1"/>
      <sheetData sheetId="23" refreshError="1"/>
      <sheetData sheetId="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設定"/>
      <sheetName val="封筒印刷"/>
      <sheetName val="実計公告番号"/>
      <sheetName val="行為番号総額"/>
      <sheetName val="単価請求契約"/>
      <sheetName val="単価発注有"/>
      <sheetName val="単契基本契約番号"/>
      <sheetName val="国債"/>
    </sheetNames>
    <sheetDataSet>
      <sheetData sheetId="0">
        <row r="5">
          <cell r="E5" t="str">
            <v>契約1班</v>
          </cell>
          <cell r="L5" t="str">
            <v>褒賞品費</v>
          </cell>
          <cell r="M5" t="str">
            <v>庁費</v>
          </cell>
          <cell r="N5" t="str">
            <v>情報処理業務庁費</v>
          </cell>
          <cell r="O5" t="str">
            <v>営舎費</v>
          </cell>
          <cell r="P5" t="str">
            <v>被服費</v>
          </cell>
          <cell r="Q5" t="str">
            <v>糧食費</v>
          </cell>
          <cell r="R5" t="str">
            <v>通信専用料</v>
          </cell>
          <cell r="S5" t="str">
            <v>（災）通信専用料</v>
          </cell>
          <cell r="T5" t="str">
            <v>油購入費</v>
          </cell>
          <cell r="U5" t="str">
            <v>運搬費</v>
          </cell>
          <cell r="V5" t="str">
            <v>各所修繕</v>
          </cell>
          <cell r="W5" t="str">
            <v>(災）各所修繕</v>
          </cell>
          <cell r="X5" t="str">
            <v>自動車重量税</v>
          </cell>
          <cell r="Y5" t="str">
            <v>通信機器購入費</v>
          </cell>
          <cell r="Z5" t="str">
            <v>（災）通信機器購入費</v>
          </cell>
          <cell r="AA5" t="str">
            <v>諸器材購入費</v>
          </cell>
          <cell r="AB5" t="str">
            <v>武器修理費</v>
          </cell>
          <cell r="AC5" t="str">
            <v>通信維持費</v>
          </cell>
          <cell r="AD5" t="str">
            <v>車両修理費</v>
          </cell>
          <cell r="AE5" t="str">
            <v>諸器材等維持費</v>
          </cell>
          <cell r="AF5" t="str">
            <v>航空機修理費</v>
          </cell>
          <cell r="AG5" t="str">
            <v>施設施工庁費</v>
          </cell>
          <cell r="AH5" t="str">
            <v>施設整備費</v>
          </cell>
          <cell r="AI5" t="str">
            <v>公務員宿舎施設費</v>
          </cell>
          <cell r="AJ5" t="str">
            <v>募集等庁費</v>
          </cell>
          <cell r="AK5" t="str">
            <v>予備隊員業務庁費</v>
          </cell>
          <cell r="AL5" t="str">
            <v>医療費</v>
          </cell>
          <cell r="AM5" t="str">
            <v>教育訓練費</v>
          </cell>
          <cell r="AN5" t="str">
            <v>交際費</v>
          </cell>
          <cell r="AO5" t="str">
            <v>災害対策関係調査費</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6.4"/>
      <sheetName val="26.5"/>
      <sheetName val="26.6"/>
      <sheetName val="26.7"/>
      <sheetName val="26.8"/>
      <sheetName val="26.9"/>
      <sheetName val="26.10"/>
      <sheetName val="26.11"/>
      <sheetName val="26.12"/>
      <sheetName val="27.1"/>
      <sheetName val="27.2"/>
      <sheetName val="設定"/>
      <sheetName val="教育"/>
      <sheetName val="工数集計"/>
    </sheetNames>
    <sheetDataSet>
      <sheetData sheetId="0"/>
      <sheetData sheetId="1"/>
      <sheetData sheetId="2"/>
      <sheetData sheetId="3"/>
      <sheetData sheetId="4"/>
      <sheetData sheetId="5"/>
      <sheetData sheetId="6"/>
      <sheetData sheetId="7"/>
      <sheetData sheetId="8"/>
      <sheetData sheetId="9"/>
      <sheetData sheetId="10"/>
      <sheetData sheetId="11">
        <row r="2">
          <cell r="B2" t="str">
            <v>NEC技術者1</v>
          </cell>
          <cell r="C2" t="str">
            <v>ｲﾝﾌｫｾｯｸ技術者3</v>
          </cell>
          <cell r="D2" t="str">
            <v>LAC技術者3</v>
          </cell>
          <cell r="E2" t="str">
            <v>LAC技術者7</v>
          </cell>
          <cell r="F2" t="str">
            <v>NCS技術者4</v>
          </cell>
          <cell r="G2" t="str">
            <v>CES技術者5</v>
          </cell>
          <cell r="H2" t="str">
            <v>FFRI技術者6</v>
          </cell>
          <cell r="I2" t="str">
            <v>NECﾌｨｰﾙﾃﾞｨﾝｸﾞ技術者6</v>
          </cell>
          <cell r="J2">
            <v>0</v>
          </cell>
          <cell r="K2">
            <v>0</v>
          </cell>
          <cell r="L2">
            <v>0</v>
          </cell>
          <cell r="M2">
            <v>0</v>
          </cell>
          <cell r="N2">
            <v>0</v>
          </cell>
        </row>
      </sheetData>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整先"/>
      <sheetName val="初期設定"/>
      <sheetName val="公告"/>
      <sheetName val="入札書"/>
      <sheetName val="名簿"/>
      <sheetName val="受領書"/>
      <sheetName val="比較表"/>
      <sheetName val="契約書・請書"/>
      <sheetName val="請求書"/>
      <sheetName val="内訳書（2部）"/>
      <sheetName val="納品書 "/>
      <sheetName val="納品書内訳書"/>
      <sheetName val="契約書・請書 (単価)"/>
      <sheetName val="内訳書 (単価)"/>
    </sheetNames>
    <sheetDataSet>
      <sheetData sheetId="0">
        <row r="4">
          <cell r="C4" t="str">
            <v>(業者の追加...)</v>
          </cell>
        </row>
        <row r="5">
          <cell r="C5" t="str">
            <v>松戸中央印刷㈱</v>
          </cell>
          <cell r="P5" t="str">
            <v>中央業務支援隊印刷補給部</v>
          </cell>
          <cell r="Q5" t="str">
            <v>吉峯</v>
          </cell>
        </row>
        <row r="6">
          <cell r="C6" t="str">
            <v>情報印刷㈱</v>
          </cell>
          <cell r="P6" t="str">
            <v>中央業務支援隊人事統計部</v>
          </cell>
          <cell r="Q6" t="str">
            <v>西村</v>
          </cell>
        </row>
        <row r="7">
          <cell r="C7" t="str">
            <v>㈱ホンヤク出版社</v>
          </cell>
        </row>
        <row r="8">
          <cell r="C8" t="str">
            <v>㈱謄栄社</v>
          </cell>
        </row>
        <row r="9">
          <cell r="C9" t="str">
            <v>新高速印刷㈱</v>
          </cell>
        </row>
        <row r="10">
          <cell r="C10" t="str">
            <v>森重印刷㈱</v>
          </cell>
        </row>
        <row r="11">
          <cell r="C11" t="str">
            <v>㈱文天閣</v>
          </cell>
        </row>
        <row r="12">
          <cell r="C12" t="str">
            <v>㈱共進</v>
          </cell>
        </row>
        <row r="13">
          <cell r="C13" t="str">
            <v>㈱ハップ</v>
          </cell>
        </row>
        <row r="14">
          <cell r="C14" t="str">
            <v>㈱和幸印刷</v>
          </cell>
        </row>
        <row r="15">
          <cell r="C15" t="str">
            <v>㈱プライムステーション</v>
          </cell>
        </row>
        <row r="16">
          <cell r="C16" t="str">
            <v>勝美印刷㈱</v>
          </cell>
        </row>
        <row r="17">
          <cell r="C17" t="str">
            <v>㈱創志企画</v>
          </cell>
        </row>
        <row r="18">
          <cell r="C18" t="str">
            <v>高陽印刷㈱</v>
          </cell>
        </row>
        <row r="19">
          <cell r="C19" t="str">
            <v>ヨシダ印刷㈱</v>
          </cell>
        </row>
        <row r="20">
          <cell r="C20" t="str">
            <v>㈱トーコー印刷</v>
          </cell>
        </row>
        <row r="21">
          <cell r="C21" t="str">
            <v>牛久印刷㈱</v>
          </cell>
        </row>
        <row r="22">
          <cell r="C22" t="str">
            <v>㈱大成美術印刷所</v>
          </cell>
        </row>
        <row r="23">
          <cell r="C23" t="str">
            <v>岩見印刷㈱</v>
          </cell>
        </row>
        <row r="24">
          <cell r="C24" t="str">
            <v>ベスト・イーグル㈱</v>
          </cell>
        </row>
        <row r="25">
          <cell r="C25" t="str">
            <v>太平洋印刷㈱</v>
          </cell>
        </row>
        <row r="26">
          <cell r="C26" t="str">
            <v>㈱アイネット</v>
          </cell>
        </row>
        <row r="27">
          <cell r="C27" t="str">
            <v>㈱アマダム</v>
          </cell>
        </row>
        <row r="28">
          <cell r="C28" t="str">
            <v>朝日オフセット印刷㈱</v>
          </cell>
        </row>
        <row r="29">
          <cell r="C29" t="str">
            <v>不二オフセット㈱</v>
          </cell>
        </row>
        <row r="30">
          <cell r="C30" t="str">
            <v>㈲松栄印刷所</v>
          </cell>
        </row>
        <row r="31">
          <cell r="C31" t="str">
            <v>敷島印刷㈱</v>
          </cell>
        </row>
        <row r="32">
          <cell r="C32" t="str">
            <v>富士プリント㈱</v>
          </cell>
        </row>
        <row r="33">
          <cell r="C33" t="str">
            <v>金山印刷㈱</v>
          </cell>
        </row>
        <row r="34">
          <cell r="C34" t="str">
            <v>山藤三陽印刷㈱</v>
          </cell>
        </row>
        <row r="35">
          <cell r="C35" t="str">
            <v>㈱セブンプランニング</v>
          </cell>
        </row>
        <row r="36">
          <cell r="C36" t="str">
            <v>㈲カノレックス</v>
          </cell>
        </row>
        <row r="37">
          <cell r="C37" t="str">
            <v>㈱セキュリティー</v>
          </cell>
        </row>
        <row r="38">
          <cell r="C38" t="str">
            <v>㈱サンエー印刷</v>
          </cell>
        </row>
        <row r="39">
          <cell r="C39" t="str">
            <v>㈱エムア</v>
          </cell>
        </row>
        <row r="40">
          <cell r="C40" t="str">
            <v>みつわ印刷㈱</v>
          </cell>
        </row>
        <row r="41">
          <cell r="C41" t="str">
            <v>丸山印刷㈱</v>
          </cell>
        </row>
        <row r="42">
          <cell r="C42" t="str">
            <v>(財)防衛弘済会</v>
          </cell>
        </row>
        <row r="43">
          <cell r="C43" t="str">
            <v>三和印刷㈱</v>
          </cell>
        </row>
        <row r="44">
          <cell r="C44" t="str">
            <v>第一法規㈱</v>
          </cell>
        </row>
        <row r="45">
          <cell r="C45" t="str">
            <v>ＮＥＣデザイン＆プロモーション㈱</v>
          </cell>
        </row>
        <row r="46">
          <cell r="C46" t="str">
            <v>光写真印刷㈱</v>
          </cell>
        </row>
        <row r="47">
          <cell r="C47" t="str">
            <v>谷田部印刷㈱</v>
          </cell>
        </row>
        <row r="48">
          <cell r="C48" t="str">
            <v>アサヒビジネス㈱</v>
          </cell>
        </row>
        <row r="49">
          <cell r="C49" t="str">
            <v>㈱木内印刷</v>
          </cell>
        </row>
        <row r="50">
          <cell r="C50" t="str">
            <v>㈲野村印刷</v>
          </cell>
        </row>
        <row r="51">
          <cell r="C51" t="str">
            <v>(財)矯正協会</v>
          </cell>
        </row>
        <row r="52">
          <cell r="C52" t="str">
            <v>㈱シップス</v>
          </cell>
        </row>
        <row r="53">
          <cell r="C53" t="str">
            <v>北星印刷㈱</v>
          </cell>
        </row>
        <row r="54">
          <cell r="C54" t="str">
            <v>北越印刷㈱</v>
          </cell>
        </row>
        <row r="55">
          <cell r="C55" t="str">
            <v>㈱丸庄</v>
          </cell>
        </row>
        <row r="56">
          <cell r="C56" t="str">
            <v>㈱弘文社</v>
          </cell>
        </row>
        <row r="57">
          <cell r="C57" t="str">
            <v>ミツバ綜合印刷㈱</v>
          </cell>
        </row>
        <row r="58">
          <cell r="C58" t="str">
            <v>㈱日精ピーアール</v>
          </cell>
        </row>
        <row r="59">
          <cell r="C59" t="str">
            <v>㈱東邦</v>
          </cell>
        </row>
        <row r="60">
          <cell r="C60" t="str">
            <v>写光情報システム㈱</v>
          </cell>
        </row>
        <row r="61">
          <cell r="C61" t="str">
            <v>㈱森技報堂</v>
          </cell>
        </row>
        <row r="62">
          <cell r="C62" t="str">
            <v>凸版印刷㈱</v>
          </cell>
        </row>
      </sheetData>
      <sheetData sheetId="1">
        <row r="5">
          <cell r="H5" t="str">
            <v>分任支出負担行為担当官</v>
          </cell>
        </row>
      </sheetData>
      <sheetData sheetId="2" refreshError="1"/>
      <sheetData sheetId="3" refreshError="1"/>
      <sheetData sheetId="4"/>
      <sheetData sheetId="5" refreshError="1"/>
      <sheetData sheetId="6" refreshError="1"/>
      <sheetData sheetId="7" refreshError="1"/>
      <sheetData sheetId="8" refreshError="1"/>
      <sheetData sheetId="9">
        <row r="3">
          <cell r="A3" t="str">
            <v/>
          </cell>
        </row>
      </sheetData>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班総額"/>
      <sheetName val="１班単契"/>
      <sheetName val="２班総額"/>
      <sheetName val="２班単契"/>
      <sheetName val="３班総額"/>
      <sheetName val="３班単契"/>
      <sheetName val="糧食総額"/>
      <sheetName val="糧食単契"/>
      <sheetName val="私金立替"/>
      <sheetName val="送付書"/>
      <sheetName val="支払年月日"/>
      <sheetName val="科目"/>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J1" t="str">
            <v>褒賞品費</v>
          </cell>
          <cell r="K1" t="str">
            <v>庁費</v>
          </cell>
          <cell r="L1" t="str">
            <v>情報処理業務庁費</v>
          </cell>
          <cell r="M1" t="str">
            <v>営舎費</v>
          </cell>
          <cell r="N1" t="str">
            <v>被服費</v>
          </cell>
          <cell r="O1" t="str">
            <v>糧食費</v>
          </cell>
          <cell r="P1" t="str">
            <v>通信専用料</v>
          </cell>
          <cell r="Q1" t="str">
            <v>油購入費</v>
          </cell>
          <cell r="R1" t="str">
            <v>運搬費</v>
          </cell>
          <cell r="S1" t="str">
            <v>各所修繕</v>
          </cell>
          <cell r="T1" t="str">
            <v>自動車重量税</v>
          </cell>
          <cell r="U1" t="str">
            <v>通信機器購入費</v>
          </cell>
          <cell r="V1" t="str">
            <v>諸器材購入費</v>
          </cell>
          <cell r="W1" t="str">
            <v>武器修理費</v>
          </cell>
          <cell r="X1" t="str">
            <v>通信維持費</v>
          </cell>
          <cell r="Y1" t="str">
            <v>車両修理費</v>
          </cell>
          <cell r="Z1" t="str">
            <v>諸器材等維持費</v>
          </cell>
          <cell r="AA1" t="str">
            <v>航空機修理費</v>
          </cell>
          <cell r="AB1" t="str">
            <v>施設施工庁費</v>
          </cell>
          <cell r="AC1" t="str">
            <v>施設整備費</v>
          </cell>
          <cell r="AD1" t="str">
            <v>公務員宿舎施設費</v>
          </cell>
          <cell r="AE1" t="str">
            <v>募集等庁費</v>
          </cell>
          <cell r="AF1" t="str">
            <v>予備隊員業務庁費</v>
          </cell>
          <cell r="AG1" t="str">
            <v>医療費</v>
          </cell>
          <cell r="AH1" t="str">
            <v>教育訓練費</v>
          </cell>
          <cell r="AI1" t="str">
            <v>災害対策関係調査費</v>
          </cell>
        </row>
        <row r="2">
          <cell r="A2" t="str">
            <v>物品購入</v>
          </cell>
          <cell r="D2" t="str">
            <v>森</v>
          </cell>
          <cell r="E2" t="str">
            <v>一般</v>
          </cell>
          <cell r="F2" t="str">
            <v>公募</v>
          </cell>
          <cell r="G2" t="str">
            <v>有</v>
          </cell>
          <cell r="H2" t="str">
            <v>監理部</v>
          </cell>
        </row>
        <row r="3">
          <cell r="A3" t="str">
            <v>製造</v>
          </cell>
          <cell r="D3" t="str">
            <v>佐藤</v>
          </cell>
          <cell r="E3" t="str">
            <v>指名</v>
          </cell>
          <cell r="F3" t="str">
            <v>企画競争</v>
          </cell>
          <cell r="G3" t="str">
            <v>無</v>
          </cell>
          <cell r="H3" t="str">
            <v>人事部</v>
          </cell>
        </row>
        <row r="4">
          <cell r="A4" t="str">
            <v>役務</v>
          </cell>
          <cell r="D4" t="str">
            <v>原</v>
          </cell>
          <cell r="E4" t="str">
            <v>随契</v>
          </cell>
          <cell r="H4" t="str">
            <v>運用支援・情報部</v>
          </cell>
        </row>
        <row r="5">
          <cell r="A5" t="str">
            <v>修理</v>
          </cell>
          <cell r="E5" t="str">
            <v>一般・随契</v>
          </cell>
          <cell r="H5" t="str">
            <v>防衛部</v>
          </cell>
        </row>
        <row r="6">
          <cell r="A6" t="str">
            <v>工事</v>
          </cell>
          <cell r="H6" t="str">
            <v>装備部</v>
          </cell>
        </row>
        <row r="7">
          <cell r="A7" t="str">
            <v>その他</v>
          </cell>
          <cell r="H7" t="str">
            <v>教訓部</v>
          </cell>
        </row>
        <row r="8">
          <cell r="H8" t="str">
            <v>衛生部</v>
          </cell>
        </row>
        <row r="9">
          <cell r="H9" t="str">
            <v>監察官</v>
          </cell>
        </row>
        <row r="10">
          <cell r="H10" t="str">
            <v>法務官</v>
          </cell>
        </row>
        <row r="11">
          <cell r="H11" t="str">
            <v>警務管理官</v>
          </cell>
        </row>
        <row r="12">
          <cell r="H12" t="str">
            <v>通信団</v>
          </cell>
        </row>
        <row r="13">
          <cell r="H13" t="str">
            <v>通団本部付</v>
          </cell>
        </row>
        <row r="14">
          <cell r="H14" t="str">
            <v>中基シ</v>
          </cell>
        </row>
        <row r="15">
          <cell r="H15" t="str">
            <v>通保監</v>
          </cell>
        </row>
        <row r="16">
          <cell r="H16" t="str">
            <v>システム防護隊</v>
          </cell>
        </row>
        <row r="17">
          <cell r="H17" t="str">
            <v>３０１映写中</v>
          </cell>
        </row>
        <row r="18">
          <cell r="H18" t="str">
            <v>システム開発隊</v>
          </cell>
        </row>
        <row r="19">
          <cell r="H19" t="str">
            <v>中業支　総務部</v>
          </cell>
        </row>
        <row r="20">
          <cell r="H20" t="str">
            <v>中業支　印刷補給部</v>
          </cell>
        </row>
        <row r="21">
          <cell r="H21" t="str">
            <v>自衛隊情報保全隊</v>
          </cell>
        </row>
        <row r="22">
          <cell r="H22" t="str">
            <v>中央情報隊</v>
          </cell>
        </row>
        <row r="23">
          <cell r="H23" t="str">
            <v>警務隊本部</v>
          </cell>
        </row>
        <row r="24">
          <cell r="H24" t="str">
            <v>302保安中隊</v>
          </cell>
        </row>
        <row r="25">
          <cell r="H25" t="str">
            <v>中央会計隊</v>
          </cell>
        </row>
        <row r="26">
          <cell r="H26" t="str">
            <v>会計監査隊</v>
          </cell>
        </row>
        <row r="27">
          <cell r="H27" t="str">
            <v>中管気</v>
          </cell>
        </row>
      </sheetData>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ｿﾌﾄ10"/>
      <sheetName val="Sheet3"/>
      <sheetName val="提出書類"/>
      <sheetName val="通信"/>
      <sheetName val="案1(44%)"/>
      <sheetName val="取り纏め表"/>
      <sheetName val="見積書(プロセ)"/>
      <sheetName val="設計費内訳"/>
      <sheetName val="雑費内訳"/>
      <sheetName val="SB(東亜ゴム)（４Ｕ）"/>
      <sheetName val="9.2効果"/>
      <sheetName val="データ"/>
      <sheetName val="リストデータ"/>
    </sheetNames>
    <definedNames>
      <definedName name="慶蝕淑貧"/>
      <definedName name="見積情報"/>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印刷"/>
      <sheetName val="備考"/>
      <sheetName val="操作方法"/>
    </sheetNames>
    <sheetDataSet>
      <sheetData sheetId="0"/>
      <sheetData sheetId="1"/>
      <sheetData sheetId="2">
        <row r="5">
          <cell r="B5" t="str">
            <v>高梨</v>
          </cell>
          <cell r="C5" t="str">
            <v>山本</v>
          </cell>
        </row>
        <row r="6">
          <cell r="C6" t="str">
            <v>松田</v>
          </cell>
        </row>
        <row r="7">
          <cell r="C7" t="str">
            <v>楠元</v>
          </cell>
        </row>
        <row r="8">
          <cell r="C8" t="str">
            <v>成田</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整簿"/>
      <sheetName val="送信票"/>
      <sheetName val="ＦＡＸ送信票"/>
      <sheetName val="封筒"/>
      <sheetName val="送付書 "/>
      <sheetName val="市場価格調査（送付用）"/>
      <sheetName val="予価内訳 "/>
      <sheetName val="内訳明細書"/>
      <sheetName val="共通費積算"/>
      <sheetName val="一位代価"/>
      <sheetName val="数量計算書"/>
      <sheetName val="調査価格表"/>
      <sheetName val="封筒 (2)"/>
      <sheetName val="新契約書"/>
      <sheetName val="新契約書 (見本)"/>
      <sheetName val="裏面見本"/>
      <sheetName val="履保FAX"/>
      <sheetName val="送付書"/>
      <sheetName val="請求書"/>
      <sheetName val="見本"/>
      <sheetName val="チェックシート"/>
      <sheetName val="付紙様式第２の別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整先"/>
      <sheetName val="送付書 "/>
      <sheetName val="送付書1"/>
      <sheetName val="市場価格調査（送付用）"/>
      <sheetName val="予価内訳"/>
      <sheetName val="内訳明細書"/>
      <sheetName val="共通費積算"/>
      <sheetName val="一位代価 "/>
      <sheetName val="数量計算"/>
      <sheetName val="数量算出"/>
      <sheetName val="市場価格調査（集計）"/>
      <sheetName val="数量計算書"/>
      <sheetName val="下見積"/>
      <sheetName val="封筒"/>
      <sheetName val="新契約書"/>
      <sheetName val="新契約書 (見本)"/>
      <sheetName val="裏面見本"/>
      <sheetName val="請求書"/>
      <sheetName val="見本"/>
      <sheetName val="発注書 "/>
      <sheetName val="送付書"/>
      <sheetName val="チェックシート"/>
      <sheetName val="別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位代価"/>
      <sheetName val="数量計算書"/>
      <sheetName val="内訳明細書"/>
      <sheetName val="予定価格"/>
      <sheetName val="入札比較表"/>
      <sheetName val="市場価格調査"/>
      <sheetName val="市場価格調査（集計）"/>
      <sheetName val="下見積"/>
      <sheetName val="業者"/>
    </sheetNames>
    <sheetDataSet>
      <sheetData sheetId="0" refreshError="1"/>
      <sheetData sheetId="1">
        <row r="8">
          <cell r="B8" t="str">
            <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位代価"/>
      <sheetName val="数量計算書"/>
      <sheetName val="内訳明細書"/>
      <sheetName val="予定価格"/>
      <sheetName val="入札比較表"/>
      <sheetName val="市場価格調査"/>
      <sheetName val="市場価格調査（集計）"/>
      <sheetName val="下見積"/>
      <sheetName val="業者"/>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札公告"/>
      <sheetName val="内訳書"/>
      <sheetName val="予定価格調書 (一般)"/>
      <sheetName val="内訳書 （計算用）"/>
      <sheetName val="定価内訳書 (2)"/>
      <sheetName val="入札比較表"/>
      <sheetName val="参加者名簿"/>
      <sheetName val="抽選表"/>
      <sheetName val="内訳書 (科目)"/>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費合計"/>
      <sheetName val="工事BQ"/>
      <sheetName val="工事部材"/>
      <sheetName val="その他"/>
      <sheetName val="現場代理人"/>
      <sheetName val="MDFIPP"/>
      <sheetName val="19ｲﾝﾁﾗｯｸ"/>
      <sheetName val="ﾒﾀﾙ布設"/>
      <sheetName val="構内高層"/>
      <sheetName val="成端"/>
      <sheetName val="電源ｱｰｽ"/>
      <sheetName val="ｺﾝｾﾝﾄ他"/>
      <sheetName val="ﾀｯﾌﾟﾊﾟｯﾁ"/>
      <sheetName val="光HACTOS"/>
      <sheetName val="同軸機器"/>
      <sheetName val="屋外埋設"/>
      <sheetName val="Module1"/>
      <sheetName val="工事費合計 (3)"/>
      <sheetName val="工事費合計 (2)"/>
      <sheetName val="新旧工6D"/>
      <sheetName val="A9000 技術推進部"/>
      <sheetName val="宮本"/>
    </sheetNames>
    <definedNames>
      <definedName name="BQMAIN"/>
      <definedName name="Newbook"/>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フィルタデータ"/>
      <sheetName val="調整先"/>
      <sheetName val="調整簿"/>
      <sheetName val="初期設定"/>
      <sheetName val="公告"/>
      <sheetName val="入札書"/>
      <sheetName val="市場価格調査"/>
      <sheetName val="依頼（業者）"/>
      <sheetName val="依頼（要求元） (2)"/>
      <sheetName val="送付書"/>
      <sheetName val="市場価格調査（集計）"/>
      <sheetName val="一位代価"/>
      <sheetName val="数量計算書"/>
      <sheetName val="内訳明細書"/>
      <sheetName val="予定価格"/>
      <sheetName val="名簿"/>
      <sheetName val="入札比較表"/>
      <sheetName val="発注書"/>
      <sheetName val="送付書 (5)"/>
      <sheetName val="工事契約書"/>
      <sheetName val="工事契約書(見本)"/>
      <sheetName val="請求書"/>
      <sheetName val="請求書（見本）"/>
      <sheetName val="チェックシート"/>
      <sheetName val="個別分析表"/>
      <sheetName val="Sheet1"/>
      <sheetName val="内訳明細書 (2)"/>
    </sheetNames>
    <sheetDataSet>
      <sheetData sheetId="0">
        <row r="3">
          <cell r="A3" t="str">
            <v>鮫島</v>
          </cell>
          <cell r="B3" t="str">
            <v>役務</v>
          </cell>
          <cell r="C3" t="str">
            <v>中央会計隊 教場兼入札室（Ｅ１棟６Ｆ）</v>
          </cell>
          <cell r="D3" t="str">
            <v>現地</v>
          </cell>
        </row>
        <row r="4">
          <cell r="A4">
            <v>0</v>
          </cell>
          <cell r="B4" t="str">
            <v>工事</v>
          </cell>
          <cell r="C4" t="str">
            <v>中央業務支援隊 教場 （Ｅ１棟７Ｆ）</v>
          </cell>
          <cell r="D4" t="str">
            <v>市ヶ谷駐屯地</v>
          </cell>
        </row>
        <row r="5">
          <cell r="C5" t="str">
            <v>会計監査隊 教場 （Ｅ１棟７Ｆ）</v>
          </cell>
          <cell r="D5" t="str">
            <v>仕様書のとおり</v>
          </cell>
        </row>
        <row r="6">
          <cell r="C6" t="str">
            <v>302保安警務中隊 （Ｅ１棟７Ｆ）</v>
          </cell>
        </row>
        <row r="7">
          <cell r="C7" t="str">
            <v>駐屯地幹部食堂 （Ｅ１棟７Ｆ）</v>
          </cell>
        </row>
      </sheetData>
      <sheetData sheetId="1" refreshError="1"/>
      <sheetData sheetId="2" refreshError="1"/>
      <sheetData sheetId="3">
        <row r="4">
          <cell r="B4" t="str">
            <v>工事</v>
          </cell>
        </row>
      </sheetData>
      <sheetData sheetId="4" refreshError="1"/>
      <sheetData sheetId="5">
        <row r="8">
          <cell r="A8" t="str">
            <v>分任支出負担行為担当官</v>
          </cell>
        </row>
      </sheetData>
      <sheetData sheetId="6"/>
      <sheetData sheetId="7" refreshError="1"/>
      <sheetData sheetId="8" refreshError="1"/>
      <sheetData sheetId="9" refreshError="1"/>
      <sheetData sheetId="10">
        <row r="7">
          <cell r="H7">
            <v>2600</v>
          </cell>
        </row>
      </sheetData>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1">
          <cell r="H11" t="str">
            <v>609</v>
          </cell>
        </row>
      </sheetData>
      <sheetData sheetId="25"/>
      <sheetData sheetId="2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フィルタデータ"/>
      <sheetName val="調整先"/>
      <sheetName val="調整簿"/>
      <sheetName val="初期設定"/>
      <sheetName val="公告"/>
      <sheetName val="入札書"/>
      <sheetName val="市場価格調査"/>
      <sheetName val="依頼（業者）"/>
      <sheetName val="依頼（要求元） (2)"/>
      <sheetName val="送付書 (2)"/>
      <sheetName val="送付書"/>
      <sheetName val="一位代価"/>
      <sheetName val="内訳書(保全)"/>
      <sheetName val="下見積"/>
      <sheetName val="市場価格調査（集計）"/>
      <sheetName val="内訳明細書"/>
      <sheetName val="予定価格"/>
      <sheetName val="名簿"/>
      <sheetName val="入札比較表"/>
      <sheetName val="送付書 (3)"/>
      <sheetName val="工事契約書"/>
      <sheetName val="役務契約書等"/>
      <sheetName val="Sheet1"/>
      <sheetName val="請求書"/>
    </sheetNames>
    <sheetDataSet>
      <sheetData sheetId="0">
        <row r="3">
          <cell r="A3" t="str">
            <v>鮫島</v>
          </cell>
          <cell r="B3" t="str">
            <v>役務</v>
          </cell>
          <cell r="C3" t="str">
            <v>中央会計隊 教場兼入札室（Ｅ１棟６Ｆ）</v>
          </cell>
          <cell r="D3" t="str">
            <v>現地</v>
          </cell>
        </row>
        <row r="4">
          <cell r="A4" t="str">
            <v>吉峯</v>
          </cell>
          <cell r="B4" t="str">
            <v>工事</v>
          </cell>
          <cell r="C4" t="str">
            <v>中央業務支援隊 教場 （Ｅ１棟７Ｆ）</v>
          </cell>
          <cell r="D4" t="str">
            <v>市ヶ谷駐屯地</v>
          </cell>
        </row>
        <row r="5">
          <cell r="C5" t="str">
            <v>会計監査隊 教場 （Ｅ１棟７Ｆ）</v>
          </cell>
          <cell r="D5" t="str">
            <v>仕様書のとおり</v>
          </cell>
        </row>
        <row r="6">
          <cell r="C6" t="str">
            <v>302保安警務中隊 （Ｅ１棟７Ｆ）</v>
          </cell>
        </row>
        <row r="7">
          <cell r="C7" t="str">
            <v>駐屯地幹部食堂 （Ｅ１棟７Ｆ）</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ctr" anchorCtr="0"/>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5C816-A2B2-4ABD-8644-57EE2F6328E0}">
  <sheetPr>
    <tabColor rgb="FFFFFF00"/>
  </sheetPr>
  <dimension ref="A1:R44"/>
  <sheetViews>
    <sheetView view="pageBreakPreview" zoomScale="130" zoomScaleNormal="100" zoomScaleSheetLayoutView="130" workbookViewId="0">
      <selection activeCell="D13" sqref="D13:F13"/>
    </sheetView>
  </sheetViews>
  <sheetFormatPr defaultRowHeight="13.5"/>
  <cols>
    <col min="1" max="1" width="5.75" style="1" customWidth="1"/>
    <col min="2" max="3" width="10.625" style="1" customWidth="1"/>
    <col min="4" max="6" width="7.625" style="1" customWidth="1"/>
    <col min="7" max="8" width="7.75" style="1" customWidth="1"/>
    <col min="9" max="9" width="11.625" style="1" customWidth="1"/>
    <col min="10" max="10" width="16.25" style="1" customWidth="1"/>
    <col min="11" max="11" width="5.75" style="1" customWidth="1"/>
    <col min="12" max="16384" width="9" style="1"/>
  </cols>
  <sheetData>
    <row r="1" spans="1:13" ht="24" customHeight="1">
      <c r="B1" s="35"/>
      <c r="C1" s="35"/>
      <c r="D1" s="35"/>
      <c r="E1" s="35"/>
      <c r="F1" s="35"/>
      <c r="G1" s="35"/>
      <c r="H1" s="35"/>
      <c r="I1" s="35"/>
      <c r="J1" s="35"/>
    </row>
    <row r="2" spans="1:13" ht="24">
      <c r="A2" s="40" t="s">
        <v>25</v>
      </c>
      <c r="B2" s="40"/>
      <c r="C2" s="40"/>
      <c r="D2" s="40"/>
      <c r="E2" s="40"/>
      <c r="F2" s="40"/>
      <c r="G2" s="40"/>
      <c r="H2" s="40"/>
      <c r="I2" s="40"/>
      <c r="J2" s="40"/>
    </row>
    <row r="3" spans="1:13" ht="24.95" customHeight="1">
      <c r="B3" s="2"/>
      <c r="C3" s="2"/>
      <c r="D3" s="2"/>
      <c r="E3" s="2"/>
      <c r="F3" s="2"/>
      <c r="G3" s="2"/>
      <c r="H3" s="2"/>
      <c r="I3" s="2"/>
      <c r="J3" s="3"/>
      <c r="M3" s="14"/>
    </row>
    <row r="4" spans="1:13" ht="24.95" customHeight="1">
      <c r="B4" s="2"/>
      <c r="C4" s="2"/>
      <c r="D4" s="2"/>
      <c r="E4" s="2"/>
      <c r="F4" s="2"/>
      <c r="G4" s="2"/>
      <c r="H4" s="2"/>
      <c r="I4" s="2"/>
      <c r="J4" s="3"/>
      <c r="M4" s="14"/>
    </row>
    <row r="5" spans="1:13" ht="13.5" customHeight="1">
      <c r="B5" s="15"/>
      <c r="C5" s="2"/>
      <c r="D5" s="2"/>
      <c r="E5" s="2"/>
      <c r="F5" s="2"/>
      <c r="G5" s="2"/>
      <c r="H5" s="2"/>
      <c r="I5" s="2"/>
      <c r="J5" s="3"/>
      <c r="M5" s="14"/>
    </row>
    <row r="6" spans="1:13" ht="24.95" customHeight="1" thickBot="1">
      <c r="B6" s="2"/>
      <c r="C6" s="4" t="s">
        <v>13</v>
      </c>
      <c r="D6" s="4" t="s">
        <v>12</v>
      </c>
      <c r="E6" s="41"/>
      <c r="F6" s="42"/>
      <c r="G6" s="42"/>
      <c r="H6" s="42"/>
      <c r="I6" s="5" t="s">
        <v>17</v>
      </c>
      <c r="J6" s="2"/>
    </row>
    <row r="7" spans="1:13" ht="24.95" customHeight="1" thickTop="1">
      <c r="B7" s="2"/>
      <c r="C7" s="2"/>
      <c r="D7" s="2"/>
      <c r="E7" s="16"/>
      <c r="F7" s="16"/>
      <c r="G7" s="16"/>
      <c r="H7" s="16"/>
      <c r="I7" s="5"/>
      <c r="J7" s="2"/>
    </row>
    <row r="8" spans="1:13" ht="35.1" customHeight="1">
      <c r="A8" s="33" t="s">
        <v>26</v>
      </c>
      <c r="B8" s="43" t="s">
        <v>11</v>
      </c>
      <c r="C8" s="43"/>
      <c r="D8" s="44" t="s">
        <v>30</v>
      </c>
      <c r="E8" s="45"/>
      <c r="F8" s="46"/>
      <c r="G8" s="29" t="s">
        <v>1</v>
      </c>
      <c r="H8" s="29" t="s">
        <v>0</v>
      </c>
      <c r="I8" s="29" t="s">
        <v>10</v>
      </c>
      <c r="J8" s="29" t="s">
        <v>18</v>
      </c>
      <c r="K8" s="7"/>
    </row>
    <row r="9" spans="1:13" ht="35.1" customHeight="1">
      <c r="A9" s="34">
        <v>1</v>
      </c>
      <c r="B9" s="47" t="s">
        <v>28</v>
      </c>
      <c r="C9" s="47"/>
      <c r="D9" s="48" t="s">
        <v>29</v>
      </c>
      <c r="E9" s="49"/>
      <c r="F9" s="50"/>
      <c r="G9" s="17" t="s">
        <v>14</v>
      </c>
      <c r="H9" s="36">
        <v>1</v>
      </c>
      <c r="I9" s="18"/>
      <c r="J9" s="19"/>
      <c r="K9" s="8"/>
    </row>
    <row r="10" spans="1:13" ht="35.1" customHeight="1">
      <c r="A10" s="34">
        <v>2</v>
      </c>
      <c r="B10" s="47" t="s">
        <v>28</v>
      </c>
      <c r="C10" s="47"/>
      <c r="D10" s="62" t="s">
        <v>35</v>
      </c>
      <c r="E10" s="52"/>
      <c r="F10" s="53"/>
      <c r="G10" s="17" t="s">
        <v>14</v>
      </c>
      <c r="H10" s="36">
        <v>1</v>
      </c>
      <c r="I10" s="18"/>
      <c r="J10" s="20"/>
      <c r="K10" s="8"/>
    </row>
    <row r="11" spans="1:13" ht="35.1" customHeight="1">
      <c r="A11" s="34">
        <v>3</v>
      </c>
      <c r="B11" s="60" t="s">
        <v>33</v>
      </c>
      <c r="C11" s="60"/>
      <c r="D11" s="48" t="s">
        <v>36</v>
      </c>
      <c r="E11" s="49"/>
      <c r="F11" s="50"/>
      <c r="G11" s="17" t="s">
        <v>14</v>
      </c>
      <c r="H11" s="36">
        <v>1</v>
      </c>
      <c r="I11" s="18"/>
      <c r="J11" s="20"/>
      <c r="K11" s="8" t="str">
        <f t="shared" ref="K11:K13" si="0">IF(J11="","","〃")</f>
        <v/>
      </c>
    </row>
    <row r="12" spans="1:13" ht="35.1" customHeight="1">
      <c r="A12" s="34">
        <v>4</v>
      </c>
      <c r="B12" s="60" t="s">
        <v>33</v>
      </c>
      <c r="C12" s="60"/>
      <c r="D12" s="48" t="s">
        <v>37</v>
      </c>
      <c r="E12" s="49"/>
      <c r="F12" s="50"/>
      <c r="G12" s="17" t="s">
        <v>14</v>
      </c>
      <c r="H12" s="36">
        <v>1</v>
      </c>
      <c r="I12" s="18"/>
      <c r="J12" s="20"/>
      <c r="K12" s="8" t="str">
        <f t="shared" si="0"/>
        <v/>
      </c>
    </row>
    <row r="13" spans="1:13" ht="35.1" customHeight="1">
      <c r="A13" s="34">
        <v>5</v>
      </c>
      <c r="B13" s="61" t="s">
        <v>32</v>
      </c>
      <c r="C13" s="61"/>
      <c r="D13" s="48"/>
      <c r="E13" s="49"/>
      <c r="F13" s="50"/>
      <c r="G13" s="17" t="s">
        <v>34</v>
      </c>
      <c r="H13" s="36">
        <v>1</v>
      </c>
      <c r="I13" s="18">
        <v>73010</v>
      </c>
      <c r="J13" s="20">
        <v>73010</v>
      </c>
      <c r="K13" s="8"/>
    </row>
    <row r="14" spans="1:13" ht="35.1" customHeight="1">
      <c r="A14" s="32"/>
      <c r="B14" s="54"/>
      <c r="C14" s="54"/>
      <c r="D14" s="51" t="s">
        <v>38</v>
      </c>
      <c r="E14" s="52"/>
      <c r="F14" s="53"/>
      <c r="G14" s="21"/>
      <c r="H14" s="29"/>
      <c r="I14" s="18"/>
      <c r="J14" s="20"/>
      <c r="K14" s="8"/>
    </row>
    <row r="15" spans="1:13" ht="35.1" customHeight="1">
      <c r="A15" s="32"/>
      <c r="B15" s="30"/>
      <c r="C15" s="31"/>
      <c r="D15" s="51"/>
      <c r="E15" s="52"/>
      <c r="F15" s="53"/>
      <c r="G15" s="22"/>
      <c r="H15" s="29"/>
      <c r="I15" s="23"/>
      <c r="J15" s="20"/>
      <c r="K15" s="8"/>
    </row>
    <row r="16" spans="1:13" ht="35.1" customHeight="1">
      <c r="A16" s="48" t="s">
        <v>21</v>
      </c>
      <c r="B16" s="49"/>
      <c r="C16" s="50"/>
      <c r="D16" s="44" t="s">
        <v>22</v>
      </c>
      <c r="E16" s="45"/>
      <c r="F16" s="45"/>
      <c r="G16" s="45"/>
      <c r="H16" s="45"/>
      <c r="I16" s="45"/>
      <c r="J16" s="46"/>
      <c r="K16" s="8"/>
    </row>
    <row r="17" spans="1:18" ht="35.1" customHeight="1">
      <c r="A17" s="44" t="s">
        <v>9</v>
      </c>
      <c r="B17" s="45"/>
      <c r="C17" s="46"/>
      <c r="D17" s="56" t="s">
        <v>23</v>
      </c>
      <c r="E17" s="57"/>
      <c r="F17" s="57"/>
      <c r="G17" s="57"/>
      <c r="H17" s="57"/>
      <c r="I17" s="57"/>
      <c r="J17" s="58"/>
    </row>
    <row r="18" spans="1:18" ht="24.95" customHeight="1">
      <c r="B18" s="9"/>
      <c r="C18" s="9"/>
      <c r="D18" s="9"/>
      <c r="E18" s="6"/>
      <c r="F18" s="6"/>
      <c r="G18" s="10"/>
      <c r="H18" s="11"/>
      <c r="I18" s="10"/>
      <c r="J18" s="24"/>
    </row>
    <row r="19" spans="1:18" ht="20.100000000000001" customHeight="1">
      <c r="B19" s="12" t="s">
        <v>8</v>
      </c>
      <c r="C19" s="9"/>
      <c r="D19" s="9"/>
      <c r="E19" s="6"/>
      <c r="F19" s="6"/>
      <c r="G19" s="10"/>
      <c r="H19" s="11"/>
      <c r="I19" s="10"/>
      <c r="J19" s="24"/>
    </row>
    <row r="20" spans="1:18" ht="20.100000000000001" customHeight="1">
      <c r="B20" s="12" t="s">
        <v>15</v>
      </c>
      <c r="C20" s="9"/>
      <c r="D20" s="9"/>
      <c r="E20" s="6"/>
      <c r="F20" s="6"/>
      <c r="G20" s="10"/>
      <c r="H20" s="11"/>
      <c r="I20" s="10"/>
      <c r="J20" s="24"/>
    </row>
    <row r="21" spans="1:18" ht="20.100000000000001" customHeight="1">
      <c r="B21" s="12" t="s">
        <v>7</v>
      </c>
      <c r="C21" s="9"/>
      <c r="D21" s="9"/>
      <c r="E21" s="6"/>
      <c r="F21" s="6"/>
      <c r="G21" s="10"/>
      <c r="H21" s="11"/>
      <c r="I21" s="10"/>
      <c r="J21" s="24"/>
    </row>
    <row r="22" spans="1:18" ht="20.100000000000001" customHeight="1">
      <c r="B22" s="12" t="s">
        <v>6</v>
      </c>
      <c r="C22" s="9"/>
      <c r="D22" s="9"/>
      <c r="E22" s="6"/>
      <c r="F22" s="6"/>
      <c r="G22" s="10"/>
      <c r="H22" s="11"/>
      <c r="I22" s="10"/>
      <c r="J22" s="24"/>
    </row>
    <row r="23" spans="1:18" ht="24.95" customHeight="1">
      <c r="B23" s="9"/>
      <c r="C23" s="9"/>
      <c r="D23" s="9"/>
      <c r="E23" s="6"/>
      <c r="F23" s="6"/>
      <c r="G23" s="10"/>
      <c r="H23" s="11"/>
      <c r="I23" s="10"/>
      <c r="J23" s="24"/>
    </row>
    <row r="24" spans="1:18" ht="24.95" customHeight="1">
      <c r="B24" s="59" t="s">
        <v>31</v>
      </c>
      <c r="C24" s="59"/>
      <c r="D24" s="9"/>
      <c r="E24" s="6"/>
      <c r="F24" s="6"/>
      <c r="G24" s="10"/>
      <c r="H24" s="11"/>
      <c r="I24" s="10"/>
      <c r="J24" s="24"/>
    </row>
    <row r="25" spans="1:18" ht="24.95" customHeight="1">
      <c r="B25" s="9"/>
      <c r="C25" s="9"/>
      <c r="D25" s="9"/>
      <c r="E25" s="6"/>
      <c r="F25" s="6"/>
      <c r="G25" s="10"/>
      <c r="H25" s="11"/>
      <c r="I25" s="10"/>
      <c r="J25" s="24"/>
    </row>
    <row r="26" spans="1:18" ht="18" customHeight="1">
      <c r="B26" s="13" t="s">
        <v>27</v>
      </c>
      <c r="C26" s="9"/>
      <c r="D26" s="9"/>
      <c r="E26" s="6"/>
      <c r="F26" s="6"/>
      <c r="G26" s="10"/>
      <c r="H26" s="11"/>
      <c r="I26" s="10"/>
      <c r="J26" s="24"/>
    </row>
    <row r="27" spans="1:18" ht="18" customHeight="1">
      <c r="B27" s="13" t="s">
        <v>5</v>
      </c>
      <c r="C27" s="9"/>
      <c r="D27" s="9"/>
      <c r="E27" s="6"/>
      <c r="F27" s="6"/>
      <c r="G27" s="10"/>
      <c r="H27" s="11"/>
      <c r="I27" s="10"/>
      <c r="J27" s="24"/>
    </row>
    <row r="28" spans="1:18" ht="18" customHeight="1">
      <c r="B28" s="13" t="s">
        <v>24</v>
      </c>
      <c r="C28" s="9"/>
      <c r="D28" s="9"/>
      <c r="E28" s="6"/>
      <c r="F28" s="6"/>
      <c r="G28" s="10"/>
      <c r="H28" s="11"/>
      <c r="I28" s="10"/>
      <c r="J28" s="24"/>
    </row>
    <row r="29" spans="1:18" ht="24.95" customHeight="1">
      <c r="B29" s="13"/>
      <c r="C29" s="9"/>
      <c r="D29" s="9"/>
      <c r="E29" s="6"/>
      <c r="F29" s="6"/>
      <c r="G29" s="10"/>
      <c r="H29" s="11"/>
      <c r="I29" s="10"/>
      <c r="J29" s="24"/>
    </row>
    <row r="30" spans="1:18" ht="20.100000000000001" customHeight="1">
      <c r="B30" s="9"/>
      <c r="C30" s="9"/>
      <c r="D30" s="9"/>
      <c r="E30" s="55" t="s">
        <v>4</v>
      </c>
      <c r="F30" s="55"/>
      <c r="H30" s="11"/>
      <c r="I30" s="10"/>
      <c r="J30" s="24"/>
      <c r="N30" s="25"/>
      <c r="R30" s="25"/>
    </row>
    <row r="31" spans="1:18" ht="20.100000000000001" customHeight="1">
      <c r="B31" s="9"/>
      <c r="C31" s="9"/>
      <c r="D31" s="9"/>
      <c r="E31" s="55" t="s">
        <v>3</v>
      </c>
      <c r="F31" s="55"/>
      <c r="H31" s="11"/>
      <c r="I31" s="10"/>
      <c r="J31" s="24"/>
      <c r="N31" s="25"/>
      <c r="R31" s="26"/>
    </row>
    <row r="32" spans="1:18" ht="20.100000000000001" customHeight="1">
      <c r="B32" s="9"/>
      <c r="C32" s="9"/>
      <c r="D32" s="9"/>
      <c r="E32" s="55" t="s">
        <v>2</v>
      </c>
      <c r="F32" s="55"/>
      <c r="H32" s="11"/>
      <c r="I32" s="10"/>
      <c r="J32" s="27"/>
      <c r="N32" s="28"/>
      <c r="R32" s="25"/>
    </row>
    <row r="33" spans="2:10" ht="20.100000000000001" customHeight="1">
      <c r="B33" s="6"/>
      <c r="C33" s="11"/>
      <c r="D33" s="11"/>
      <c r="E33" s="55" t="s">
        <v>19</v>
      </c>
      <c r="F33" s="55"/>
      <c r="G33" s="11"/>
      <c r="H33" s="6"/>
      <c r="I33" s="6"/>
      <c r="J33" s="6"/>
    </row>
    <row r="34" spans="2:10" ht="20.100000000000001" customHeight="1">
      <c r="B34" s="2"/>
      <c r="C34" s="2"/>
      <c r="D34" s="2"/>
      <c r="E34" s="55" t="s">
        <v>20</v>
      </c>
      <c r="F34" s="55"/>
      <c r="G34" s="2"/>
      <c r="H34" s="2"/>
      <c r="I34" s="2"/>
      <c r="J34" s="2"/>
    </row>
    <row r="35" spans="2:10">
      <c r="B35" s="2"/>
      <c r="C35" s="2"/>
      <c r="D35" s="2"/>
      <c r="E35" s="2"/>
      <c r="F35" s="2"/>
      <c r="G35" s="2"/>
      <c r="H35" s="2"/>
      <c r="I35" s="2"/>
      <c r="J35" s="2"/>
    </row>
    <row r="36" spans="2:10">
      <c r="B36" s="2"/>
      <c r="C36" s="2"/>
      <c r="D36" s="2"/>
      <c r="E36" s="2"/>
      <c r="F36" s="2"/>
      <c r="G36" s="2"/>
      <c r="H36" s="2"/>
      <c r="I36" s="2"/>
      <c r="J36" s="2"/>
    </row>
    <row r="37" spans="2:10">
      <c r="B37" s="2"/>
      <c r="C37" s="2"/>
      <c r="D37" s="2"/>
      <c r="E37" s="2"/>
      <c r="F37" s="2"/>
      <c r="G37" s="2"/>
      <c r="H37" s="2"/>
      <c r="I37" s="2"/>
      <c r="J37" s="2"/>
    </row>
    <row r="38" spans="2:10">
      <c r="B38" s="2"/>
      <c r="C38" s="2"/>
      <c r="D38" s="2"/>
      <c r="E38" s="2"/>
      <c r="F38" s="2"/>
      <c r="G38" s="2"/>
      <c r="H38" s="2"/>
      <c r="I38" s="2"/>
      <c r="J38" s="2"/>
    </row>
    <row r="39" spans="2:10">
      <c r="B39" s="2"/>
      <c r="C39" s="2"/>
      <c r="D39" s="2"/>
      <c r="E39" s="2"/>
      <c r="F39" s="2"/>
      <c r="G39" s="2"/>
      <c r="H39" s="2"/>
      <c r="I39" s="2"/>
      <c r="J39" s="2"/>
    </row>
    <row r="40" spans="2:10">
      <c r="B40" s="2"/>
      <c r="C40" s="2"/>
      <c r="D40" s="2"/>
      <c r="E40" s="2"/>
      <c r="F40" s="2"/>
      <c r="G40" s="2"/>
      <c r="H40" s="2"/>
      <c r="I40" s="2"/>
      <c r="J40" s="2"/>
    </row>
    <row r="41" spans="2:10">
      <c r="B41" s="2"/>
      <c r="C41" s="2"/>
      <c r="D41" s="2"/>
      <c r="E41" s="2"/>
      <c r="F41" s="2"/>
      <c r="G41" s="2"/>
      <c r="H41" s="2"/>
      <c r="I41" s="2"/>
      <c r="J41" s="2"/>
    </row>
    <row r="42" spans="2:10">
      <c r="B42" s="2"/>
      <c r="C42" s="2"/>
      <c r="D42" s="2"/>
      <c r="E42" s="2"/>
      <c r="F42" s="2"/>
      <c r="G42" s="2"/>
      <c r="H42" s="2"/>
      <c r="I42" s="2"/>
      <c r="J42" s="2"/>
    </row>
    <row r="43" spans="2:10" ht="17.25" customHeight="1">
      <c r="B43" s="2"/>
      <c r="C43" s="2"/>
      <c r="D43" s="2"/>
      <c r="E43" s="2"/>
      <c r="F43" s="2"/>
      <c r="G43" s="2"/>
      <c r="H43" s="2"/>
      <c r="I43" s="2"/>
      <c r="J43" s="2"/>
    </row>
    <row r="44" spans="2:10">
      <c r="B44" s="2"/>
      <c r="C44" s="2"/>
      <c r="D44" s="2"/>
      <c r="E44" s="2"/>
      <c r="F44" s="2"/>
      <c r="G44" s="2"/>
      <c r="H44" s="2"/>
      <c r="I44" s="2"/>
      <c r="J44" s="2"/>
    </row>
  </sheetData>
  <mergeCells count="27">
    <mergeCell ref="E33:F33"/>
    <mergeCell ref="E34:F34"/>
    <mergeCell ref="A17:C17"/>
    <mergeCell ref="D17:J17"/>
    <mergeCell ref="E30:F30"/>
    <mergeCell ref="E31:F31"/>
    <mergeCell ref="E32:F32"/>
    <mergeCell ref="B24:C24"/>
    <mergeCell ref="A16:C16"/>
    <mergeCell ref="D16:J16"/>
    <mergeCell ref="B10:C10"/>
    <mergeCell ref="D10:F10"/>
    <mergeCell ref="B11:C11"/>
    <mergeCell ref="D11:F11"/>
    <mergeCell ref="B12:C12"/>
    <mergeCell ref="B13:C13"/>
    <mergeCell ref="B14:C14"/>
    <mergeCell ref="D14:F14"/>
    <mergeCell ref="D15:F15"/>
    <mergeCell ref="D12:F12"/>
    <mergeCell ref="D13:F13"/>
    <mergeCell ref="A2:J2"/>
    <mergeCell ref="E6:H6"/>
    <mergeCell ref="B8:C8"/>
    <mergeCell ref="D8:F8"/>
    <mergeCell ref="B9:C9"/>
    <mergeCell ref="D9:F9"/>
  </mergeCells>
  <phoneticPr fontId="7"/>
  <printOptions horizontalCentered="1"/>
  <pageMargins left="0.78740157480314965" right="0" top="0.98425196850393704" bottom="0.39370078740157483" header="0.35433070866141736" footer="0.31496062992125984"/>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641A0-F99B-428A-B6FA-F220444F63C2}">
  <sheetPr>
    <tabColor rgb="FFFFFF00"/>
  </sheetPr>
  <dimension ref="A1:R44"/>
  <sheetViews>
    <sheetView tabSelected="1" view="pageBreakPreview" zoomScale="130" zoomScaleNormal="100" zoomScaleSheetLayoutView="130" workbookViewId="0">
      <selection activeCell="D3" sqref="D3"/>
    </sheetView>
  </sheetViews>
  <sheetFormatPr defaultRowHeight="13.5"/>
  <cols>
    <col min="1" max="1" width="5.75" style="1" customWidth="1"/>
    <col min="2" max="3" width="10.625" style="1" customWidth="1"/>
    <col min="4" max="6" width="7.625" style="1" customWidth="1"/>
    <col min="7" max="8" width="7.75" style="1" customWidth="1"/>
    <col min="9" max="9" width="11.625" style="1" customWidth="1"/>
    <col min="10" max="10" width="16.25" style="1" customWidth="1"/>
    <col min="11" max="11" width="5.75" style="1" customWidth="1"/>
    <col min="12" max="16384" width="9" style="1"/>
  </cols>
  <sheetData>
    <row r="1" spans="1:13" ht="24" customHeight="1">
      <c r="B1" s="35"/>
      <c r="C1" s="35"/>
      <c r="D1" s="35"/>
      <c r="E1" s="35"/>
      <c r="F1" s="35"/>
      <c r="G1" s="35"/>
      <c r="H1" s="35"/>
      <c r="I1" s="35"/>
      <c r="J1" s="35"/>
    </row>
    <row r="2" spans="1:13" ht="24">
      <c r="A2" s="40" t="s">
        <v>16</v>
      </c>
      <c r="B2" s="40"/>
      <c r="C2" s="40"/>
      <c r="D2" s="40"/>
      <c r="E2" s="40"/>
      <c r="F2" s="40"/>
      <c r="G2" s="40"/>
      <c r="H2" s="40"/>
      <c r="I2" s="40"/>
      <c r="J2" s="40"/>
    </row>
    <row r="3" spans="1:13" ht="24.95" customHeight="1">
      <c r="B3" s="2"/>
      <c r="C3" s="2"/>
      <c r="D3" s="2"/>
      <c r="E3" s="2"/>
      <c r="F3" s="2"/>
      <c r="G3" s="2"/>
      <c r="H3" s="2"/>
      <c r="I3" s="2"/>
      <c r="J3" s="3"/>
      <c r="M3" s="14"/>
    </row>
    <row r="4" spans="1:13" ht="24.95" customHeight="1">
      <c r="B4" s="2"/>
      <c r="C4" s="2"/>
      <c r="D4" s="2"/>
      <c r="E4" s="2"/>
      <c r="F4" s="2"/>
      <c r="G4" s="2"/>
      <c r="H4" s="2"/>
      <c r="I4" s="2"/>
      <c r="J4" s="3"/>
      <c r="M4" s="14"/>
    </row>
    <row r="5" spans="1:13" ht="13.5" customHeight="1">
      <c r="B5" s="15"/>
      <c r="C5" s="2"/>
      <c r="D5" s="2"/>
      <c r="E5" s="2"/>
      <c r="F5" s="2"/>
      <c r="G5" s="2"/>
      <c r="H5" s="2"/>
      <c r="I5" s="2"/>
      <c r="J5" s="3"/>
      <c r="M5" s="14"/>
    </row>
    <row r="6" spans="1:13" ht="24.95" customHeight="1" thickBot="1">
      <c r="B6" s="2"/>
      <c r="C6" s="4" t="s">
        <v>13</v>
      </c>
      <c r="D6" s="4" t="s">
        <v>12</v>
      </c>
      <c r="E6" s="41"/>
      <c r="F6" s="42"/>
      <c r="G6" s="42"/>
      <c r="H6" s="42"/>
      <c r="I6" s="5" t="s">
        <v>17</v>
      </c>
      <c r="J6" s="2"/>
    </row>
    <row r="7" spans="1:13" ht="24.95" customHeight="1" thickTop="1">
      <c r="B7" s="2"/>
      <c r="C7" s="2"/>
      <c r="D7" s="2"/>
      <c r="E7" s="16"/>
      <c r="F7" s="16"/>
      <c r="G7" s="16"/>
      <c r="H7" s="16"/>
      <c r="I7" s="5"/>
      <c r="J7" s="2"/>
    </row>
    <row r="8" spans="1:13" ht="35.1" customHeight="1">
      <c r="A8" s="33" t="s">
        <v>26</v>
      </c>
      <c r="B8" s="43" t="s">
        <v>11</v>
      </c>
      <c r="C8" s="43"/>
      <c r="D8" s="44" t="s">
        <v>30</v>
      </c>
      <c r="E8" s="45"/>
      <c r="F8" s="46"/>
      <c r="G8" s="39" t="s">
        <v>1</v>
      </c>
      <c r="H8" s="39" t="s">
        <v>0</v>
      </c>
      <c r="I8" s="39" t="s">
        <v>10</v>
      </c>
      <c r="J8" s="39" t="s">
        <v>18</v>
      </c>
      <c r="K8" s="7"/>
    </row>
    <row r="9" spans="1:13" ht="35.1" customHeight="1">
      <c r="A9" s="34">
        <v>1</v>
      </c>
      <c r="B9" s="47" t="s">
        <v>28</v>
      </c>
      <c r="C9" s="47"/>
      <c r="D9" s="48" t="s">
        <v>29</v>
      </c>
      <c r="E9" s="49"/>
      <c r="F9" s="50"/>
      <c r="G9" s="17" t="s">
        <v>14</v>
      </c>
      <c r="H9" s="36">
        <v>1</v>
      </c>
      <c r="I9" s="18"/>
      <c r="J9" s="19"/>
      <c r="K9" s="8"/>
    </row>
    <row r="10" spans="1:13" ht="35.1" customHeight="1">
      <c r="A10" s="34">
        <v>2</v>
      </c>
      <c r="B10" s="47" t="s">
        <v>28</v>
      </c>
      <c r="C10" s="47"/>
      <c r="D10" s="62" t="s">
        <v>35</v>
      </c>
      <c r="E10" s="52"/>
      <c r="F10" s="53"/>
      <c r="G10" s="17" t="s">
        <v>14</v>
      </c>
      <c r="H10" s="36">
        <v>1</v>
      </c>
      <c r="I10" s="18"/>
      <c r="J10" s="20"/>
      <c r="K10" s="8"/>
    </row>
    <row r="11" spans="1:13" ht="35.1" customHeight="1">
      <c r="A11" s="34">
        <v>3</v>
      </c>
      <c r="B11" s="60" t="s">
        <v>33</v>
      </c>
      <c r="C11" s="60"/>
      <c r="D11" s="48" t="s">
        <v>36</v>
      </c>
      <c r="E11" s="49"/>
      <c r="F11" s="50"/>
      <c r="G11" s="17" t="s">
        <v>14</v>
      </c>
      <c r="H11" s="36">
        <v>1</v>
      </c>
      <c r="I11" s="18"/>
      <c r="J11" s="20"/>
      <c r="K11" s="8" t="str">
        <f t="shared" ref="K11:K13" si="0">IF(J11="","","〃")</f>
        <v/>
      </c>
    </row>
    <row r="12" spans="1:13" ht="35.1" customHeight="1">
      <c r="A12" s="34">
        <v>4</v>
      </c>
      <c r="B12" s="60" t="s">
        <v>33</v>
      </c>
      <c r="C12" s="60"/>
      <c r="D12" s="48" t="s">
        <v>37</v>
      </c>
      <c r="E12" s="49"/>
      <c r="F12" s="50"/>
      <c r="G12" s="17" t="s">
        <v>14</v>
      </c>
      <c r="H12" s="36">
        <v>1</v>
      </c>
      <c r="I12" s="18"/>
      <c r="J12" s="20"/>
      <c r="K12" s="8" t="str">
        <f t="shared" si="0"/>
        <v/>
      </c>
    </row>
    <row r="13" spans="1:13" ht="35.1" customHeight="1">
      <c r="A13" s="34">
        <v>5</v>
      </c>
      <c r="B13" s="61" t="s">
        <v>32</v>
      </c>
      <c r="C13" s="61"/>
      <c r="D13" s="48"/>
      <c r="E13" s="49"/>
      <c r="F13" s="50"/>
      <c r="G13" s="17" t="s">
        <v>34</v>
      </c>
      <c r="H13" s="36">
        <v>1</v>
      </c>
      <c r="I13" s="18">
        <v>73010</v>
      </c>
      <c r="J13" s="20">
        <v>73010</v>
      </c>
      <c r="K13" s="8"/>
    </row>
    <row r="14" spans="1:13" ht="35.1" customHeight="1">
      <c r="A14" s="32"/>
      <c r="B14" s="54"/>
      <c r="C14" s="54"/>
      <c r="D14" s="51" t="s">
        <v>38</v>
      </c>
      <c r="E14" s="52"/>
      <c r="F14" s="53"/>
      <c r="G14" s="21"/>
      <c r="H14" s="39"/>
      <c r="I14" s="18"/>
      <c r="J14" s="20"/>
      <c r="K14" s="8"/>
    </row>
    <row r="15" spans="1:13" ht="35.1" customHeight="1">
      <c r="A15" s="32"/>
      <c r="B15" s="37"/>
      <c r="C15" s="38"/>
      <c r="D15" s="51"/>
      <c r="E15" s="52"/>
      <c r="F15" s="53"/>
      <c r="G15" s="22"/>
      <c r="H15" s="39"/>
      <c r="I15" s="23"/>
      <c r="J15" s="20"/>
      <c r="K15" s="8"/>
    </row>
    <row r="16" spans="1:13" ht="35.1" customHeight="1">
      <c r="A16" s="48" t="s">
        <v>21</v>
      </c>
      <c r="B16" s="49"/>
      <c r="C16" s="50"/>
      <c r="D16" s="44" t="s">
        <v>22</v>
      </c>
      <c r="E16" s="45"/>
      <c r="F16" s="45"/>
      <c r="G16" s="45"/>
      <c r="H16" s="45"/>
      <c r="I16" s="45"/>
      <c r="J16" s="46"/>
      <c r="K16" s="8"/>
    </row>
    <row r="17" spans="1:18" ht="35.1" customHeight="1">
      <c r="A17" s="44" t="s">
        <v>9</v>
      </c>
      <c r="B17" s="45"/>
      <c r="C17" s="46"/>
      <c r="D17" s="56" t="s">
        <v>23</v>
      </c>
      <c r="E17" s="57"/>
      <c r="F17" s="57"/>
      <c r="G17" s="57"/>
      <c r="H17" s="57"/>
      <c r="I17" s="57"/>
      <c r="J17" s="58"/>
    </row>
    <row r="18" spans="1:18" ht="24.95" customHeight="1">
      <c r="B18" s="9"/>
      <c r="C18" s="9"/>
      <c r="D18" s="9"/>
      <c r="E18" s="6"/>
      <c r="F18" s="6"/>
      <c r="G18" s="10"/>
      <c r="H18" s="11"/>
      <c r="I18" s="10"/>
      <c r="J18" s="24"/>
    </row>
    <row r="19" spans="1:18" ht="20.100000000000001" customHeight="1">
      <c r="B19" s="12" t="s">
        <v>8</v>
      </c>
      <c r="C19" s="9"/>
      <c r="D19" s="9"/>
      <c r="E19" s="6"/>
      <c r="F19" s="6"/>
      <c r="G19" s="10"/>
      <c r="H19" s="11"/>
      <c r="I19" s="10"/>
      <c r="J19" s="24"/>
    </row>
    <row r="20" spans="1:18" ht="20.100000000000001" customHeight="1">
      <c r="B20" s="12" t="s">
        <v>15</v>
      </c>
      <c r="C20" s="9"/>
      <c r="D20" s="9"/>
      <c r="E20" s="6"/>
      <c r="F20" s="6"/>
      <c r="G20" s="10"/>
      <c r="H20" s="11"/>
      <c r="I20" s="10"/>
      <c r="J20" s="24"/>
    </row>
    <row r="21" spans="1:18" ht="20.100000000000001" customHeight="1">
      <c r="B21" s="12" t="s">
        <v>7</v>
      </c>
      <c r="C21" s="9"/>
      <c r="D21" s="9"/>
      <c r="E21" s="6"/>
      <c r="F21" s="6"/>
      <c r="G21" s="10"/>
      <c r="H21" s="11"/>
      <c r="I21" s="10"/>
      <c r="J21" s="24"/>
    </row>
    <row r="22" spans="1:18" ht="20.100000000000001" customHeight="1">
      <c r="B22" s="12" t="s">
        <v>6</v>
      </c>
      <c r="C22" s="9"/>
      <c r="D22" s="9"/>
      <c r="E22" s="6"/>
      <c r="F22" s="6"/>
      <c r="G22" s="10"/>
      <c r="H22" s="11"/>
      <c r="I22" s="10"/>
      <c r="J22" s="24"/>
    </row>
    <row r="23" spans="1:18" ht="24.95" customHeight="1">
      <c r="B23" s="9"/>
      <c r="C23" s="9"/>
      <c r="D23" s="9"/>
      <c r="E23" s="6"/>
      <c r="F23" s="6"/>
      <c r="G23" s="10"/>
      <c r="H23" s="11"/>
      <c r="I23" s="10"/>
      <c r="J23" s="24"/>
    </row>
    <row r="24" spans="1:18" ht="24.95" customHeight="1">
      <c r="B24" s="59">
        <v>46185</v>
      </c>
      <c r="C24" s="59"/>
      <c r="D24" s="9"/>
      <c r="E24" s="6"/>
      <c r="F24" s="6"/>
      <c r="G24" s="10"/>
      <c r="H24" s="11"/>
      <c r="I24" s="10"/>
      <c r="J24" s="24"/>
    </row>
    <row r="25" spans="1:18" ht="24.95" customHeight="1">
      <c r="B25" s="9"/>
      <c r="C25" s="9"/>
      <c r="D25" s="9"/>
      <c r="E25" s="6"/>
      <c r="F25" s="6"/>
      <c r="G25" s="10"/>
      <c r="H25" s="11"/>
      <c r="I25" s="10"/>
      <c r="J25" s="24"/>
    </row>
    <row r="26" spans="1:18" ht="18" customHeight="1">
      <c r="B26" s="13" t="s">
        <v>27</v>
      </c>
      <c r="C26" s="9"/>
      <c r="D26" s="9"/>
      <c r="E26" s="6"/>
      <c r="F26" s="6"/>
      <c r="G26" s="10"/>
      <c r="H26" s="11"/>
      <c r="I26" s="10"/>
      <c r="J26" s="24"/>
    </row>
    <row r="27" spans="1:18" ht="18" customHeight="1">
      <c r="B27" s="13" t="s">
        <v>5</v>
      </c>
      <c r="C27" s="9"/>
      <c r="D27" s="9"/>
      <c r="E27" s="6"/>
      <c r="F27" s="6"/>
      <c r="G27" s="10"/>
      <c r="H27" s="11"/>
      <c r="I27" s="10"/>
      <c r="J27" s="24"/>
    </row>
    <row r="28" spans="1:18" ht="18" customHeight="1">
      <c r="B28" s="13" t="s">
        <v>24</v>
      </c>
      <c r="C28" s="9"/>
      <c r="D28" s="9"/>
      <c r="E28" s="6"/>
      <c r="F28" s="6"/>
      <c r="G28" s="10"/>
      <c r="H28" s="11"/>
      <c r="I28" s="10"/>
      <c r="J28" s="24"/>
    </row>
    <row r="29" spans="1:18" ht="24.95" customHeight="1">
      <c r="B29" s="13"/>
      <c r="C29" s="9"/>
      <c r="D29" s="9"/>
      <c r="E29" s="6"/>
      <c r="F29" s="6"/>
      <c r="G29" s="10"/>
      <c r="H29" s="11"/>
      <c r="I29" s="10"/>
      <c r="J29" s="24"/>
    </row>
    <row r="30" spans="1:18" ht="20.100000000000001" customHeight="1">
      <c r="B30" s="9"/>
      <c r="C30" s="9"/>
      <c r="D30" s="9"/>
      <c r="E30" s="55" t="s">
        <v>4</v>
      </c>
      <c r="F30" s="55"/>
      <c r="H30" s="11"/>
      <c r="I30" s="10"/>
      <c r="J30" s="24"/>
      <c r="N30" s="25"/>
      <c r="R30" s="25"/>
    </row>
    <row r="31" spans="1:18" ht="20.100000000000001" customHeight="1">
      <c r="B31" s="9"/>
      <c r="C31" s="9"/>
      <c r="D31" s="9"/>
      <c r="E31" s="55" t="s">
        <v>3</v>
      </c>
      <c r="F31" s="55"/>
      <c r="H31" s="11"/>
      <c r="I31" s="10"/>
      <c r="J31" s="24"/>
      <c r="N31" s="25"/>
      <c r="R31" s="26"/>
    </row>
    <row r="32" spans="1:18" ht="20.100000000000001" customHeight="1">
      <c r="B32" s="9"/>
      <c r="C32" s="9"/>
      <c r="D32" s="9"/>
      <c r="E32" s="55" t="s">
        <v>2</v>
      </c>
      <c r="F32" s="55"/>
      <c r="H32" s="11"/>
      <c r="I32" s="10"/>
      <c r="J32" s="27"/>
      <c r="N32" s="28"/>
      <c r="R32" s="25"/>
    </row>
    <row r="33" spans="2:10" ht="20.100000000000001" customHeight="1">
      <c r="B33" s="6"/>
      <c r="C33" s="11"/>
      <c r="D33" s="11"/>
      <c r="E33" s="55" t="s">
        <v>19</v>
      </c>
      <c r="F33" s="55"/>
      <c r="G33" s="11"/>
      <c r="H33" s="6"/>
      <c r="I33" s="6"/>
      <c r="J33" s="6"/>
    </row>
    <row r="34" spans="2:10" ht="20.100000000000001" customHeight="1">
      <c r="B34" s="2"/>
      <c r="C34" s="2"/>
      <c r="D34" s="2"/>
      <c r="E34" s="55" t="s">
        <v>20</v>
      </c>
      <c r="F34" s="55"/>
      <c r="G34" s="2"/>
      <c r="H34" s="2"/>
      <c r="I34" s="2"/>
      <c r="J34" s="2"/>
    </row>
    <row r="35" spans="2:10">
      <c r="B35" s="2"/>
      <c r="C35" s="2"/>
      <c r="D35" s="2"/>
      <c r="E35" s="2"/>
      <c r="F35" s="2"/>
      <c r="G35" s="2"/>
      <c r="H35" s="2"/>
      <c r="I35" s="2"/>
      <c r="J35" s="2"/>
    </row>
    <row r="36" spans="2:10">
      <c r="B36" s="2"/>
      <c r="C36" s="2"/>
      <c r="D36" s="2"/>
      <c r="E36" s="2"/>
      <c r="F36" s="2"/>
      <c r="G36" s="2"/>
      <c r="H36" s="2"/>
      <c r="I36" s="2"/>
      <c r="J36" s="2"/>
    </row>
    <row r="37" spans="2:10">
      <c r="B37" s="2"/>
      <c r="C37" s="2"/>
      <c r="D37" s="2"/>
      <c r="E37" s="2"/>
      <c r="F37" s="2"/>
      <c r="G37" s="2"/>
      <c r="H37" s="2"/>
      <c r="I37" s="2"/>
      <c r="J37" s="2"/>
    </row>
    <row r="38" spans="2:10">
      <c r="B38" s="2"/>
      <c r="C38" s="2"/>
      <c r="D38" s="2"/>
      <c r="E38" s="2"/>
      <c r="F38" s="2"/>
      <c r="G38" s="2"/>
      <c r="H38" s="2"/>
      <c r="I38" s="2"/>
      <c r="J38" s="2"/>
    </row>
    <row r="39" spans="2:10">
      <c r="B39" s="2"/>
      <c r="C39" s="2"/>
      <c r="D39" s="2"/>
      <c r="E39" s="2"/>
      <c r="F39" s="2"/>
      <c r="G39" s="2"/>
      <c r="H39" s="2"/>
      <c r="I39" s="2"/>
      <c r="J39" s="2"/>
    </row>
    <row r="40" spans="2:10">
      <c r="B40" s="2"/>
      <c r="C40" s="2"/>
      <c r="D40" s="2"/>
      <c r="E40" s="2"/>
      <c r="F40" s="2"/>
      <c r="G40" s="2"/>
      <c r="H40" s="2"/>
      <c r="I40" s="2"/>
      <c r="J40" s="2"/>
    </row>
    <row r="41" spans="2:10">
      <c r="B41" s="2"/>
      <c r="C41" s="2"/>
      <c r="D41" s="2"/>
      <c r="E41" s="2"/>
      <c r="F41" s="2"/>
      <c r="G41" s="2"/>
      <c r="H41" s="2"/>
      <c r="I41" s="2"/>
      <c r="J41" s="2"/>
    </row>
    <row r="42" spans="2:10">
      <c r="B42" s="2"/>
      <c r="C42" s="2"/>
      <c r="D42" s="2"/>
      <c r="E42" s="2"/>
      <c r="F42" s="2"/>
      <c r="G42" s="2"/>
      <c r="H42" s="2"/>
      <c r="I42" s="2"/>
      <c r="J42" s="2"/>
    </row>
    <row r="43" spans="2:10" ht="17.25" customHeight="1">
      <c r="B43" s="2"/>
      <c r="C43" s="2"/>
      <c r="D43" s="2"/>
      <c r="E43" s="2"/>
      <c r="F43" s="2"/>
      <c r="G43" s="2"/>
      <c r="H43" s="2"/>
      <c r="I43" s="2"/>
      <c r="J43" s="2"/>
    </row>
    <row r="44" spans="2:10">
      <c r="B44" s="2"/>
      <c r="C44" s="2"/>
      <c r="D44" s="2"/>
      <c r="E44" s="2"/>
      <c r="F44" s="2"/>
      <c r="G44" s="2"/>
      <c r="H44" s="2"/>
      <c r="I44" s="2"/>
      <c r="J44" s="2"/>
    </row>
  </sheetData>
  <mergeCells count="27">
    <mergeCell ref="E33:F33"/>
    <mergeCell ref="E34:F34"/>
    <mergeCell ref="A17:C17"/>
    <mergeCell ref="D17:J17"/>
    <mergeCell ref="B24:C24"/>
    <mergeCell ref="E30:F30"/>
    <mergeCell ref="E31:F31"/>
    <mergeCell ref="E32:F32"/>
    <mergeCell ref="B13:C13"/>
    <mergeCell ref="D13:F13"/>
    <mergeCell ref="B14:C14"/>
    <mergeCell ref="D14:F14"/>
    <mergeCell ref="D15:F15"/>
    <mergeCell ref="A16:C16"/>
    <mergeCell ref="D16:J16"/>
    <mergeCell ref="B10:C10"/>
    <mergeCell ref="D10:F10"/>
    <mergeCell ref="B11:C11"/>
    <mergeCell ref="D11:F11"/>
    <mergeCell ref="B12:C12"/>
    <mergeCell ref="D12:F12"/>
    <mergeCell ref="A2:J2"/>
    <mergeCell ref="E6:H6"/>
    <mergeCell ref="B8:C8"/>
    <mergeCell ref="D8:F8"/>
    <mergeCell ref="B9:C9"/>
    <mergeCell ref="D9:F9"/>
  </mergeCells>
  <phoneticPr fontId="7"/>
  <printOptions horizontalCentered="1"/>
  <pageMargins left="0.78740157480314965" right="0" top="0.98425196850393704" bottom="0.39370078740157483" header="0.35433070866141736" footer="0.31496062992125984"/>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参考見積書</vt:lpstr>
      <vt:lpstr>入札書</vt:lpstr>
      <vt:lpstr>参考見積書!Print_Area</vt:lpstr>
      <vt:lpstr>入札書!Print_Area</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3kei_02</dc:creator>
  <cp:lastModifiedBy>前原　圭汰</cp:lastModifiedBy>
  <cp:lastPrinted>2026-05-12T04:37:03Z</cp:lastPrinted>
  <dcterms:created xsi:type="dcterms:W3CDTF">2007-07-11T05:04:03Z</dcterms:created>
  <dcterms:modified xsi:type="dcterms:W3CDTF">2026-05-12T06:29:07Z</dcterms:modified>
</cp:coreProperties>
</file>