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5 小舟渡通信所\01 ３四\05　シューズボックス×2要求（入札）\"/>
    </mc:Choice>
  </mc:AlternateContent>
  <xr:revisionPtr revIDLastSave="0" documentId="13_ncr:1_{779CBD0C-27BB-4E1D-A43C-A7BF0C7583B2}" xr6:coauthVersionLast="36" xr6:coauthVersionMax="36" xr10:uidLastSave="{00000000-0000-0000-0000-000000000000}"/>
  <bookViews>
    <workbookView xWindow="0" yWindow="0" windowWidth="21930" windowHeight="7500" activeTab="3" xr2:uid="{A774340E-4924-46AD-90FC-17602E3C5419}"/>
  </bookViews>
  <sheets>
    <sheet name="入札参加届 " sheetId="1" r:id="rId1"/>
    <sheet name="入札書" sheetId="2" r:id="rId2"/>
    <sheet name="入札書内訳  " sheetId="3" r:id="rId3"/>
    <sheet name="見積書（参考資料）" sheetId="4" r:id="rId4"/>
    <sheet name="見積書内訳1" sheetId="5" r:id="rId5"/>
    <sheet name="委任状①" sheetId="6" r:id="rId6"/>
    <sheet name="委任状②" sheetId="7" r:id="rId7"/>
    <sheet name="同等品申請"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_1215" localSheetId="4">#REF!</definedName>
    <definedName name="_1215" localSheetId="2">#REF!</definedName>
    <definedName name="_1215">#REF!</definedName>
    <definedName name="_1列" localSheetId="4">#REF!</definedName>
    <definedName name="_1列" localSheetId="2">#REF!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見積書内訳1!$A$3:$I$31</definedName>
    <definedName name="_xlnm._FilterDatabase" localSheetId="2" hidden="1">'入札書内訳  '!$A$3:$I$31</definedName>
    <definedName name="_Key1" localSheetId="5" hidden="1">[1]T!#REF!</definedName>
    <definedName name="_Key1" localSheetId="4" hidden="1">[1]T!#REF!</definedName>
    <definedName name="_Key1" localSheetId="7" hidden="1">[1]T!#REF!</definedName>
    <definedName name="_Key1" localSheetId="2" hidden="1">[1]T!#REF!</definedName>
    <definedName name="_Key1" hidden="1">[1]T!#REF!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 localSheetId="4">#REF!</definedName>
    <definedName name="\a" localSheetId="2">#REF!</definedName>
    <definedName name="\a">#REF!</definedName>
    <definedName name="\b" localSheetId="4">#REF!</definedName>
    <definedName name="\b" localSheetId="2">#REF!</definedName>
    <definedName name="\b">#REF!</definedName>
    <definedName name="\c" localSheetId="4">#REF!</definedName>
    <definedName name="\c" localSheetId="2">#REF!</definedName>
    <definedName name="\c">#REF!</definedName>
    <definedName name="\d" localSheetId="4">#REF!</definedName>
    <definedName name="\d" localSheetId="2">#REF!</definedName>
    <definedName name="\d">#REF!</definedName>
    <definedName name="\e" localSheetId="4">#REF!</definedName>
    <definedName name="\e" localSheetId="2">#REF!</definedName>
    <definedName name="\e">#REF!</definedName>
    <definedName name="\f" localSheetId="4">#REF!</definedName>
    <definedName name="\f" localSheetId="2">#REF!</definedName>
    <definedName name="\f">#REF!</definedName>
    <definedName name="\g" localSheetId="4">#REF!</definedName>
    <definedName name="\g" localSheetId="2">#REF!</definedName>
    <definedName name="\g">#REF!</definedName>
    <definedName name="・・" localSheetId="4">#REF!</definedName>
    <definedName name="・・" localSheetId="2">#REF!</definedName>
    <definedName name="・・">#REF!</definedName>
    <definedName name="②" localSheetId="4">#REF!</definedName>
    <definedName name="②" localSheetId="2">#REF!</definedName>
    <definedName name="②">#REF!</definedName>
    <definedName name="③テレビ等その２" localSheetId="4">#REF!</definedName>
    <definedName name="③テレビ等その２" localSheetId="2">#REF!</definedName>
    <definedName name="③テレビ等その２">#REF!</definedName>
    <definedName name="⑤取付金具等" localSheetId="4">#REF!</definedName>
    <definedName name="⑤取付金具等" localSheetId="2">#REF!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4">#REF!</definedName>
    <definedName name="AAAAAAH" localSheetId="2">#REF!</definedName>
    <definedName name="AAAAAAH">#REF!</definedName>
    <definedName name="AAAAAG" localSheetId="4">#REF!</definedName>
    <definedName name="AAAAAG" localSheetId="2">#REF!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4">#REF!</definedName>
    <definedName name="ADTYUIEFGHJK" localSheetId="2">#REF!</definedName>
    <definedName name="ADTYUIEFGHJK">#REF!</definedName>
    <definedName name="AKKKKKKKK" localSheetId="4">#REF!</definedName>
    <definedName name="AKKKKKKKK" localSheetId="2">#REF!</definedName>
    <definedName name="AKKKKKKKK">#REF!</definedName>
    <definedName name="AKYRBVCDHTGRFEI" localSheetId="4">#REF!</definedName>
    <definedName name="AKYRBVCDHTGRFEI" localSheetId="2">#REF!</definedName>
    <definedName name="AKYRBVCDHTGRFEI">#REF!</definedName>
    <definedName name="ALIUYTRFGHJKIUY" localSheetId="4">#REF!</definedName>
    <definedName name="ALIUYTRFGHJKIUY" localSheetId="2">#REF!</definedName>
    <definedName name="ALIUYTRFGHJKIUY">#REF!</definedName>
    <definedName name="APP" localSheetId="4">#REF!</definedName>
    <definedName name="APP" localSheetId="2">#REF!</definedName>
    <definedName name="APP">#REF!</definedName>
    <definedName name="APPR1" localSheetId="4">#REF!</definedName>
    <definedName name="APPR1" localSheetId="2">#REF!</definedName>
    <definedName name="APPR1">#REF!</definedName>
    <definedName name="APPR10" localSheetId="4">#REF!</definedName>
    <definedName name="APPR10" localSheetId="2">#REF!</definedName>
    <definedName name="APPR10">#REF!</definedName>
    <definedName name="APPR2" localSheetId="4">#REF!</definedName>
    <definedName name="APPR2" localSheetId="2">#REF!</definedName>
    <definedName name="APPR2">#REF!</definedName>
    <definedName name="APPR3" localSheetId="4">#REF!</definedName>
    <definedName name="APPR3" localSheetId="2">#REF!</definedName>
    <definedName name="APPR3">#REF!</definedName>
    <definedName name="APPR4" localSheetId="4">#REF!</definedName>
    <definedName name="APPR4" localSheetId="2">#REF!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 localSheetId="4">#REF!</definedName>
    <definedName name="ｃｃｃｃｃ" localSheetId="2">#REF!</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 localSheetId="4">#REF!</definedName>
    <definedName name="ｃｖｂんｍ" localSheetId="2">#REF!</definedName>
    <definedName name="ｃｖｂんｍ">#REF!</definedName>
    <definedName name="C価計" localSheetId="4">#REF!</definedName>
    <definedName name="C価計" localSheetId="2">#REF!</definedName>
    <definedName name="C価計">#REF!</definedName>
    <definedName name="C価月計" localSheetId="4">#REF!</definedName>
    <definedName name="C価月計" localSheetId="2">#REF!</definedName>
    <definedName name="C価月計">#REF!</definedName>
    <definedName name="C価月列" localSheetId="4">#REF!</definedName>
    <definedName name="C価月列" localSheetId="2">#REF!</definedName>
    <definedName name="C価月列">#REF!</definedName>
    <definedName name="C価列" localSheetId="4">#REF!</definedName>
    <definedName name="C価列" localSheetId="2">#REF!</definedName>
    <definedName name="C価列">#REF!</definedName>
    <definedName name="ｄｄｄｄｄ" localSheetId="4">#REF!</definedName>
    <definedName name="ｄｄｄｄｄ" localSheetId="2">#REF!</definedName>
    <definedName name="ｄｄｄｄｄ">#REF!</definedName>
    <definedName name="DFGTREUIOLKJH" localSheetId="4">#REF!</definedName>
    <definedName name="DFGTREUIOLKJH" localSheetId="2">#REF!</definedName>
    <definedName name="DFGTREUIOLKJH">#REF!</definedName>
    <definedName name="DFKJBGYMHUIJM" localSheetId="4">#REF!</definedName>
    <definedName name="DFKJBGYMHUIJM" localSheetId="2">#REF!</definedName>
    <definedName name="DFKJBGYMHUIJM">#REF!</definedName>
    <definedName name="E" localSheetId="4">#REF!</definedName>
    <definedName name="E" localSheetId="2">#REF!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 localSheetId="4">#REF!</definedName>
    <definedName name="ｆｓ" localSheetId="2">#REF!</definedName>
    <definedName name="ｆｓ">#REF!</definedName>
    <definedName name="ｆだふぁ" localSheetId="4">#REF!</definedName>
    <definedName name="ｆだふぁ" localSheetId="2">#REF!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 localSheetId="4">[2]算出内訳!#REF!</definedName>
    <definedName name="gcii" localSheetId="2">[2]算出内訳!#REF!</definedName>
    <definedName name="gcii">[2]算出内訳!#REF!</definedName>
    <definedName name="GCIP" localSheetId="4">#REF!</definedName>
    <definedName name="GCIP" localSheetId="2">#REF!</definedName>
    <definedName name="GCIP">#REF!</definedName>
    <definedName name="GHJJHGGHJJHG" localSheetId="4">#REF!</definedName>
    <definedName name="GHJJHGGHJJHG" localSheetId="2">#REF!</definedName>
    <definedName name="GHJJHGGHJJHG">#REF!</definedName>
    <definedName name="ｇｈｊｋｌ" localSheetId="4">#REF!</definedName>
    <definedName name="ｇｈｊｋｌ" localSheetId="2">#REF!</definedName>
    <definedName name="ｇｈｊｋｌ">#REF!</definedName>
    <definedName name="ＧＳＧＳ" localSheetId="4">#REF!</definedName>
    <definedName name="ＧＳＧＳ" localSheetId="2">#REF!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 localSheetId="4">#REF!</definedName>
    <definedName name="hena" localSheetId="2">#REF!</definedName>
    <definedName name="hena">#REF!</definedName>
    <definedName name="ｈｈｈｈｈ" localSheetId="4">#REF!</definedName>
    <definedName name="ｈｈｈｈｈ" localSheetId="2">#REF!</definedName>
    <definedName name="ｈｈｈｈｈ">#REF!</definedName>
    <definedName name="ho" localSheetId="4">#REF!</definedName>
    <definedName name="ho" localSheetId="2">#REF!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4">#REF!</definedName>
    <definedName name="ｈんｊっｍっｋ" localSheetId="2">#REF!</definedName>
    <definedName name="ｈんｊっｍっｋ">#REF!</definedName>
    <definedName name="isao" localSheetId="4">#REF!</definedName>
    <definedName name="isao" localSheetId="2">#REF!</definedName>
    <definedName name="isao">#REF!</definedName>
    <definedName name="IUYTKJLKMNBXDRE" localSheetId="4">#REF!</definedName>
    <definedName name="IUYTKJLKMNBXDRE" localSheetId="2">#REF!</definedName>
    <definedName name="IUYTKJLKMNBXDRE">#REF!</definedName>
    <definedName name="j" localSheetId="4">#REF!</definedName>
    <definedName name="j" localSheetId="2">#REF!</definedName>
    <definedName name="j">#REF!</definedName>
    <definedName name="Ｋ" localSheetId="7" hidden="1">{#N/A,#N/A,FALSE,"直材";#N/A,#N/A,FALSE,"加工・直経"}</definedName>
    <definedName name="Ｋ" hidden="1">{#N/A,#N/A,FALSE,"直材";#N/A,#N/A,FALSE,"加工・直経"}</definedName>
    <definedName name="KJIOUTEWSADFGHJ" localSheetId="4">#REF!</definedName>
    <definedName name="KJIOUTEWSADFGHJ" localSheetId="2">#REF!</definedName>
    <definedName name="KJIOUTEWSADFGHJ">#REF!</definedName>
    <definedName name="KNNNNVFFFREDDS" localSheetId="4">#REF!</definedName>
    <definedName name="KNNNNVFFFREDDS" localSheetId="2">#REF!</definedName>
    <definedName name="KNNNNVFFFREDDS">#REF!</definedName>
    <definedName name="koku" localSheetId="4">#REF!</definedName>
    <definedName name="koku" localSheetId="2">#REF!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 localSheetId="4">#REF!</definedName>
    <definedName name="ｌ" localSheetId="2">#REF!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4">#REF!</definedName>
    <definedName name="master_data" localSheetId="2">#REF!</definedName>
    <definedName name="master_data">#REF!</definedName>
    <definedName name="ＭＪＨＧＦＤ" localSheetId="4">#REF!</definedName>
    <definedName name="ＭＪＨＧＦＤ" localSheetId="2">#REF!</definedName>
    <definedName name="ＭＪＨＧＦＤ">#REF!</definedName>
    <definedName name="OIUHGFDOIU" localSheetId="4">#REF!</definedName>
    <definedName name="OIUHGFDOIU" localSheetId="2">#REF!</definedName>
    <definedName name="OIUHGFDOIU">#REF!</definedName>
    <definedName name="OJYGRDEA" localSheetId="4">#REF!</definedName>
    <definedName name="OJYGRDEA" localSheetId="2">#REF!</definedName>
    <definedName name="OJYGRDEA">#REF!</definedName>
    <definedName name="ooo" localSheetId="4">#REF!</definedName>
    <definedName name="ooo" localSheetId="2">#REF!</definedName>
    <definedName name="ooo">#REF!</definedName>
    <definedName name="Ｐ" localSheetId="4">#REF!</definedName>
    <definedName name="Ｐ" localSheetId="2">#REF!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 localSheetId="4">#REF!</definedName>
    <definedName name="print" localSheetId="2">#REF!</definedName>
    <definedName name="print">#REF!</definedName>
    <definedName name="_xlnm.Print_Area" localSheetId="5">委任状①!$A$1:$AF$50</definedName>
    <definedName name="_xlnm.Print_Area" localSheetId="6">委任状②!$A$1:$AF$60</definedName>
    <definedName name="_xlnm.Print_Area" localSheetId="4">見積書内訳1!$A$1:$I$11</definedName>
    <definedName name="_xlnm.Print_Area" localSheetId="7">同等品申請!$A$1:$H$51</definedName>
    <definedName name="_xlnm.Print_Area" localSheetId="2">'入札書内訳  '!$A$1:$I$11</definedName>
    <definedName name="_xlnm.Print_Area">#REF!</definedName>
    <definedName name="_xlnm.Print_Titles" localSheetId="4">見積書内訳1!$1:$3</definedName>
    <definedName name="_xlnm.Print_Titles" localSheetId="2">'入札書内訳  '!$1:$3</definedName>
    <definedName name="PWRETYUR" localSheetId="4">#REF!</definedName>
    <definedName name="PWRETYUR" localSheetId="2">#REF!</definedName>
    <definedName name="PWRETYUR">#REF!</definedName>
    <definedName name="q" localSheetId="4">#REF!</definedName>
    <definedName name="q" localSheetId="2">#REF!</definedName>
    <definedName name="q">#REF!</definedName>
    <definedName name="QWOIUY" localSheetId="4">#REF!</definedName>
    <definedName name="QWOIUY" localSheetId="2">#REF!</definedName>
    <definedName name="QWOIUY">#REF!</definedName>
    <definedName name="ｑｗゆいおｈｆｊｋｌ" localSheetId="4">#REF!</definedName>
    <definedName name="ｑｗゆいおｈｆｊｋｌ" localSheetId="2">#REF!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 localSheetId="4">#REF!</definedName>
    <definedName name="sada" localSheetId="2">#REF!</definedName>
    <definedName name="sada">#REF!</definedName>
    <definedName name="ｓｄｆｇｈ" localSheetId="4">#REF!</definedName>
    <definedName name="ｓｄｆｇｈ" localSheetId="2">#REF!</definedName>
    <definedName name="ｓｄｆｇｈ">#REF!</definedName>
    <definedName name="ｓｈｋｄじうっｙｓ" localSheetId="4">#REF!</definedName>
    <definedName name="ｓｈｋｄじうっｙｓ" localSheetId="2">#REF!</definedName>
    <definedName name="ｓｈｋｄじうっｙｓ">#REF!</definedName>
    <definedName name="SKHGTREBVCXZ" localSheetId="4">#REF!</definedName>
    <definedName name="SKHGTREBVCXZ" localSheetId="2">#REF!</definedName>
    <definedName name="SKHGTREBVCXZ">#REF!</definedName>
    <definedName name="ｓｓｓ" localSheetId="4">#REF!</definedName>
    <definedName name="ｓｓｓ" localSheetId="2">#REF!</definedName>
    <definedName name="ｓｓｓ">#REF!</definedName>
    <definedName name="ｓｓｓｓｓ" localSheetId="4">#REF!</definedName>
    <definedName name="ｓｓｓｓｓ" localSheetId="2">#REF!</definedName>
    <definedName name="ｓｓｓｓｓ">#REF!</definedName>
    <definedName name="ｓｓｓｓｓｓｓｓｓｓｓ" localSheetId="4">#REF!</definedName>
    <definedName name="ｓｓｓｓｓｓｓｓｓｓｓ" localSheetId="2">#REF!</definedName>
    <definedName name="ｓｓｓｓｓｓｓｓｓｓｓ">#REF!</definedName>
    <definedName name="SXFGHJYTREWQAS" localSheetId="4">#REF!</definedName>
    <definedName name="SXFGHJYTREWQAS" localSheetId="2">#REF!</definedName>
    <definedName name="SXFGHJYTREWQAS">#REF!</definedName>
    <definedName name="ｓｚｄｘｆｃｇｖ" localSheetId="4">#REF!</definedName>
    <definedName name="ｓｚｄｘｆｃｇｖ" localSheetId="2">#REF!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4">#REF!</definedName>
    <definedName name="ｔａｃｏ" localSheetId="2">#REF!</definedName>
    <definedName name="ｔａｃｏ">#REF!</definedName>
    <definedName name="ＵＳＢ" localSheetId="4">#REF!</definedName>
    <definedName name="ＵＳＢ" localSheetId="2">#REF!</definedName>
    <definedName name="ＵＳＢ">#REF!</definedName>
    <definedName name="USBけーぶる" localSheetId="4">#REF!</definedName>
    <definedName name="USBけーぶる" localSheetId="2">#REF!</definedName>
    <definedName name="USBけーぶる">#REF!</definedName>
    <definedName name="ＶＢＮＭ" localSheetId="4">#REF!</definedName>
    <definedName name="ＶＢＮＭ" localSheetId="2">#REF!</definedName>
    <definedName name="ＶＢＮＭ">#REF!</definedName>
    <definedName name="ｗ" localSheetId="4">#REF!</definedName>
    <definedName name="ｗ" localSheetId="2">#REF!</definedName>
    <definedName name="ｗ">#REF!</definedName>
    <definedName name="ｗｄｖｇｎ" localSheetId="4">#REF!</definedName>
    <definedName name="ｗｄｖｇｎ" localSheetId="2">#REF!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 localSheetId="4">#REF!</definedName>
    <definedName name="ｗつお" localSheetId="2">#REF!</definedName>
    <definedName name="ｗつお">#REF!</definedName>
    <definedName name="ｘｄｃｆｖｇｂｈｎ" localSheetId="4">#REF!</definedName>
    <definedName name="ｘｄｃｆｖｇｂｈｎ" localSheetId="2">#REF!</definedName>
    <definedName name="ｘｄｃｆｖｇｂｈｎ">#REF!</definedName>
    <definedName name="ｘｈｋぢ" localSheetId="4">#REF!</definedName>
    <definedName name="ｘｈｋぢ" localSheetId="2">#REF!</definedName>
    <definedName name="ｘｈｋぢ">#REF!</definedName>
    <definedName name="xx" localSheetId="4">#REF!</definedName>
    <definedName name="xx" localSheetId="2">#REF!</definedName>
    <definedName name="xx">#REF!</definedName>
    <definedName name="XXX" localSheetId="4">#REF!</definedName>
    <definedName name="XXX" localSheetId="2">#REF!</definedName>
    <definedName name="XXX">#REF!</definedName>
    <definedName name="ｘｘｘｘ" localSheetId="4">#REF!</definedName>
    <definedName name="ｘｘｘｘ" localSheetId="2">#REF!</definedName>
    <definedName name="ｘｘｘｘ">#REF!</definedName>
    <definedName name="ｙ" localSheetId="4">#REF!</definedName>
    <definedName name="ｙ" localSheetId="2">#REF!</definedName>
    <definedName name="ｙ">#REF!</definedName>
    <definedName name="YUIOIUYFGHNBDRE" localSheetId="4">#REF!</definedName>
    <definedName name="YUIOIUYFGHNBDRE" localSheetId="2">#REF!</definedName>
    <definedName name="YUIOIUYFGHNBDRE">#REF!</definedName>
    <definedName name="Ｚ" hidden="1">{#N/A,#N/A,FALSE,"表紙";#N/A,#N/A,FALSE,"概要";#N/A,#N/A,FALSE,"価格査定調書";#N/A,#N/A,FALSE,"査定内訳書"}</definedName>
    <definedName name="ZDCGGBHJMNYUI" localSheetId="4">#REF!</definedName>
    <definedName name="ZDCGGBHJMNYUI" localSheetId="2">#REF!</definedName>
    <definedName name="ZDCGGBHJMNYUI">#REF!</definedName>
    <definedName name="ｚｄｖｈんんんんんん" localSheetId="4">#REF!</definedName>
    <definedName name="ｚｄｖｈんんんんんん" localSheetId="2">#REF!</definedName>
    <definedName name="ｚｄｖｈんんんんんん">#REF!</definedName>
    <definedName name="ｚｘｃｖｂｎ" localSheetId="4">#REF!</definedName>
    <definedName name="ｚｘｃｖｂｎ" localSheetId="2">#REF!</definedName>
    <definedName name="ｚｘｃｖｂｎ">#REF!</definedName>
    <definedName name="zzz" localSheetId="4">#REF!</definedName>
    <definedName name="zzz" localSheetId="2">#REF!</definedName>
    <definedName name="zzz">#REF!</definedName>
    <definedName name="あ" localSheetId="5">#REF!</definedName>
    <definedName name="あ" localSheetId="4">#REF!</definedName>
    <definedName name="あ" localSheetId="2">#REF!</definedName>
    <definedName name="あ">#REF!</definedName>
    <definedName name="あｓ" localSheetId="4">#REF!</definedName>
    <definedName name="あｓ" localSheetId="2">#REF!</definedName>
    <definedName name="あｓ">#REF!</definedName>
    <definedName name="ああ" localSheetId="4">#REF!</definedName>
    <definedName name="ああ" localSheetId="2">#REF!</definedName>
    <definedName name="ああ">#REF!</definedName>
    <definedName name="ああ１" localSheetId="4">#REF!</definedName>
    <definedName name="ああ１" localSheetId="2">#REF!</definedName>
    <definedName name="ああ１">#REF!</definedName>
    <definedName name="ああああ" localSheetId="4">#REF!</definedName>
    <definedName name="ああああ" localSheetId="2">#REF!</definedName>
    <definedName name="ああああ">#REF!</definedName>
    <definedName name="ああああああ" localSheetId="4">#REF!</definedName>
    <definedName name="ああああああ" localSheetId="2">#REF!</definedName>
    <definedName name="ああああああ">#REF!</definedName>
    <definedName name="ああじょ" localSheetId="4">#REF!</definedName>
    <definedName name="ああじょ" localSheetId="2">#REF!</definedName>
    <definedName name="ああじょ">#REF!</definedName>
    <definedName name="あい" localSheetId="4">#REF!</definedName>
    <definedName name="あい" localSheetId="2">#REF!</definedName>
    <definedName name="あい">#REF!</definedName>
    <definedName name="あいあいあいあいあいあいあいあいあいあいあいあい" localSheetId="4">#REF!</definedName>
    <definedName name="あいあいあいあいあいあいあいあいあいあいあいあい" localSheetId="2">#REF!</definedName>
    <definedName name="あいあいあいあいあいあいあいあいあいあいあいあい">#REF!</definedName>
    <definedName name="あいあいあいあいあいあいあいいあ" localSheetId="4">#REF!</definedName>
    <definedName name="あいあいあいあいあいあいあいいあ" localSheetId="2">#REF!</definedName>
    <definedName name="あいあいあいあいあいあいあいいあ">#REF!</definedName>
    <definedName name="あいうえお" localSheetId="4">#REF!</definedName>
    <definedName name="あいうえお" localSheetId="2">#REF!</definedName>
    <definedName name="あいうえお">#REF!</definedName>
    <definedName name="い" localSheetId="4">#REF!</definedName>
    <definedName name="い" localSheetId="2">#REF!</definedName>
    <definedName name="い">#REF!</definedName>
    <definedName name="いｊｇっｆｄ" localSheetId="4">#REF!</definedName>
    <definedName name="いｊｇっｆｄ" localSheetId="2">#REF!</definedName>
    <definedName name="いｊｇっｆｄ">#REF!</definedName>
    <definedName name="いいい" localSheetId="4">#REF!</definedName>
    <definedName name="いいい" localSheetId="2">#REF!</definedName>
    <definedName name="いいい">#REF!</definedName>
    <definedName name="いさお" localSheetId="4">#REF!</definedName>
    <definedName name="いさお" localSheetId="2">#REF!</definedName>
    <definedName name="いさお">#REF!</definedName>
    <definedName name="いっきｋ" localSheetId="4">#REF!</definedName>
    <definedName name="いっきｋ" localSheetId="2">#REF!</definedName>
    <definedName name="いっきｋ">#REF!</definedName>
    <definedName name="うｙｔれｒ" localSheetId="4">#REF!</definedName>
    <definedName name="うｙｔれｒ" localSheetId="2">#REF!</definedName>
    <definedName name="うｙｔれｒ">#REF!</definedName>
    <definedName name="うぃおｐ" localSheetId="4">#REF!</definedName>
    <definedName name="うぃおｐ" localSheetId="2">#REF!</definedName>
    <definedName name="うぃおｐ">#REF!</definedName>
    <definedName name="ういこお" localSheetId="4">#REF!</definedName>
    <definedName name="ういこお" localSheetId="2">#REF!</definedName>
    <definedName name="ういこお">#REF!</definedName>
    <definedName name="ううう" localSheetId="4">#REF!</definedName>
    <definedName name="ううう" localSheetId="2">#REF!</definedName>
    <definedName name="ううう">#REF!</definedName>
    <definedName name="うぇえっｒｔ" localSheetId="4">#REF!</definedName>
    <definedName name="うぇえっｒｔ" localSheetId="2">#REF!</definedName>
    <definedName name="うぇえっｒｔ">#REF!</definedName>
    <definedName name="ウエス" localSheetId="4">#REF!</definedName>
    <definedName name="ウエス" localSheetId="2">#REF!</definedName>
    <definedName name="ウエス">#REF!</definedName>
    <definedName name="うゆう" localSheetId="4">#REF!</definedName>
    <definedName name="うゆう" localSheetId="2">#REF!</definedName>
    <definedName name="うゆう">#REF!</definedName>
    <definedName name="え" localSheetId="4">#REF!</definedName>
    <definedName name="え" localSheetId="2">#REF!</definedName>
    <definedName name="え">#REF!</definedName>
    <definedName name="えｄｆｇｔ" localSheetId="4">#REF!</definedName>
    <definedName name="えｄｆｇｔ" localSheetId="2">#REF!</definedName>
    <definedName name="えｄｆｇｔ">#REF!</definedName>
    <definedName name="えええええええええええ" localSheetId="4">#REF!</definedName>
    <definedName name="えええええええええええ" localSheetId="2">#REF!</definedName>
    <definedName name="えええええええええええ">#REF!</definedName>
    <definedName name="えとえとえとえと" localSheetId="4">#REF!</definedName>
    <definedName name="えとえとえとえと" localSheetId="2">#REF!</definedName>
    <definedName name="えとえとえとえと">#REF!</definedName>
    <definedName name="お" localSheetId="4">#REF!</definedName>
    <definedName name="お" localSheetId="2">#REF!</definedName>
    <definedName name="お">#REF!</definedName>
    <definedName name="おおおお" localSheetId="4">#REF!</definedName>
    <definedName name="おおおお" localSheetId="2">#REF!</definedName>
    <definedName name="おおおお">#REF!</definedName>
    <definedName name="おおおおおお" localSheetId="4">#REF!</definedName>
    <definedName name="おおおおおお" localSheetId="2">#REF!</definedName>
    <definedName name="おおおおおお">#REF!</definedName>
    <definedName name="が" localSheetId="4">#REF!</definedName>
    <definedName name="が" localSheetId="2">#REF!</definedName>
    <definedName name="が">#REF!</definedName>
    <definedName name="がががががが" localSheetId="4">#REF!</definedName>
    <definedName name="がががががが" localSheetId="2">#REF!</definedName>
    <definedName name="がががががが">#REF!</definedName>
    <definedName name="かがみ" localSheetId="4">#REF!</definedName>
    <definedName name="かがみ" localSheetId="2">#REF!</definedName>
    <definedName name="かがみ">#REF!</definedName>
    <definedName name="カタログ" localSheetId="4">#REF!</definedName>
    <definedName name="カタログ" localSheetId="2">#REF!</definedName>
    <definedName name="カタログ">#REF!</definedName>
    <definedName name="き" localSheetId="4">#REF!</definedName>
    <definedName name="き" localSheetId="2">#REF!</definedName>
    <definedName name="き">#REF!</definedName>
    <definedName name="くぇｒｔ" localSheetId="4">#REF!</definedName>
    <definedName name="くぇｒｔ" localSheetId="2">#REF!</definedName>
    <definedName name="くぇｒｔ">#REF!</definedName>
    <definedName name="くぇｔｈｙ" localSheetId="4">#REF!</definedName>
    <definedName name="くぇｔｈｙ" localSheetId="2">#REF!</definedName>
    <definedName name="くぇｔｈｙ">#REF!</definedName>
    <definedName name="ぐぐぐじじぐこじ" localSheetId="4">#REF!</definedName>
    <definedName name="ぐぐぐじじぐこじ" localSheetId="2">#REF!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 localSheetId="4">#REF!</definedName>
    <definedName name="くらうん" localSheetId="2">#REF!</definedName>
    <definedName name="くらうん">#REF!</definedName>
    <definedName name="ケーブル" localSheetId="4">#REF!</definedName>
    <definedName name="ケーブル" localSheetId="2">#REF!</definedName>
    <definedName name="ケーブル">#REF!</definedName>
    <definedName name="けーぶる２０" localSheetId="4">#REF!</definedName>
    <definedName name="けーぶる２０" localSheetId="2">#REF!</definedName>
    <definedName name="けーぶる２０">#REF!</definedName>
    <definedName name="ケーブルUSB" localSheetId="4">#REF!</definedName>
    <definedName name="ケーブルUSB" localSheetId="2">#REF!</definedName>
    <definedName name="ケーブルUSB">#REF!</definedName>
    <definedName name="こう" localSheetId="4">#REF!</definedName>
    <definedName name="こう" localSheetId="2">#REF!</definedName>
    <definedName name="こう">#REF!</definedName>
    <definedName name="コクヨ" localSheetId="4">#REF!</definedName>
    <definedName name="コクヨ" localSheetId="2">#REF!</definedName>
    <definedName name="コクヨ">#REF!</definedName>
    <definedName name="ここいじここ" localSheetId="4">#REF!</definedName>
    <definedName name="ここいじここ" localSheetId="2">#REF!</definedName>
    <definedName name="ここいじここ">#REF!</definedName>
    <definedName name="ここここおこお" localSheetId="4">#REF!</definedName>
    <definedName name="ここここおこお" localSheetId="2">#REF!</definedName>
    <definedName name="ここここおこお">#REF!</definedName>
    <definedName name="ここここここ" localSheetId="4">#REF!</definedName>
    <definedName name="ここここここ" localSheetId="2">#REF!</definedName>
    <definedName name="ここここここ">#REF!</definedName>
    <definedName name="こじこじこじ" localSheetId="4">#REF!</definedName>
    <definedName name="こじこじこじ" localSheetId="2">#REF!</definedName>
    <definedName name="こじこじこじ">#REF!</definedName>
    <definedName name="さ" localSheetId="4">#REF!</definedName>
    <definedName name="さ" localSheetId="2">#REF!</definedName>
    <definedName name="さ">#REF!</definedName>
    <definedName name="し" localSheetId="4">#REF!</definedName>
    <definedName name="し" localSheetId="2">#REF!</definedName>
    <definedName name="し">#REF!</definedName>
    <definedName name="シート１" localSheetId="4">#REF!</definedName>
    <definedName name="シート１" localSheetId="2">#REF!</definedName>
    <definedName name="シート１">#REF!</definedName>
    <definedName name="ししいししっししい" localSheetId="4">#REF!</definedName>
    <definedName name="ししいししっししい" localSheetId="2">#REF!</definedName>
    <definedName name="ししいししっししい">#REF!</definedName>
    <definedName name="じじづづづづ" localSheetId="4">#REF!</definedName>
    <definedName name="じじづづづづ" localSheetId="2">#REF!</definedName>
    <definedName name="じじづづづづ">#REF!</definedName>
    <definedName name="スクラップ" localSheetId="4">#REF!</definedName>
    <definedName name="スクラップ" localSheetId="2">#REF!</definedName>
    <definedName name="スクラップ">#REF!</definedName>
    <definedName name="スリッパ" localSheetId="4">#REF!</definedName>
    <definedName name="スリッパ" localSheetId="2">#REF!</definedName>
    <definedName name="スリッパ">#REF!</definedName>
    <definedName name="せせせせせせ" localSheetId="4">#REF!</definedName>
    <definedName name="せせせせせせ" localSheetId="2">#REF!</definedName>
    <definedName name="せせせせせせ">#REF!</definedName>
    <definedName name="せつめい２０" localSheetId="4">#REF!</definedName>
    <definedName name="せつめい２０" localSheetId="2">#REF!</definedName>
    <definedName name="せつめい２０">#REF!</definedName>
    <definedName name="せつめい７" localSheetId="4">#REF!</definedName>
    <definedName name="せつめい７" localSheetId="2">#REF!</definedName>
    <definedName name="せつめい７">#REF!</definedName>
    <definedName name="せつめい９" localSheetId="4">#REF!</definedName>
    <definedName name="せつめい９" localSheetId="2">#REF!</definedName>
    <definedName name="せつめい９">#REF!</definedName>
    <definedName name="せつめいしょ５" localSheetId="4">#REF!</definedName>
    <definedName name="せつめいしょ５" localSheetId="2">#REF!</definedName>
    <definedName name="せつめいしょ５">#REF!</definedName>
    <definedName name="せつめいしょ９" localSheetId="4">#REF!</definedName>
    <definedName name="せつめいしょ９" localSheetId="2">#REF!</definedName>
    <definedName name="せつめいしょ９">#REF!</definedName>
    <definedName name="ぜんたい" localSheetId="4">#REF!</definedName>
    <definedName name="ぜんたい" localSheetId="2">#REF!</definedName>
    <definedName name="ぜんたい">#REF!</definedName>
    <definedName name="タイガー" localSheetId="4">#REF!</definedName>
    <definedName name="タイガー" localSheetId="2">#REF!</definedName>
    <definedName name="タイガー">#REF!</definedName>
    <definedName name="たんしなし" localSheetId="4">#REF!</definedName>
    <definedName name="たんしなし" localSheetId="2">#REF!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4">#REF!</definedName>
    <definedName name="ちゅいお" localSheetId="2">#REF!</definedName>
    <definedName name="ちゅいお">#REF!</definedName>
    <definedName name="チルト金具" localSheetId="4">#REF!</definedName>
    <definedName name="チルト金具" localSheetId="2">#REF!</definedName>
    <definedName name="チルト金具">#REF!</definedName>
    <definedName name="っｈｋうお" localSheetId="4">#REF!</definedName>
    <definedName name="っｈｋうお" localSheetId="2">#REF!</definedName>
    <definedName name="っｈｋうお">#REF!</definedName>
    <definedName name="っｔっゆ" localSheetId="4">#REF!</definedName>
    <definedName name="っｔっゆ" localSheetId="2">#REF!</definedName>
    <definedName name="っｔっゆ">#REF!</definedName>
    <definedName name="っっっｐ" localSheetId="4">#REF!</definedName>
    <definedName name="っっっｐ" localSheetId="2">#REF!</definedName>
    <definedName name="っっっｐ">#REF!</definedName>
    <definedName name="っっっｔ" localSheetId="4">#REF!</definedName>
    <definedName name="っっっｔ" localSheetId="2">#REF!</definedName>
    <definedName name="っっっｔ">#REF!</definedName>
    <definedName name="っっっっｐ" localSheetId="4">#REF!</definedName>
    <definedName name="っっっっｐ" localSheetId="2">#REF!</definedName>
    <definedName name="っっっっｐ">#REF!</definedName>
    <definedName name="っっっっっっっｑ" localSheetId="4">#REF!</definedName>
    <definedName name="っっっっっっっｑ" localSheetId="2">#REF!</definedName>
    <definedName name="っっっっっっっｑ">#REF!</definedName>
    <definedName name="テープのり" localSheetId="4">#REF!</definedName>
    <definedName name="テープのり" localSheetId="2">#REF!</definedName>
    <definedName name="テープのり">#REF!</definedName>
    <definedName name="テプラカートリッジ" localSheetId="4">#REF!</definedName>
    <definedName name="テプラカートリッジ" localSheetId="2">#REF!</definedName>
    <definedName name="テプラカートリッジ">#REF!</definedName>
    <definedName name="てれび" localSheetId="4">#REF!</definedName>
    <definedName name="てれび" localSheetId="2">#REF!</definedName>
    <definedName name="てれび">#REF!</definedName>
    <definedName name="とりつけ金具１" localSheetId="4">#REF!</definedName>
    <definedName name="とりつけ金具１" localSheetId="2">#REF!</definedName>
    <definedName name="とりつけ金具１">#REF!</definedName>
    <definedName name="な" localSheetId="4">#REF!</definedName>
    <definedName name="な" localSheetId="2">#REF!</definedName>
    <definedName name="な">#REF!</definedName>
    <definedName name="なし" localSheetId="5">#REF!</definedName>
    <definedName name="なし" localSheetId="4">#REF!</definedName>
    <definedName name="なし" localSheetId="2">#REF!</definedName>
    <definedName name="なし">#REF!</definedName>
    <definedName name="にににににに" localSheetId="4">#REF!</definedName>
    <definedName name="にににににに" localSheetId="2">#REF!</definedName>
    <definedName name="にににににに">#REF!</definedName>
    <definedName name="ハードディスク" localSheetId="4">#REF!</definedName>
    <definedName name="ハードディスク" localSheetId="2">#REF!</definedName>
    <definedName name="ハードディスク">#REF!</definedName>
    <definedName name="ハードディスク用" localSheetId="4">#REF!</definedName>
    <definedName name="ハードディスク用" localSheetId="2">#REF!</definedName>
    <definedName name="ハードディスク用">#REF!</definedName>
    <definedName name="ハードディスク用ケーブル" localSheetId="4">#REF!</definedName>
    <definedName name="ハードディスク用ケーブル" localSheetId="2">#REF!</definedName>
    <definedName name="ハードディスク用ケーブル">#REF!</definedName>
    <definedName name="バッファロー" localSheetId="4">#REF!</definedName>
    <definedName name="バッファロー" localSheetId="2">#REF!</definedName>
    <definedName name="バッファロー">#REF!</definedName>
    <definedName name="ビデオカメラ" localSheetId="4">#REF!</definedName>
    <definedName name="ビデオカメラ" localSheetId="2">#REF!</definedName>
    <definedName name="ビデオカメラ">#REF!</definedName>
    <definedName name="ひひひひひひ" localSheetId="4">#REF!</definedName>
    <definedName name="ひひひひひひ" localSheetId="2">#REF!</definedName>
    <definedName name="ひひひひひひ">#REF!</definedName>
    <definedName name="ふぁ" localSheetId="4">#REF!</definedName>
    <definedName name="ふぁ" localSheetId="2">#REF!</definedName>
    <definedName name="ふぁ">#REF!</definedName>
    <definedName name="ふぁＪ＿" localSheetId="4">#REF!</definedName>
    <definedName name="ふぁＪ＿" localSheetId="2">#REF!</definedName>
    <definedName name="ふぁＪ＿">#REF!</definedName>
    <definedName name="ふぁあＦ" localSheetId="4">#REF!</definedName>
    <definedName name="ふぁあＦ" localSheetId="2">#REF!</definedName>
    <definedName name="ふぁあＦ">#REF!</definedName>
    <definedName name="ふぁふぁ" localSheetId="4">#REF!</definedName>
    <definedName name="ふぁふぁ" localSheetId="2">#REF!</definedName>
    <definedName name="ふぁふぁ">#REF!</definedName>
    <definedName name="ふぁふぁＦ" localSheetId="4">#REF!</definedName>
    <definedName name="ふぁふぁＦ" localSheetId="2">#REF!</definedName>
    <definedName name="ふぁふぁＦ">#REF!</definedName>
    <definedName name="ふぁふぁふぁ" localSheetId="4">#REF!</definedName>
    <definedName name="ふぁふぁふぁ" localSheetId="2">#REF!</definedName>
    <definedName name="ふぁふぁふぁ">#REF!</definedName>
    <definedName name="ふせん４" localSheetId="4">#REF!</definedName>
    <definedName name="ふせん４" localSheetId="2">#REF!</definedName>
    <definedName name="ふせん４">#REF!</definedName>
    <definedName name="ブック" localSheetId="4">#REF!</definedName>
    <definedName name="ブック" localSheetId="2">#REF!</definedName>
    <definedName name="ブック">#REF!</definedName>
    <definedName name="ふふくくくふふ" localSheetId="4">#REF!</definedName>
    <definedName name="ふふくくくふふ" localSheetId="2">#REF!</definedName>
    <definedName name="ふふくくくふふ">#REF!</definedName>
    <definedName name="プリンタ見積もり" localSheetId="4">#REF!</definedName>
    <definedName name="プリンタ見積もり" localSheetId="2">#REF!</definedName>
    <definedName name="プリンタ見積もり">#REF!</definedName>
    <definedName name="プリンタ見積もり１" localSheetId="4">#REF!</definedName>
    <definedName name="プリンタ見積もり１" localSheetId="2">#REF!</definedName>
    <definedName name="プリンタ見積もり１">#REF!</definedName>
    <definedName name="ブンパイキ" localSheetId="4">#REF!</definedName>
    <definedName name="ブンパイキ" localSheetId="2">#REF!</definedName>
    <definedName name="ブンパイキ">#REF!</definedName>
    <definedName name="ぶんぱいき" localSheetId="4">#REF!</definedName>
    <definedName name="ぶんぱいき" localSheetId="2">#REF!</definedName>
    <definedName name="ぶんぱいき">#REF!</definedName>
    <definedName name="ポット" localSheetId="4">#REF!</definedName>
    <definedName name="ポット" localSheetId="2">#REF!</definedName>
    <definedName name="ポット">#REF!</definedName>
    <definedName name="ポット１" localSheetId="4">#REF!</definedName>
    <definedName name="ポット１" localSheetId="2">#REF!</definedName>
    <definedName name="ポット１">#REF!</definedName>
    <definedName name="ほな" localSheetId="4">#REF!</definedName>
    <definedName name="ほな" localSheetId="2">#REF!</definedName>
    <definedName name="ほな">#REF!</definedName>
    <definedName name="マスプロ" localSheetId="4">#REF!</definedName>
    <definedName name="マスプロ" localSheetId="2">#REF!</definedName>
    <definedName name="マスプロ">#REF!</definedName>
    <definedName name="マスプロ分配機" localSheetId="4">#REF!</definedName>
    <definedName name="マスプロ分配機" localSheetId="2">#REF!</definedName>
    <definedName name="マスプロ分配機">#REF!</definedName>
    <definedName name="ミツワ" localSheetId="4">#REF!</definedName>
    <definedName name="ミツワ" localSheetId="2">#REF!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4">#REF!</definedName>
    <definedName name="メイン分" localSheetId="2">#REF!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4">#REF!</definedName>
    <definedName name="モニター" localSheetId="2">#REF!</definedName>
    <definedName name="モニター">#REF!</definedName>
    <definedName name="ゆっｙ" localSheetId="4">#REF!</definedName>
    <definedName name="ゆっｙ" localSheetId="2">#REF!</definedName>
    <definedName name="ゆっｙ">#REF!</definedName>
    <definedName name="ユニットID" localSheetId="4">#REF!</definedName>
    <definedName name="ユニットID" localSheetId="2">#REF!</definedName>
    <definedName name="ユニットID">#REF!</definedName>
    <definedName name="よん" localSheetId="4">#REF!</definedName>
    <definedName name="よん" localSheetId="2">#REF!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 localSheetId="4">#REF!</definedName>
    <definedName name="レンッジ" localSheetId="2">#REF!</definedName>
    <definedName name="レンッジ">#REF!</definedName>
    <definedName name="わわわわわわわわ" localSheetId="4">#REF!</definedName>
    <definedName name="わわわわわわわわ" localSheetId="2">#REF!</definedName>
    <definedName name="わわわわわわわわ">#REF!</definedName>
    <definedName name="一位代価" localSheetId="4">#REF!</definedName>
    <definedName name="一位代価" localSheetId="2">#REF!</definedName>
    <definedName name="一位代価">#REF!</definedName>
    <definedName name="一位代価統計" localSheetId="4">#REF!</definedName>
    <definedName name="一位代価統計" localSheetId="2">#REF!</definedName>
    <definedName name="一位代価統計">#REF!</definedName>
    <definedName name="一覧表">#N/A</definedName>
    <definedName name="茨城県" localSheetId="4">#REF!</definedName>
    <definedName name="茨城県" localSheetId="2">#REF!</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4">#REF!</definedName>
    <definedName name="雅一" localSheetId="2">#REF!</definedName>
    <definedName name="雅一">#REF!</definedName>
    <definedName name="会議用" localSheetId="4">#REF!</definedName>
    <definedName name="会議用" localSheetId="2">#REF!</definedName>
    <definedName name="会議用">#REF!</definedName>
    <definedName name="確認１２３４５" localSheetId="4">#REF!</definedName>
    <definedName name="確認１２３４５" localSheetId="2">#REF!</definedName>
    <definedName name="確認１２３４５">#REF!</definedName>
    <definedName name="確認２３４５" localSheetId="4">#REF!</definedName>
    <definedName name="確認２３４５" localSheetId="2">#REF!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 localSheetId="4">#REF!</definedName>
    <definedName name="確認者１" localSheetId="2">#REF!</definedName>
    <definedName name="確認者１">#REF!</definedName>
    <definedName name="確認者あ" localSheetId="4">#REF!</definedName>
    <definedName name="確認者あ" localSheetId="2">#REF!</definedName>
    <definedName name="確認者あ">#REF!</definedName>
    <definedName name="確認書１" localSheetId="4">#REF!</definedName>
    <definedName name="確認書１" localSheetId="2">#REF!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4">#REF!</definedName>
    <definedName name="管制" localSheetId="2">#REF!</definedName>
    <definedName name="管制">#REF!</definedName>
    <definedName name="岐阜" localSheetId="4">#REF!</definedName>
    <definedName name="岐阜" localSheetId="2">#REF!</definedName>
    <definedName name="岐阜">#REF!</definedName>
    <definedName name="希望小売価格列" localSheetId="4">#REF!</definedName>
    <definedName name="希望小売価格列" localSheetId="2">#REF!</definedName>
    <definedName name="希望小売価格列">#REF!</definedName>
    <definedName name="機能強化" localSheetId="4">#REF!</definedName>
    <definedName name="機能強化" localSheetId="2">#REF!</definedName>
    <definedName name="機能強化">#REF!</definedName>
    <definedName name="規格列" localSheetId="4">#REF!</definedName>
    <definedName name="規格列" localSheetId="2">#REF!</definedName>
    <definedName name="規格列">#REF!</definedName>
    <definedName name="貴子" localSheetId="4">#REF!</definedName>
    <definedName name="貴子" localSheetId="2">#REF!</definedName>
    <definedName name="貴子">#REF!</definedName>
    <definedName name="金具" localSheetId="4">#REF!</definedName>
    <definedName name="金具" localSheetId="2">#REF!</definedName>
    <definedName name="金具">#REF!</definedName>
    <definedName name="空調かがみ" localSheetId="4">#REF!</definedName>
    <definedName name="空調かがみ" localSheetId="2">#REF!</definedName>
    <definedName name="空調かがみ">#REF!</definedName>
    <definedName name="空調内訳" localSheetId="4">#REF!</definedName>
    <definedName name="空調内訳" localSheetId="2">#REF!</definedName>
    <definedName name="空調内訳">#REF!</definedName>
    <definedName name="空冷コード" localSheetId="4">#REF!</definedName>
    <definedName name="空冷コード" localSheetId="2">#REF!</definedName>
    <definedName name="空冷コード">#REF!</definedName>
    <definedName name="契約期間列" localSheetId="4">#REF!</definedName>
    <definedName name="契約期間列" localSheetId="2">#REF!</definedName>
    <definedName name="契約期間列">#REF!</definedName>
    <definedName name="欠号" localSheetId="4">#REF!</definedName>
    <definedName name="欠号" localSheetId="2">#REF!</definedName>
    <definedName name="欠号">#REF!</definedName>
    <definedName name="結果" localSheetId="4">#REF!</definedName>
    <definedName name="結果" localSheetId="2">#REF!</definedName>
    <definedName name="結果">#REF!</definedName>
    <definedName name="月間検体数列" localSheetId="4">#REF!</definedName>
    <definedName name="月間検体数列" localSheetId="2">#REF!</definedName>
    <definedName name="月間検体数列">#REF!</definedName>
    <definedName name="件" localSheetId="4">#REF!</definedName>
    <definedName name="件" localSheetId="2">#REF!</definedName>
    <definedName name="件">#REF!</definedName>
    <definedName name="件名" localSheetId="4">#REF!</definedName>
    <definedName name="件名" localSheetId="2">#REF!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 localSheetId="4">#REF!</definedName>
    <definedName name="検査官２" localSheetId="2">#REF!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 localSheetId="4">#REF!</definedName>
    <definedName name="検査官Ｆ" localSheetId="2">#REF!</definedName>
    <definedName name="検査官Ｆ">#REF!</definedName>
    <definedName name="見積もり" localSheetId="4">#REF!</definedName>
    <definedName name="見積もり" localSheetId="2">#REF!</definedName>
    <definedName name="見積もり">#REF!</definedName>
    <definedName name="見積説明" localSheetId="4">#REF!</definedName>
    <definedName name="見積説明" localSheetId="2">#REF!</definedName>
    <definedName name="見積説明">#REF!</definedName>
    <definedName name="功" localSheetId="4">#REF!</definedName>
    <definedName name="功" localSheetId="2">#REF!</definedName>
    <definedName name="功">#REF!</definedName>
    <definedName name="口" localSheetId="4">#REF!</definedName>
    <definedName name="口" localSheetId="2">#REF!</definedName>
    <definedName name="口">#REF!</definedName>
    <definedName name="工場原価列" localSheetId="4">#REF!</definedName>
    <definedName name="工場原価列" localSheetId="2">#REF!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 localSheetId="4">#REF!</definedName>
    <definedName name="項目名列" localSheetId="2">#REF!</definedName>
    <definedName name="項目名列">#REF!</definedName>
    <definedName name="合計行" localSheetId="4">#REF!</definedName>
    <definedName name="合計行" localSheetId="2">#REF!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4">#REF!</definedName>
    <definedName name="済み通知" localSheetId="2">#REF!</definedName>
    <definedName name="済み通知">#REF!</definedName>
    <definedName name="材質別価格資料" localSheetId="4">#REF!</definedName>
    <definedName name="材質別価格資料" localSheetId="2">#REF!</definedName>
    <definedName name="材質別価格資料">#REF!</definedName>
    <definedName name="作成" localSheetId="4">#REF!</definedName>
    <definedName name="作成" localSheetId="2">#REF!</definedName>
    <definedName name="作成">#REF!</definedName>
    <definedName name="札幌" localSheetId="4">#REF!</definedName>
    <definedName name="札幌" localSheetId="2">#REF!</definedName>
    <definedName name="札幌">#REF!</definedName>
    <definedName name="仕切価列" localSheetId="4">#REF!</definedName>
    <definedName name="仕切価列" localSheetId="2">#REF!</definedName>
    <definedName name="仕切価列">#REF!</definedName>
    <definedName name="施設リスト" localSheetId="4">#REF!</definedName>
    <definedName name="施設リスト" localSheetId="2">#REF!</definedName>
    <definedName name="施設リスト">#REF!</definedName>
    <definedName name="試薬使用量列" localSheetId="4">#REF!</definedName>
    <definedName name="試薬使用量列" localSheetId="2">#REF!</definedName>
    <definedName name="試薬使用量列">#REF!</definedName>
    <definedName name="試薬製造会社順" localSheetId="4">#REF!</definedName>
    <definedName name="試薬製造会社順" localSheetId="2">#REF!</definedName>
    <definedName name="試薬製造会社順">#REF!</definedName>
    <definedName name="自衛隊" localSheetId="4">#REF!</definedName>
    <definedName name="自衛隊" localSheetId="2">#REF!</definedName>
    <definedName name="自衛隊">#REF!</definedName>
    <definedName name="識別ｺｰﾄﾞ列" localSheetId="4">#REF!</definedName>
    <definedName name="識別ｺｰﾄﾞ列" localSheetId="2">#REF!</definedName>
    <definedName name="識別ｺｰﾄﾞ列">#REF!</definedName>
    <definedName name="実績一覧" localSheetId="7" hidden="1">{"' 仕入見積回答書'!$B$1"}</definedName>
    <definedName name="実績一覧" hidden="1">{"' 仕入見積回答書'!$B$1"}</definedName>
    <definedName name="取り付け金具" localSheetId="4">#REF!</definedName>
    <definedName name="取り付け金具" localSheetId="2">#REF!</definedName>
    <definedName name="取り付け金具">#REF!</definedName>
    <definedName name="取り付け金具２" localSheetId="4">#REF!</definedName>
    <definedName name="取り付け金具２" localSheetId="2">#REF!</definedName>
    <definedName name="取り付け金具２">#REF!</definedName>
    <definedName name="書類列" localSheetId="4">#REF!</definedName>
    <definedName name="書類列" localSheetId="2">#REF!</definedName>
    <definedName name="書類列">#REF!</definedName>
    <definedName name="商品名列" localSheetId="4">#REF!</definedName>
    <definedName name="商品名列" localSheetId="2">#REF!</definedName>
    <definedName name="商品名列">#REF!</definedName>
    <definedName name="小松" localSheetId="4">#REF!</definedName>
    <definedName name="小松" localSheetId="2">#REF!</definedName>
    <definedName name="小松">#REF!</definedName>
    <definedName name="情報書５" localSheetId="4">#REF!</definedName>
    <definedName name="情報書５" localSheetId="2">#REF!</definedName>
    <definedName name="情報書５">#REF!</definedName>
    <definedName name="水冷コード" localSheetId="4">#REF!</definedName>
    <definedName name="水冷コード" localSheetId="2">#REF!</definedName>
    <definedName name="水冷コード">#REF!</definedName>
    <definedName name="数量算定１" localSheetId="4">#REF!</definedName>
    <definedName name="数量算定１" localSheetId="2">#REF!</definedName>
    <definedName name="数量算定１">#REF!</definedName>
    <definedName name="数量算定内訳" localSheetId="4">#REF!</definedName>
    <definedName name="数量算定内訳" localSheetId="2">#REF!</definedName>
    <definedName name="数量算定内訳">#REF!</definedName>
    <definedName name="星" localSheetId="4">#REF!</definedName>
    <definedName name="星" localSheetId="2">#REF!</definedName>
    <definedName name="星">#REF!</definedName>
    <definedName name="星00番" localSheetId="4">#REF!</definedName>
    <definedName name="星00番" localSheetId="2">#REF!</definedName>
    <definedName name="星00番">#REF!</definedName>
    <definedName name="星１" localSheetId="4">#REF!</definedName>
    <definedName name="星１" localSheetId="2">#REF!</definedName>
    <definedName name="星１">#REF!</definedName>
    <definedName name="星２" localSheetId="4">#REF!</definedName>
    <definedName name="星２" localSheetId="2">#REF!</definedName>
    <definedName name="星２">#REF!</definedName>
    <definedName name="星２番" localSheetId="4">#REF!</definedName>
    <definedName name="星２番" localSheetId="2">#REF!</definedName>
    <definedName name="星２番">#REF!</definedName>
    <definedName name="星３番" localSheetId="4">#REF!</definedName>
    <definedName name="星３番" localSheetId="2">#REF!</definedName>
    <definedName name="星３番">#REF!</definedName>
    <definedName name="星４" localSheetId="4">#REF!</definedName>
    <definedName name="星４" localSheetId="2">#REF!</definedName>
    <definedName name="星４">#REF!</definedName>
    <definedName name="星９番" localSheetId="4">#REF!</definedName>
    <definedName name="星９番" localSheetId="2">#REF!</definedName>
    <definedName name="星９番">#REF!</definedName>
    <definedName name="星雅一" localSheetId="4">#REF!</definedName>
    <definedName name="星雅一" localSheetId="2">#REF!</definedName>
    <definedName name="星雅一">#REF!</definedName>
    <definedName name="星星" localSheetId="4">#REF!</definedName>
    <definedName name="星星" localSheetId="2">#REF!</definedName>
    <definedName name="星星">#REF!</definedName>
    <definedName name="星星星" localSheetId="4">#REF!</definedName>
    <definedName name="星星星" localSheetId="2">#REF!</definedName>
    <definedName name="星星星">#REF!</definedName>
    <definedName name="星曹長" localSheetId="4">#REF!</definedName>
    <definedName name="星曹長" localSheetId="2">#REF!</definedName>
    <definedName name="星曹長">#REF!</definedName>
    <definedName name="製造原価列" localSheetId="4">#REF!</definedName>
    <definedName name="製造原価列" localSheetId="2">#REF!</definedName>
    <definedName name="製造原価列">#REF!</definedName>
    <definedName name="製品" localSheetId="4">#REF!</definedName>
    <definedName name="製品" localSheetId="2">#REF!</definedName>
    <definedName name="製品">#REF!</definedName>
    <definedName name="製品指定" localSheetId="4">#REF!</definedName>
    <definedName name="製品指定" localSheetId="2">#REF!</definedName>
    <definedName name="製品指定">#REF!</definedName>
    <definedName name="製品指定③" localSheetId="4">#REF!</definedName>
    <definedName name="製品指定③" localSheetId="2">#REF!</definedName>
    <definedName name="製品指定③">#REF!</definedName>
    <definedName name="製品指定④" localSheetId="4">#REF!</definedName>
    <definedName name="製品指定④" localSheetId="2">#REF!</definedName>
    <definedName name="製品指定④">#REF!</definedName>
    <definedName name="製品指定⑥" localSheetId="4">#REF!</definedName>
    <definedName name="製品指定⑥" localSheetId="2">#REF!</definedName>
    <definedName name="製品指定⑥">#REF!</definedName>
    <definedName name="製品指定理由書④" localSheetId="4">#REF!</definedName>
    <definedName name="製品指定理由書④" localSheetId="2">#REF!</definedName>
    <definedName name="製品指定理由書④">#REF!</definedName>
    <definedName name="積算資料" localSheetId="4">#REF!</definedName>
    <definedName name="積算資料" localSheetId="2">#REF!</definedName>
    <definedName name="積算資料">#REF!</definedName>
    <definedName name="接続端子なし" localSheetId="4">#REF!</definedName>
    <definedName name="接続端子なし" localSheetId="2">#REF!</definedName>
    <definedName name="接続端子なし">#REF!</definedName>
    <definedName name="設置台数" localSheetId="4">#REF!</definedName>
    <definedName name="設置台数" localSheetId="2">#REF!</definedName>
    <definedName name="設置台数">#REF!</definedName>
    <definedName name="説明１" localSheetId="4">#REF!</definedName>
    <definedName name="説明１" localSheetId="2">#REF!</definedName>
    <definedName name="説明１">#REF!</definedName>
    <definedName name="説明書" localSheetId="4">#REF!</definedName>
    <definedName name="説明書" localSheetId="2">#REF!</definedName>
    <definedName name="説明書">#REF!</definedName>
    <definedName name="説明書１" localSheetId="4">#REF!</definedName>
    <definedName name="説明書１" localSheetId="2">#REF!</definedName>
    <definedName name="説明書１">#REF!</definedName>
    <definedName name="説明書１０" localSheetId="4">#REF!</definedName>
    <definedName name="説明書１０" localSheetId="2">#REF!</definedName>
    <definedName name="説明書１０">#REF!</definedName>
    <definedName name="説明書１２" localSheetId="4">#REF!</definedName>
    <definedName name="説明書１２" localSheetId="2">#REF!</definedName>
    <definedName name="説明書１２">#REF!</definedName>
    <definedName name="説明書３" localSheetId="4">#REF!</definedName>
    <definedName name="説明書３" localSheetId="2">#REF!</definedName>
    <definedName name="説明書３">#REF!</definedName>
    <definedName name="説明書４" localSheetId="4">#REF!</definedName>
    <definedName name="説明書４" localSheetId="2">#REF!</definedName>
    <definedName name="説明書４">#REF!</definedName>
    <definedName name="説明書６" localSheetId="4">#REF!</definedName>
    <definedName name="説明書６" localSheetId="2">#REF!</definedName>
    <definedName name="説明書６">#REF!</definedName>
    <definedName name="説明書７" localSheetId="4">#REF!</definedName>
    <definedName name="説明書７" localSheetId="2">#REF!</definedName>
    <definedName name="説明書７">#REF!</definedName>
    <definedName name="説明書８" localSheetId="4">#REF!</definedName>
    <definedName name="説明書８" localSheetId="2">#REF!</definedName>
    <definedName name="説明書８">#REF!</definedName>
    <definedName name="前回" localSheetId="4">#REF!</definedName>
    <definedName name="前回" localSheetId="2">#REF!</definedName>
    <definedName name="前回">#REF!</definedName>
    <definedName name="全体" localSheetId="4">#REF!</definedName>
    <definedName name="全体" localSheetId="2">#REF!</definedName>
    <definedName name="全体">#REF!</definedName>
    <definedName name="全体２">'[3]14年度　２－四期　消耗等　ＤＡＴＡ　'!$A$3:$J$340</definedName>
    <definedName name="粗利額" localSheetId="4">#REF!</definedName>
    <definedName name="粗利額" localSheetId="2">#REF!</definedName>
    <definedName name="粗利額">#REF!</definedName>
    <definedName name="粗利額契約計" localSheetId="4">#REF!</definedName>
    <definedName name="粗利額契約計" localSheetId="2">#REF!</definedName>
    <definedName name="粗利額契約計">#REF!</definedName>
    <definedName name="粗利額契約列" localSheetId="4">#REF!</definedName>
    <definedName name="粗利額契約列" localSheetId="2">#REF!</definedName>
    <definedName name="粗利額契約列">#REF!</definedName>
    <definedName name="粗利額計" localSheetId="4">#REF!</definedName>
    <definedName name="粗利額計" localSheetId="2">#REF!</definedName>
    <definedName name="粗利額計">#REF!</definedName>
    <definedName name="粗利額月計" localSheetId="4">#REF!</definedName>
    <definedName name="粗利額月計" localSheetId="2">#REF!</definedName>
    <definedName name="粗利額月計">#REF!</definedName>
    <definedName name="粗利額月列" localSheetId="4">#REF!</definedName>
    <definedName name="粗利額月列" localSheetId="2">#REF!</definedName>
    <definedName name="粗利額月列">#REF!</definedName>
    <definedName name="粗利額列" localSheetId="4">#REF!</definedName>
    <definedName name="粗利額列" localSheetId="2">#REF!</definedName>
    <definedName name="粗利額列">#REF!</definedName>
    <definedName name="粗利率列" localSheetId="4">#REF!</definedName>
    <definedName name="粗利率列" localSheetId="2">#REF!</definedName>
    <definedName name="粗利率列">#REF!</definedName>
    <definedName name="測定回数列" localSheetId="4">#REF!</definedName>
    <definedName name="測定回数列" localSheetId="2">#REF!</definedName>
    <definedName name="測定回数列">#REF!</definedName>
    <definedName name="足付" localSheetId="4">#REF!</definedName>
    <definedName name="足付" localSheetId="2">#REF!</definedName>
    <definedName name="足付">#REF!</definedName>
    <definedName name="足付空" localSheetId="4">#REF!</definedName>
    <definedName name="足付空" localSheetId="2">#REF!</definedName>
    <definedName name="足付空">#REF!</definedName>
    <definedName name="足付空計" localSheetId="4">#REF!</definedName>
    <definedName name="足付空計" localSheetId="2">#REF!</definedName>
    <definedName name="足付空計">#REF!</definedName>
    <definedName name="足付合計" localSheetId="4">#REF!</definedName>
    <definedName name="足付合計" localSheetId="2">#REF!</definedName>
    <definedName name="足付合計">#REF!</definedName>
    <definedName name="袖手" localSheetId="4">#REF!</definedName>
    <definedName name="袖手" localSheetId="2">#REF!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4">#REF!</definedName>
    <definedName name="対応ケーブル" localSheetId="2">#REF!</definedName>
    <definedName name="対応ケーブル">#REF!</definedName>
    <definedName name="代理店列" localSheetId="4">#REF!</definedName>
    <definedName name="代理店列" localSheetId="2">#REF!</definedName>
    <definedName name="代理店列">#REF!</definedName>
    <definedName name="単位" localSheetId="4">#REF!</definedName>
    <definedName name="単位" localSheetId="2">#REF!</definedName>
    <definedName name="単位">#REF!</definedName>
    <definedName name="単位と物品区分" localSheetId="4">#REF!</definedName>
    <definedName name="単位と物品区分" localSheetId="2">#REF!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4">#REF!</definedName>
    <definedName name="端sに" localSheetId="2">#REF!</definedName>
    <definedName name="端sに">#REF!</definedName>
    <definedName name="値引き" localSheetId="4">#REF!</definedName>
    <definedName name="値引き" localSheetId="2">#REF!</definedName>
    <definedName name="値引き">#REF!</definedName>
    <definedName name="値引額列" localSheetId="4">#REF!</definedName>
    <definedName name="値引額列" localSheetId="2">#REF!</definedName>
    <definedName name="値引額列">#REF!</definedName>
    <definedName name="値引率列" localSheetId="4">#REF!</definedName>
    <definedName name="値引率列" localSheetId="2">#REF!</definedName>
    <definedName name="値引率列">#REF!</definedName>
    <definedName name="調査" localSheetId="4">#REF!</definedName>
    <definedName name="調査" localSheetId="2">#REF!</definedName>
    <definedName name="調査">#REF!</definedName>
    <definedName name="調査②" localSheetId="4">#REF!</definedName>
    <definedName name="調査②" localSheetId="2">#REF!</definedName>
    <definedName name="調査②">#REF!</definedName>
    <definedName name="調査ﾍﾞｽﾄｽﾘｰ" localSheetId="4">#REF!</definedName>
    <definedName name="調査ﾍﾞｽﾄｽﾘｰ" localSheetId="2">#REF!</definedName>
    <definedName name="調査ﾍﾞｽﾄｽﾘｰ">#REF!</definedName>
    <definedName name="調査官" localSheetId="4">#REF!</definedName>
    <definedName name="調査官" localSheetId="2">#REF!</definedName>
    <definedName name="調査官">#REF!</definedName>
    <definedName name="調査結果" localSheetId="4">#REF!</definedName>
    <definedName name="調査結果" localSheetId="2">#REF!</definedName>
    <definedName name="調査結果">#REF!</definedName>
    <definedName name="調査結果１１" localSheetId="4">#REF!</definedName>
    <definedName name="調査結果１１" localSheetId="2">#REF!</definedName>
    <definedName name="調査結果１１">#REF!</definedName>
    <definedName name="調査結果３" localSheetId="4">#REF!</definedName>
    <definedName name="調査結果３" localSheetId="2">#REF!</definedName>
    <definedName name="調査結果３">#REF!</definedName>
    <definedName name="調査報告書④" localSheetId="4">#REF!</definedName>
    <definedName name="調査報告書④" localSheetId="2">#REF!</definedName>
    <definedName name="調査報告書④">#REF!</definedName>
    <definedName name="調達" localSheetId="4">#REF!</definedName>
    <definedName name="調達" localSheetId="2">#REF!</definedName>
    <definedName name="調達">#REF!</definedName>
    <definedName name="調達４" localSheetId="4">#REF!</definedName>
    <definedName name="調達４" localSheetId="2">#REF!</definedName>
    <definedName name="調達４">#REF!</definedName>
    <definedName name="調達説明書１" localSheetId="4">#REF!</definedName>
    <definedName name="調達説明書１" localSheetId="2">#REF!</definedName>
    <definedName name="調達説明書１">#REF!</definedName>
    <definedName name="調達理由書" localSheetId="4">#REF!</definedName>
    <definedName name="調達理由書" localSheetId="2">#REF!</definedName>
    <definedName name="調達理由書">#REF!</definedName>
    <definedName name="調達理由書2" localSheetId="4">#REF!</definedName>
    <definedName name="調達理由書2" localSheetId="2">#REF!</definedName>
    <definedName name="調達理由書2">#REF!</definedName>
    <definedName name="調達理由書３" localSheetId="4">#REF!</definedName>
    <definedName name="調達理由書３" localSheetId="2">#REF!</definedName>
    <definedName name="調達理由書３">#REF!</definedName>
    <definedName name="長さ２０ｍ" localSheetId="4">#REF!</definedName>
    <definedName name="長さ２０ｍ" localSheetId="2">#REF!</definedName>
    <definedName name="長さ２０ｍ">#REF!</definedName>
    <definedName name="長崎" localSheetId="4">#REF!</definedName>
    <definedName name="長崎" localSheetId="2">#REF!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4">#REF!</definedName>
    <definedName name="提議" localSheetId="2">#REF!</definedName>
    <definedName name="提議">#REF!</definedName>
    <definedName name="訂正" localSheetId="4">#REF!</definedName>
    <definedName name="訂正" localSheetId="2">#REF!</definedName>
    <definedName name="訂正">#REF!</definedName>
    <definedName name="電源装置" localSheetId="4">#REF!</definedName>
    <definedName name="電源装置" localSheetId="2">#REF!</definedName>
    <definedName name="電源装置">#REF!</definedName>
    <definedName name="東海" localSheetId="4">#REF!</definedName>
    <definedName name="東海" localSheetId="2">#REF!</definedName>
    <definedName name="東海">#REF!</definedName>
    <definedName name="東芝" localSheetId="4">#REF!</definedName>
    <definedName name="東芝" localSheetId="2">#REF!</definedName>
    <definedName name="東芝">#REF!</definedName>
    <definedName name="統一商品ｺｰﾄﾞ列" localSheetId="4">#REF!</definedName>
    <definedName name="統一商品ｺｰﾄﾞ列" localSheetId="2">#REF!</definedName>
    <definedName name="統一商品ｺｰﾄﾞ列">#REF!</definedName>
    <definedName name="統合" localSheetId="4">#REF!</definedName>
    <definedName name="統合" localSheetId="2">#REF!</definedName>
    <definedName name="統合">#REF!</definedName>
    <definedName name="統合情報" localSheetId="4">#REF!</definedName>
    <definedName name="統合情報" localSheetId="2">#REF!</definedName>
    <definedName name="統合情報">#REF!</definedName>
    <definedName name="統合情報部" localSheetId="4">#REF!</definedName>
    <definedName name="統合情報部" localSheetId="2">#REF!</definedName>
    <definedName name="統合情報部">#REF!</definedName>
    <definedName name="統合情報部第１" localSheetId="4">#REF!</definedName>
    <definedName name="統合情報部第１" localSheetId="2">#REF!</definedName>
    <definedName name="統合情報部第１">#REF!</definedName>
    <definedName name="同軸・・２０ｍ" localSheetId="4">#REF!</definedName>
    <definedName name="同軸・・２０ｍ" localSheetId="2">#REF!</definedName>
    <definedName name="同軸・・２０ｍ">#REF!</definedName>
    <definedName name="同軸２０ｍ" localSheetId="4">#REF!</definedName>
    <definedName name="同軸２０ｍ" localSheetId="2">#REF!</definedName>
    <definedName name="同軸２０ｍ">#REF!</definedName>
    <definedName name="同軸ケーブル" localSheetId="4">#REF!</definedName>
    <definedName name="同軸ケーブル" localSheetId="2">#REF!</definedName>
    <definedName name="同軸ケーブル">#REF!</definedName>
    <definedName name="特割" localSheetId="7" hidden="1">{#N/A,#N/A,FALSE,"特割(G)";#N/A,#N/A,FALSE,"特割 (表)"}</definedName>
    <definedName name="特割" hidden="1">{#N/A,#N/A,FALSE,"特割(G)";#N/A,#N/A,FALSE,"特割 (表)"}</definedName>
    <definedName name="内" localSheetId="4">#REF!</definedName>
    <definedName name="内" localSheetId="2">#REF!</definedName>
    <definedName name="内">#REF!</definedName>
    <definedName name="内訳" localSheetId="4">#REF!</definedName>
    <definedName name="内訳" localSheetId="2">#REF!</definedName>
    <definedName name="内訳">#REF!</definedName>
    <definedName name="内訳書" localSheetId="4">#REF!</definedName>
    <definedName name="内訳書" localSheetId="2">#REF!</definedName>
    <definedName name="内訳書">#REF!</definedName>
    <definedName name="日当">[4]単価表!$F$4</definedName>
    <definedName name="入間" localSheetId="4">#REF!</definedName>
    <definedName name="入間" localSheetId="2">#REF!</definedName>
    <definedName name="入間">#REF!</definedName>
    <definedName name="入力">[5]入力!$F$9:$K$45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4">#REF!</definedName>
    <definedName name="納入価計" localSheetId="2">#REF!</definedName>
    <definedName name="納入価計">#REF!</definedName>
    <definedName name="納入価月計" localSheetId="4">#REF!</definedName>
    <definedName name="納入価月計" localSheetId="2">#REF!</definedName>
    <definedName name="納入価月計">#REF!</definedName>
    <definedName name="納入価月列" localSheetId="4">#REF!</definedName>
    <definedName name="納入価月列" localSheetId="2">#REF!</definedName>
    <definedName name="納入価月列">#REF!</definedName>
    <definedName name="納入価列" localSheetId="4">#REF!</definedName>
    <definedName name="納入価列" localSheetId="2">#REF!</definedName>
    <definedName name="納入価列">#REF!</definedName>
    <definedName name="納入単価合計列" localSheetId="4">#REF!</definedName>
    <definedName name="納入単価合計列" localSheetId="2">#REF!</definedName>
    <definedName name="納入単価合計列">#REF!</definedName>
    <definedName name="納入単価列" localSheetId="4">#REF!</definedName>
    <definedName name="納入単価列" localSheetId="2">#REF!</definedName>
    <definedName name="納入単価列">#REF!</definedName>
    <definedName name="配付先２" localSheetId="4">#REF!</definedName>
    <definedName name="配付先２" localSheetId="2">#REF!</definedName>
    <definedName name="配付先２">#REF!</definedName>
    <definedName name="販売原価列" localSheetId="4">#REF!</definedName>
    <definedName name="販売原価列" localSheetId="2">#REF!</definedName>
    <definedName name="販売原価列">#REF!</definedName>
    <definedName name="比較" localSheetId="4">#REF!</definedName>
    <definedName name="比較" localSheetId="2">#REF!</definedName>
    <definedName name="比較">#REF!</definedName>
    <definedName name="比率列" localSheetId="4">#REF!</definedName>
    <definedName name="比率列" localSheetId="2">#REF!</definedName>
    <definedName name="比率列">#REF!</definedName>
    <definedName name="樋" localSheetId="4">#REF!</definedName>
    <definedName name="樋" localSheetId="2">#REF!</definedName>
    <definedName name="樋">#REF!</definedName>
    <definedName name="樋口" localSheetId="4">#REF!</definedName>
    <definedName name="樋口" localSheetId="2">#REF!</definedName>
    <definedName name="樋口">#REF!</definedName>
    <definedName name="百里" localSheetId="4">#REF!</definedName>
    <definedName name="百里" localSheetId="2">#REF!</definedName>
    <definedName name="百里">#REF!</definedName>
    <definedName name="標準単価計列" localSheetId="4">#REF!</definedName>
    <definedName name="標準単価計列" localSheetId="2">#REF!</definedName>
    <definedName name="標準単価計列">#REF!</definedName>
    <definedName name="標準単価列" localSheetId="4">#REF!</definedName>
    <definedName name="標準単価列" localSheetId="2">#REF!</definedName>
    <definedName name="標準単価列">#REF!</definedName>
    <definedName name="表示５" localSheetId="4">#REF!</definedName>
    <definedName name="表示５" localSheetId="2">#REF!</definedName>
    <definedName name="表示５">#REF!</definedName>
    <definedName name="品名">[6]データベース!$A:$A</definedName>
    <definedName name="品名と物品番号">[6]データベース!$A:$B</definedName>
    <definedName name="品目名" localSheetId="4">#REF!</definedName>
    <definedName name="品目名" localSheetId="2">#REF!</definedName>
    <definedName name="品目名">#REF!</definedName>
    <definedName name="品目名と物品番号" localSheetId="4">#REF!</definedName>
    <definedName name="品目名と物品番号" localSheetId="2">#REF!</definedName>
    <definedName name="品目名と物品番号">#REF!</definedName>
    <definedName name="付属品" localSheetId="4">#REF!</definedName>
    <definedName name="付属品" localSheetId="2">#REF!</definedName>
    <definedName name="付属品">#REF!</definedName>
    <definedName name="付箋紙" localSheetId="4">#REF!</definedName>
    <definedName name="付箋紙" localSheetId="2">#REF!</definedName>
    <definedName name="付箋紙">#REF!</definedName>
    <definedName name="福島" localSheetId="4">#REF!</definedName>
    <definedName name="福島" localSheetId="2">#REF!</definedName>
    <definedName name="福島">#REF!</definedName>
    <definedName name="物番と単位">[6]データベース!$B:$C</definedName>
    <definedName name="物品区分" localSheetId="4">#REF!</definedName>
    <definedName name="物品区分" localSheetId="2">#REF!</definedName>
    <definedName name="物品区分">#REF!</definedName>
    <definedName name="物品区分１" localSheetId="4">#REF!</definedName>
    <definedName name="物品区分１" localSheetId="2">#REF!</definedName>
    <definedName name="物品区分１">#REF!</definedName>
    <definedName name="物品番号" localSheetId="4">#REF!</definedName>
    <definedName name="物品番号" localSheetId="2">#REF!</definedName>
    <definedName name="物品番号">#REF!</definedName>
    <definedName name="物品番号と単位" localSheetId="4">#REF!</definedName>
    <definedName name="物品番号と単位" localSheetId="2">#REF!</definedName>
    <definedName name="物品番号と単位">#REF!</definedName>
    <definedName name="物品番号と単位と物品区分" localSheetId="4">#REF!</definedName>
    <definedName name="物品番号と単位と物品区分" localSheetId="2">#REF!</definedName>
    <definedName name="物品番号と単位と物品区分">#REF!</definedName>
    <definedName name="物品番号と物品区分" localSheetId="4">#REF!</definedName>
    <definedName name="物品番号と物品区分" localSheetId="2">#REF!</definedName>
    <definedName name="物品番号と物品区分">#REF!</definedName>
    <definedName name="分配器" localSheetId="4">#REF!</definedName>
    <definedName name="分配器" localSheetId="2">#REF!</definedName>
    <definedName name="分配器">#REF!</definedName>
    <definedName name="分配器２" localSheetId="4">#REF!</definedName>
    <definedName name="分配器２" localSheetId="2">#REF!</definedName>
    <definedName name="分配器２">#REF!</definedName>
    <definedName name="分類">#N/A</definedName>
    <definedName name="壁面" localSheetId="4">#REF!</definedName>
    <definedName name="壁面" localSheetId="2">#REF!</definedName>
    <definedName name="壁面">#REF!</definedName>
    <definedName name="別図" localSheetId="4">#REF!</definedName>
    <definedName name="別図" localSheetId="2">#REF!</definedName>
    <definedName name="別図">#REF!</definedName>
    <definedName name="別添" localSheetId="4">#REF!</definedName>
    <definedName name="別添" localSheetId="2">#REF!</definedName>
    <definedName name="別添">#REF!</definedName>
    <definedName name="変更" localSheetId="4">#REF!</definedName>
    <definedName name="変更" localSheetId="2">#REF!</definedName>
    <definedName name="変更">#REF!</definedName>
    <definedName name="妙替え" localSheetId="4">#REF!</definedName>
    <definedName name="妙替え" localSheetId="2">#REF!</definedName>
    <definedName name="妙替え">#REF!</definedName>
    <definedName name="予" localSheetId="4">#REF!</definedName>
    <definedName name="予" localSheetId="2">#REF!</definedName>
    <definedName name="予">#REF!</definedName>
    <definedName name="予定価格調書" localSheetId="4">#REF!</definedName>
    <definedName name="予定価格調書" localSheetId="2">#REF!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4">#REF!</definedName>
    <definedName name="要求期限" localSheetId="2">#REF!</definedName>
    <definedName name="要求期限">#REF!</definedName>
    <definedName name="落札" localSheetId="4">#REF!</definedName>
    <definedName name="落札" localSheetId="2">#REF!</definedName>
    <definedName name="落札">#REF!</definedName>
    <definedName name="理由と" localSheetId="4">#REF!</definedName>
    <definedName name="理由と" localSheetId="2">#REF!</definedName>
    <definedName name="理由と">#REF!</definedName>
    <definedName name="理由書" localSheetId="4">#REF!</definedName>
    <definedName name="理由書" localSheetId="2">#REF!</definedName>
    <definedName name="理由書">#REF!</definedName>
    <definedName name="理由書３" localSheetId="4">#REF!</definedName>
    <definedName name="理由書３" localSheetId="2">#REF!</definedName>
    <definedName name="理由書３">#REF!</definedName>
    <definedName name="理由書３０" localSheetId="4">#REF!</definedName>
    <definedName name="理由書３０" localSheetId="2">#REF!</definedName>
    <definedName name="理由書３０">#REF!</definedName>
    <definedName name="理由書７" localSheetId="4">#REF!</definedName>
    <definedName name="理由書７" localSheetId="2">#REF!</definedName>
    <definedName name="理由書７">#REF!</definedName>
    <definedName name="冷却コード" localSheetId="4">#REF!</definedName>
    <definedName name="冷却コード" localSheetId="2">#REF!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7" l="1"/>
  <c r="H16" i="7"/>
  <c r="H10" i="5"/>
  <c r="I25" i="4"/>
  <c r="D10" i="4"/>
  <c r="H10" i="3"/>
  <c r="C26" i="4"/>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8C805768-EC11-4EC3-B874-02AC981412FC}">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70223E06-A8D4-4F21-A9CC-D195AED99E5B}">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<sst xmlns="http://schemas.openxmlformats.org/spreadsheetml/2006/main" count="258" uniqueCount="160">
  <si>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</si>
  <si>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</si>
  <si>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</si>
  <si>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</si>
  <si>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</si>
  <si>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</si>
  <si>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</si>
  <si>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</si>
  <si>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</si>
  <si>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令和5年11月30日（木）12時00分</t>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</si>
  <si>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</si>
  <si>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</si>
  <si>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令和5年12月19日（火）13時30分</t>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</si>
  <si>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</si>
  <si>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</si>
  <si>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</si>
  <si>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</si>
  <si>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</si>
  <si>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</si>
  <si>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契約担当（杉浦）まで提出して下さい。</t>
    <rPh sb="3" eb="5">
      <t>ケイヤク</t>
    </rPh>
    <rPh sb="5" eb="7">
      <t>タントウ</t>
    </rPh>
    <rPh sb="8" eb="10">
      <t>スギウラ</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</si>
  <si>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</si>
  <si>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</si>
  <si>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</si>
  <si>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</si>
  <si>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</si>
  <si>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</si>
  <si>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</si>
  <si>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</si>
  <si>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</si>
  <si>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</si>
  <si>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</si>
  <si>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</si>
  <si>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</si>
  <si>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</si>
  <si>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</si>
  <si>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</si>
  <si>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</si>
  <si>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</si>
  <si>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同等品にて応札する場合は、期限までに同等品を申請し、承認が必要となります。指定する日時までに同等品申請書と当該申請物品諸元が確認できるカタログ等の資料を添付して１</t>
    </r>
    <r>
      <rPr>
        <b/>
        <sz val="12"/>
        <rFont val="ＭＳ 明朝"/>
        <family val="1"/>
        <charset val="128"/>
      </rPr>
      <t>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</si>
  <si>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</si>
  <si>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</si>
  <si>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</si>
  <si>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</si>
  <si>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</si>
  <si>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</si>
  <si>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</si>
  <si>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</si>
  <si>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</si>
  <si>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</si>
  <si>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</si>
  <si>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</si>
  <si>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</si>
  <si>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</si>
  <si>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</si>
  <si>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</si>
  <si>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</si>
  <si>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</si>
  <si>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</si>
  <si>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</si>
  <si>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</si>
  <si>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</si>
  <si>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番号</t>
    <phoneticPr fontId="3"/>
  </si>
  <si>
    <t>調達要求番号</t>
  </si>
  <si>
    <t>品　　　名</t>
    <phoneticPr fontId="3"/>
  </si>
  <si>
    <r>
      <t xml:space="preserve">規　　　格
</t>
    </r>
    <r>
      <rPr>
        <sz val="10"/>
        <rFont val="ＭＳ 明朝"/>
        <family val="1"/>
        <charset val="128"/>
      </rPr>
      <t>（カタログ製品名）</t>
    </r>
    <r>
      <rPr>
        <sz val="12"/>
        <rFont val="ＭＳ 明朝"/>
        <family val="1"/>
        <charset val="128"/>
      </rPr>
      <t xml:space="preserve">  </t>
    </r>
    <phoneticPr fontId="3"/>
  </si>
  <si>
    <t>単位</t>
  </si>
  <si>
    <t>数量</t>
  </si>
  <si>
    <t>単　価</t>
    <phoneticPr fontId="3"/>
  </si>
  <si>
    <t>金　　額</t>
  </si>
  <si>
    <t>備　考</t>
  </si>
  <si>
    <t>ＢＰ－３１Ｄ３－００１０２７</t>
  </si>
  <si>
    <t>シューズボックス</t>
    <phoneticPr fontId="3"/>
  </si>
  <si>
    <t>BSTE扉付シューズボックス ロングシューズ用・中棚付 4段4列　BSTE4-4LLHL(N) 
又は同等以上のもの（他社の製品を含む）</t>
    <phoneticPr fontId="3"/>
  </si>
  <si>
    <t>台</t>
    <rPh sb="0" eb="1">
      <t>ダイ</t>
    </rPh>
    <phoneticPr fontId="22"/>
  </si>
  <si>
    <t>TOYOSTEEL 2023 P501</t>
    <phoneticPr fontId="3"/>
  </si>
  <si>
    <t xml:space="preserve">BSTE扉付シューズボックス 中棚なし 4段5列　BSTE5-4W(N)
又は同等以上のもの（他社の製品を含む） </t>
    <phoneticPr fontId="3"/>
  </si>
  <si>
    <t>BSEオープンシューズボックス 中棚なし
8段6列(48人用)　BSE-48NW6S(N)
又は同等以上のもの（他社の製品を含む）</t>
    <phoneticPr fontId="3"/>
  </si>
  <si>
    <t>TOYOSTEEL 2023 P502</t>
  </si>
  <si>
    <t>ＢＰ－３１Ｄ３－００１０２８</t>
  </si>
  <si>
    <t>BSTE扉付シューズボックス スポーツシューズ用
・中棚付 5段3列　BSTE-SP3-5H(N) 
又は同等以上のもの（他社の製品を含む）</t>
    <phoneticPr fontId="3"/>
  </si>
  <si>
    <t>TOYOSTEEL 2023 P501</t>
  </si>
  <si>
    <t xml:space="preserve">BSTE扉付シューズボックス スポーツシューズ用
・中棚付 5段4列　BSTE-SP4-5H(N) 
又は同等以上のもの（他社の製品を含む） </t>
    <phoneticPr fontId="3"/>
  </si>
  <si>
    <t>合計</t>
    <rPh sb="0" eb="2">
      <t>ゴウケイ</t>
    </rPh>
    <phoneticPr fontId="3"/>
  </si>
  <si>
    <r>
      <t>注　</t>
    </r>
    <r>
      <rPr>
        <sz val="10"/>
        <rFont val="ＭＳ 明朝"/>
        <family val="1"/>
        <charset val="128"/>
      </rPr>
      <t>ａ）</t>
    </r>
    <r>
      <rPr>
        <sz val="12"/>
        <rFont val="ＭＳ 明朝"/>
        <family val="1"/>
        <charset val="128"/>
      </rPr>
      <t>この内訳書に記載したカタログ製品名は，製品を選定する際の参考として例示したものであり，当該製品を指定するものではない。ただし、備考欄に「製品指定」の表示があるものを除く。</t>
    </r>
    <phoneticPr fontId="22"/>
  </si>
  <si>
    <t>10時00分</t>
    <rPh sb="2" eb="3">
      <t>ジ</t>
    </rPh>
    <rPh sb="5" eb="6">
      <t>フン</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</si>
  <si>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</si>
  <si>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</si>
  <si>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</si>
  <si>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</si>
  <si>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</si>
  <si>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</si>
  <si>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</si>
  <si>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</si>
  <si>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</si>
  <si>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</si>
  <si>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</si>
  <si>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</si>
  <si>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</si>
  <si>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</si>
  <si>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</si>
  <si>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</si>
  <si>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</si>
  <si>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</si>
  <si>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</si>
  <si>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</si>
  <si>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</si>
  <si>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</si>
  <si>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</si>
  <si>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</si>
  <si>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</si>
  <si>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</si>
  <si>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</si>
  <si>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</si>
  <si>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</si>
  <si>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</si>
  <si>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</si>
  <si>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</si>
  <si>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</si>
  <si>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</si>
  <si>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</si>
  <si>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</si>
  <si>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</si>
  <si>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</si>
  <si>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</si>
  <si>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</si>
  <si>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</si>
  <si>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</si>
  <si>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</si>
  <si>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</si>
  <si>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</si>
  <si>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</si>
  <si>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</si>
  <si>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</si>
  <si>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</si>
  <si>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</si>
  <si>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</si>
  <si>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</si>
  <si>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</si>
  <si>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</si>
  <si>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</si>
  <si>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</si>
  <si>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</si>
  <si>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</si>
  <si>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</si>
  <si>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</si>
  <si>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</si>
  <si>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</si>
  <si>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</si>
  <si>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</si>
  <si>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</si>
  <si>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</si>
  <si>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</si>
  <si>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</si>
  <si>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</si>
  <si>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</si>
  <si>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シューズボックス　他4件</t>
  </si>
  <si>
    <t>市ヶ谷駐屯地　E2棟5階　情報公開室</t>
  </si>
  <si>
    <t>情報本部（小舟渡通信所）</t>
  </si>
  <si>
    <t>ＢＰ－３１Ｄ３－００１０２７ほか</t>
  </si>
  <si>
    <t>別紙内訳書のとおり</t>
    <rPh sb="0" eb="2">
      <t>ベッシ</t>
    </rPh>
    <rPh sb="2" eb="5">
      <t>ウチワケショ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</si>
</sst>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0\)"/>
    <numFmt numFmtId="180" formatCode="&quot;¥&quot;#,##0_);[Red]\(&quot;¥&quot;#,##0\)"/>
    <numFmt numFmtId="181" formatCode="#,##0_ "/>
    <numFmt numFmtId="182" formatCode="#,##0_ ;[Red]\-#,##0\ "/>
  </numFmts>
  <fonts count="2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sz val="10"/>
      <name val="ＭＳ 明朝"/>
      <family val="1"/>
      <charset val="128"/>
    </font>
    <font>
      <sz val="11"/>
      <color theme="1"/>
      <name val="ＭＳ 明朝"/>
      <family val="1"/>
      <charset val="128"/>
    </font>
    <font>
      <sz val="11"/>
      <name val="ＭＳ 明朝"/>
      <family val="1"/>
      <charset val="128"/>
    </font>
    <font>
      <sz val="6"/>
      <name val="游ゴシック"/>
      <family val="2"/>
      <charset val="128"/>
      <scheme val="minor"/>
    </font>
    <font>
      <sz val="20"/>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cellStyleXfs>
  <cellXfs count="206">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7" fillId="0" borderId="0" xfId="4" applyFont="1" applyFill="1" applyAlignment="1">
      <alignment horizontal="center" vertical="center"/>
    </xf>
    <xf numFmtId="0" fontId="17" fillId="0" borderId="0" xfId="4" applyFont="1" applyFill="1" applyAlignment="1">
      <alignment vertical="center"/>
    </xf>
    <xf numFmtId="0" fontId="17" fillId="0" borderId="0" xfId="4" applyFont="1" applyFill="1" applyAlignment="1">
      <alignment horizontal="right" vertical="center"/>
    </xf>
    <xf numFmtId="38" fontId="17" fillId="0" borderId="0" xfId="1" applyFont="1" applyFill="1" applyAlignment="1">
      <alignment vertical="center"/>
    </xf>
    <xf numFmtId="0" fontId="17" fillId="0" borderId="0" xfId="4" applyFont="1" applyFill="1" applyAlignment="1">
      <alignment horizontal="left" vertical="center"/>
    </xf>
    <xf numFmtId="0" fontId="2" fillId="0" borderId="5" xfId="4" applyFont="1" applyFill="1" applyBorder="1" applyAlignment="1">
      <alignment horizontal="center" vertical="center"/>
    </xf>
    <xf numFmtId="0" fontId="2" fillId="0" borderId="5" xfId="4" applyFont="1" applyFill="1" applyBorder="1" applyAlignment="1">
      <alignment horizontal="center" vertical="center" shrinkToFit="1"/>
    </xf>
    <xf numFmtId="0" fontId="2" fillId="0" borderId="5" xfId="4" applyFont="1" applyFill="1" applyBorder="1" applyAlignment="1">
      <alignment horizontal="center" vertical="center" wrapText="1"/>
    </xf>
    <xf numFmtId="38" fontId="2" fillId="0" borderId="5" xfId="1" applyFont="1" applyFill="1" applyBorder="1" applyAlignment="1">
      <alignment horizontal="center" vertical="center"/>
    </xf>
    <xf numFmtId="0" fontId="17" fillId="0" borderId="5" xfId="4" applyFont="1" applyFill="1" applyBorder="1" applyAlignment="1">
      <alignment horizontal="center" vertical="center"/>
    </xf>
    <xf numFmtId="0" fontId="20" fillId="2" borderId="5" xfId="0" applyFont="1" applyFill="1" applyBorder="1" applyAlignment="1">
      <alignment horizontal="center" vertical="center" wrapText="1"/>
    </xf>
    <xf numFmtId="0" fontId="21" fillId="0" borderId="5" xfId="5" applyFont="1" applyFill="1" applyBorder="1" applyAlignment="1">
      <alignment horizontal="center" vertical="center" wrapText="1"/>
    </xf>
    <xf numFmtId="49" fontId="21" fillId="0" borderId="5" xfId="5" applyNumberFormat="1" applyFont="1" applyFill="1" applyBorder="1" applyAlignment="1">
      <alignment horizontal="left" vertical="center" wrapText="1"/>
    </xf>
    <xf numFmtId="0" fontId="21" fillId="0" borderId="5" xfId="5" applyFont="1" applyFill="1" applyBorder="1" applyAlignment="1">
      <alignment horizontal="center" vertical="center"/>
    </xf>
    <xf numFmtId="0" fontId="21" fillId="0" borderId="5" xfId="0" applyFont="1" applyFill="1" applyBorder="1" applyAlignment="1">
      <alignment horizontal="center" vertical="center"/>
    </xf>
    <xf numFmtId="179" fontId="21" fillId="0" borderId="5" xfId="0" applyNumberFormat="1" applyFont="1" applyFill="1" applyBorder="1" applyAlignment="1">
      <alignment horizontal="right" vertical="center"/>
    </xf>
    <xf numFmtId="179" fontId="21" fillId="0" borderId="5" xfId="5" applyNumberFormat="1" applyFont="1" applyFill="1" applyBorder="1" applyAlignment="1">
      <alignment horizontal="right" vertical="center"/>
    </xf>
    <xf numFmtId="0" fontId="21" fillId="0" borderId="5" xfId="5" applyFont="1" applyFill="1" applyBorder="1" applyAlignment="1">
      <alignment horizontal="left" vertical="center" wrapText="1"/>
    </xf>
    <xf numFmtId="0" fontId="21" fillId="0" borderId="0" xfId="5" applyFont="1" applyFill="1" applyAlignment="1">
      <alignment vertical="center"/>
    </xf>
    <xf numFmtId="0" fontId="21" fillId="0" borderId="0" xfId="5" applyFont="1" applyFill="1"/>
    <xf numFmtId="0" fontId="21" fillId="0" borderId="0" xfId="5" quotePrefix="1" applyFont="1" applyFill="1" applyAlignment="1">
      <alignment vertical="center"/>
    </xf>
    <xf numFmtId="49" fontId="21" fillId="0" borderId="5" xfId="5" applyNumberFormat="1" applyFont="1" applyFill="1" applyBorder="1" applyAlignment="1">
      <alignment horizontal="center" vertical="center"/>
    </xf>
    <xf numFmtId="49" fontId="21" fillId="0" borderId="5" xfId="5" applyNumberFormat="1" applyFont="1" applyFill="1" applyBorder="1" applyAlignment="1">
      <alignment horizontal="right" vertical="center"/>
    </xf>
    <xf numFmtId="38" fontId="21" fillId="0" borderId="5" xfId="1" applyFont="1" applyFill="1" applyBorder="1" applyAlignment="1">
      <alignment horizontal="right" vertical="center"/>
    </xf>
    <xf numFmtId="179" fontId="21" fillId="0" borderId="5" xfId="1" applyNumberFormat="1" applyFont="1" applyFill="1" applyBorder="1" applyAlignment="1">
      <alignment horizontal="right" vertical="center"/>
    </xf>
    <xf numFmtId="0" fontId="21" fillId="0" borderId="0" xfId="5" quotePrefix="1" applyFont="1" applyFill="1"/>
    <xf numFmtId="0" fontId="21" fillId="3" borderId="0" xfId="5" applyFont="1" applyFill="1"/>
    <xf numFmtId="0" fontId="21" fillId="0" borderId="0" xfId="5" applyFont="1" applyFill="1" applyAlignment="1">
      <alignment horizontal="center"/>
    </xf>
    <xf numFmtId="0" fontId="21" fillId="0" borderId="0" xfId="5" applyFont="1" applyFill="1" applyAlignment="1">
      <alignment horizontal="right"/>
    </xf>
    <xf numFmtId="38" fontId="21" fillId="0" borderId="0" xfId="1" applyFont="1" applyFill="1"/>
    <xf numFmtId="0" fontId="10" fillId="0" borderId="0" xfId="0" applyFont="1"/>
    <xf numFmtId="0" fontId="10" fillId="0" borderId="0" xfId="0" applyFont="1" applyAlignment="1">
      <alignment horizontal="right" vertical="center"/>
    </xf>
    <xf numFmtId="0" fontId="14" fillId="0" borderId="0" xfId="0" applyFont="1" applyFill="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1" fillId="0" borderId="0" xfId="0"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5" xfId="0" applyNumberFormat="1" applyFont="1" applyBorder="1" applyAlignment="1">
      <alignment vertical="center"/>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6" xfId="0" applyNumberFormat="1" applyFont="1" applyBorder="1" applyAlignment="1">
      <alignment vertical="center"/>
    </xf>
    <xf numFmtId="0" fontId="10" fillId="0" borderId="19" xfId="0" applyFont="1" applyBorder="1"/>
    <xf numFmtId="0" fontId="10" fillId="0" borderId="20" xfId="0" applyFont="1" applyBorder="1"/>
    <xf numFmtId="181" fontId="10" fillId="0" borderId="21" xfId="0" applyNumberFormat="1" applyFont="1" applyBorder="1" applyAlignment="1">
      <alignment vertical="center"/>
    </xf>
    <xf numFmtId="0" fontId="10" fillId="0" borderId="21" xfId="0" applyFont="1" applyBorder="1" applyAlignment="1">
      <alignment vertical="center"/>
    </xf>
    <xf numFmtId="182" fontId="10" fillId="0" borderId="22" xfId="1" applyNumberFormat="1" applyFont="1" applyBorder="1" applyAlignment="1">
      <alignment vertical="center"/>
    </xf>
    <xf numFmtId="0" fontId="15" fillId="0" borderId="23" xfId="0" applyNumberFormat="1" applyFont="1" applyBorder="1" applyAlignment="1">
      <alignment horizontal="center" vertical="center" shrinkToFit="1"/>
    </xf>
    <xf numFmtId="0" fontId="15" fillId="0" borderId="0" xfId="0" applyFont="1"/>
    <xf numFmtId="0" fontId="21" fillId="0" borderId="0" xfId="0" applyFont="1"/>
    <xf numFmtId="0" fontId="21" fillId="0" borderId="26" xfId="0" applyFont="1" applyBorder="1"/>
    <xf numFmtId="0" fontId="21" fillId="0" borderId="10" xfId="0" applyFont="1" applyBorder="1"/>
    <xf numFmtId="0" fontId="21" fillId="0" borderId="27" xfId="0" applyFont="1" applyBorder="1"/>
    <xf numFmtId="0" fontId="21" fillId="0" borderId="28" xfId="0" applyFont="1" applyBorder="1"/>
    <xf numFmtId="0" fontId="21" fillId="0" borderId="0" xfId="0" applyFont="1" applyBorder="1"/>
    <xf numFmtId="0" fontId="21" fillId="0" borderId="29" xfId="0" applyFont="1" applyBorder="1"/>
    <xf numFmtId="0" fontId="21" fillId="0" borderId="30" xfId="0" applyFont="1" applyBorder="1"/>
    <xf numFmtId="0" fontId="21" fillId="0" borderId="31" xfId="0" applyFont="1" applyBorder="1"/>
    <xf numFmtId="0" fontId="21" fillId="0" borderId="32" xfId="0" applyFont="1" applyBorder="1"/>
    <xf numFmtId="0" fontId="21"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1" fillId="0" borderId="5" xfId="8" applyFont="1" applyBorder="1" applyAlignment="1">
      <alignment horizontal="center" vertical="center" shrinkToFit="1"/>
    </xf>
    <xf numFmtId="0" fontId="21" fillId="0" borderId="5" xfId="8" applyFont="1" applyBorder="1" applyAlignment="1">
      <alignment horizontal="center" vertical="center"/>
    </xf>
    <xf numFmtId="0" fontId="21" fillId="0" borderId="33"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27" fillId="0" borderId="5" xfId="8" applyFont="1" applyBorder="1" applyAlignment="1">
      <alignment vertical="center" wrapText="1" shrinkToFit="1"/>
    </xf>
    <xf numFmtId="0" fontId="21" fillId="0" borderId="33" xfId="8" applyFont="1" applyBorder="1">
      <alignment vertical="center"/>
    </xf>
    <xf numFmtId="0" fontId="27" fillId="0" borderId="5" xfId="8" applyFont="1" applyBorder="1" applyAlignment="1">
      <alignment horizontal="left" vertical="center" wrapText="1"/>
    </xf>
    <xf numFmtId="0" fontId="21" fillId="0" borderId="5" xfId="8" applyFont="1" applyBorder="1" applyAlignment="1">
      <alignment vertical="center" wrapText="1"/>
    </xf>
    <xf numFmtId="56" fontId="21" fillId="0" borderId="5" xfId="8" applyNumberFormat="1" applyFont="1" applyBorder="1" applyAlignment="1">
      <alignment vertical="center" wrapText="1" shrinkToFit="1"/>
    </xf>
    <xf numFmtId="0" fontId="21" fillId="0" borderId="5" xfId="8" applyFont="1" applyBorder="1" applyAlignment="1">
      <alignment vertical="center" wrapText="1" shrinkToFit="1"/>
    </xf>
    <xf numFmtId="0" fontId="21" fillId="0" borderId="5" xfId="8" applyFont="1" applyBorder="1" applyAlignment="1">
      <alignment horizontal="left" vertical="center" wrapText="1"/>
    </xf>
    <xf numFmtId="0" fontId="21" fillId="0" borderId="5" xfId="8" applyFont="1" applyBorder="1" applyAlignment="1">
      <alignment vertical="center" shrinkToFit="1"/>
    </xf>
    <xf numFmtId="0" fontId="21" fillId="0" borderId="5" xfId="8" applyFont="1" applyBorder="1">
      <alignment vertical="center"/>
    </xf>
    <xf numFmtId="0" fontId="21" fillId="0" borderId="0" xfId="8" applyFont="1" applyBorder="1">
      <alignment vertical="center"/>
    </xf>
    <xf numFmtId="0" fontId="2" fillId="0" borderId="34"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1" fillId="0" borderId="0" xfId="8" applyFont="1" applyBorder="1" applyAlignment="1">
      <alignment horizontal="center" vertical="center"/>
    </xf>
    <xf numFmtId="0" fontId="2" fillId="0" borderId="5" xfId="8" applyFont="1" applyBorder="1" applyAlignment="1">
      <alignment horizontal="center" vertical="center"/>
    </xf>
    <xf numFmtId="0" fontId="2" fillId="0" borderId="35" xfId="8" applyFont="1" applyBorder="1">
      <alignment vertical="center"/>
    </xf>
    <xf numFmtId="0" fontId="2" fillId="0" borderId="36" xfId="8" applyFont="1" applyBorder="1">
      <alignment vertical="center"/>
    </xf>
    <xf numFmtId="0" fontId="2" fillId="0" borderId="0" xfId="2"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10" fillId="0" borderId="0" xfId="3" applyFont="1" applyAlignment="1">
      <alignment horizontal="left"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3" fillId="0" borderId="0" xfId="3" applyFont="1" applyAlignment="1">
      <alignment vertical="center" wrapText="1"/>
    </xf>
    <xf numFmtId="0" fontId="11" fillId="0" borderId="0" xfId="3" applyFont="1" applyAlignment="1">
      <alignment vertical="center" wrapText="1"/>
    </xf>
    <xf numFmtId="0" fontId="18" fillId="0" borderId="0" xfId="4" applyFont="1" applyFill="1" applyAlignment="1">
      <alignment horizontal="center" vertical="center"/>
    </xf>
    <xf numFmtId="0" fontId="2" fillId="0" borderId="6" xfId="5" applyFont="1" applyFill="1" applyBorder="1" applyAlignment="1">
      <alignment vertical="center" wrapText="1"/>
    </xf>
    <xf numFmtId="0" fontId="2" fillId="0" borderId="6" xfId="5" applyFont="1" applyFill="1" applyBorder="1" applyAlignment="1">
      <alignment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177" fontId="15" fillId="0" borderId="24" xfId="0" applyNumberFormat="1"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5" fillId="0" borderId="0" xfId="0" applyFont="1" applyAlignment="1">
      <alignment horizontal="left" indent="1"/>
    </xf>
    <xf numFmtId="0" fontId="10" fillId="0" borderId="14" xfId="0" applyFont="1" applyBorder="1" applyAlignment="1">
      <alignment vertical="center" wrapText="1"/>
    </xf>
    <xf numFmtId="0" fontId="10" fillId="0" borderId="3" xfId="0" applyFont="1" applyBorder="1" applyAlignment="1">
      <alignment vertical="center" wrapText="1"/>
    </xf>
    <xf numFmtId="0" fontId="24" fillId="0" borderId="2" xfId="0" applyNumberFormat="1" applyFont="1" applyBorder="1" applyAlignment="1">
      <alignment vertical="center" wrapText="1"/>
    </xf>
    <xf numFmtId="0" fontId="24" fillId="0" borderId="3" xfId="0" applyNumberFormat="1" applyFont="1" applyBorder="1" applyAlignment="1">
      <alignment vertical="center" wrapText="1"/>
    </xf>
    <xf numFmtId="0" fontId="11" fillId="0" borderId="14" xfId="0" applyFont="1" applyBorder="1" applyAlignment="1">
      <alignment vertical="center" shrinkToFit="1"/>
    </xf>
    <xf numFmtId="0" fontId="11" fillId="0" borderId="3" xfId="0" applyFont="1" applyBorder="1" applyAlignment="1">
      <alignment vertical="center" shrinkToFi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5" fillId="0" borderId="7" xfId="0" applyFont="1" applyBorder="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3" fillId="0" borderId="0" xfId="0" applyFont="1" applyAlignment="1">
      <alignment horizontal="center"/>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7" fillId="0" borderId="0" xfId="0" applyFont="1" applyAlignment="1">
      <alignment horizontal="center"/>
    </xf>
    <xf numFmtId="0" fontId="21" fillId="0" borderId="0" xfId="0" applyFont="1" applyAlignment="1">
      <alignment horizontal="center" shrinkToFit="1"/>
    </xf>
    <xf numFmtId="0" fontId="2" fillId="0" borderId="2" xfId="8" applyFont="1" applyBorder="1" applyAlignment="1">
      <alignment vertical="center"/>
    </xf>
    <xf numFmtId="0" fontId="21" fillId="0" borderId="4" xfId="8" applyFont="1" applyBorder="1" applyAlignment="1">
      <alignment vertical="center"/>
    </xf>
    <xf numFmtId="0" fontId="21" fillId="0" borderId="3" xfId="8" applyFont="1" applyBorder="1" applyAlignment="1">
      <alignment vertical="center"/>
    </xf>
    <xf numFmtId="0" fontId="2" fillId="0" borderId="35" xfId="8" applyFont="1" applyBorder="1" applyAlignment="1">
      <alignment vertical="center" shrinkToFit="1"/>
    </xf>
    <xf numFmtId="0" fontId="21" fillId="0" borderId="36" xfId="8" applyFont="1" applyBorder="1" applyAlignment="1">
      <alignment vertical="center" shrinkToFit="1"/>
    </xf>
    <xf numFmtId="0" fontId="26" fillId="0" borderId="0" xfId="8" applyFont="1" applyAlignment="1">
      <alignment horizontal="center" vertical="center"/>
    </xf>
    <xf numFmtId="0" fontId="2" fillId="0" borderId="0" xfId="8" applyFont="1" applyAlignment="1">
      <alignment horizontal="left" vertical="center"/>
    </xf>
    <xf numFmtId="0" fontId="21" fillId="0" borderId="0" xfId="8" applyFont="1" applyAlignment="1">
      <alignment horizontal="lef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cellXfs>
  <cellStyles count="9">
    <cellStyle name="桁区切り" xfId="1" builtinId="6"/>
    <cellStyle name="標準" xfId="0" builtinId="0"/>
    <cellStyle name="標準 10" xfId="2" xr:uid="{180A0139-3148-49FC-90E2-48C94D24BFCD}"/>
    <cellStyle name="標準 2 2" xfId="5" xr:uid="{BE49900A-668F-40BA-8E2E-8477FC3AFF38}"/>
    <cellStyle name="標準 26" xfId="8" xr:uid="{545366E2-6A1D-4565-9918-9E9329004347}"/>
    <cellStyle name="標準_17年度1四（消耗品費）2019～2023　" xfId="4" xr:uid="{E8947FE0-579A-4AD3-98B2-67871586C6DC}"/>
    <cellStyle name="標準_17年度1四（消耗品費）2019～2023　_最新　内訳書書式(2005.6)_内訳書書式(2007.9)" xfId="7" xr:uid="{45F12BA3-468A-4434-B8BE-693DCF444434}"/>
    <cellStyle name="標準_2046" xfId="6" xr:uid="{87A258F6-8192-46C3-9967-255D579DBC7D}"/>
    <cellStyle name="標準_実計(外国内税).xls" xfId="3" xr:uid="{10E8FE3E-58B8-4449-BDD0-AFBF544999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6E6DBCFD-4D88-4A7D-8326-DFB515798C26}"/>
            </a:ext>
          </a:extLst>
        </xdr:cNvPr>
        <xdr:cNvSpPr txBox="1"/>
      </xdr:nvSpPr>
      <xdr:spPr>
        <a:xfrm>
          <a:off x="6299386" y="121527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D039EAB1-8394-4664-89D4-A03834360F90}"/>
            </a:ext>
          </a:extLst>
        </xdr:cNvPr>
        <xdr:cNvSpPr txBox="1"/>
      </xdr:nvSpPr>
      <xdr:spPr>
        <a:xfrm>
          <a:off x="6299386" y="121527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7F229009-50B7-4E3B-9DAD-C78DC40F8D7F}"/>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F9C52762-E4AC-4910-A819-1D7CBFEF7241}"/>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46CFEE47-A189-48AC-A567-771491248992}"/>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7B51F-FE50-4CF8-B764-171DFD0AA484}">
  <dimension ref="A1:G29"/>
  <sheetViews>
    <sheetView view="pageBreakPreview" topLeftCell="A19" zoomScale="75" zoomScaleNormal="75" zoomScaleSheetLayoutView="75" workbookViewId="0">
      <selection activeCell="B27" sqref="B27:G27"/>
    </sheetView>
  </sheetViews>
  <sheetFormatPr defaultColWidth="9" defaultRowHeight="14.25" x14ac:dyDescent="0.15"/>
  <cols>
    <col min="1" max="1" width="4.125" style="4" customWidth="1"/>
    <col min="2" max="2" width="27.625" style="4" customWidth="1"/>
    <col min="3" max="3" width="6.5" style="4" customWidth="1"/>
    <col min="4" max="4" width="35.125" style="4" bestFit="1" customWidth="1"/>
    <col min="5" max="5" width="13.25" style="4" customWidth="1"/>
    <col min="6" max="6" width="22.5" style="4" customWidth="1"/>
    <col min="7" max="7" width="8.125" style="4" customWidth="1"/>
    <col min="8" max="16384" width="9" style="4"/>
  </cols>
  <sheetData>
    <row r="1" spans="1:7" s="3" customFormat="1" ht="51.75" customHeight="1" x14ac:dyDescent="0.15">
      <c r="A1" s="1"/>
      <c r="B1" s="2"/>
      <c r="C1" s="2"/>
      <c r="D1" s="2"/>
      <c r="E1" s="2"/>
      <c r="F1" s="142" t="s">
        <v>0</v>
      </c>
      <c r="G1" s="143"/>
    </row>
    <row r="2" spans="1:7" ht="29.25" customHeight="1" x14ac:dyDescent="0.15">
      <c r="A2" s="144" t="s">
        <v>1</v>
      </c>
      <c r="B2" s="144"/>
      <c r="C2" s="144"/>
      <c r="D2" s="144"/>
      <c r="E2" s="144"/>
      <c r="F2" s="144"/>
      <c r="G2" s="144"/>
    </row>
    <row r="3" spans="1:7" ht="24" customHeight="1" x14ac:dyDescent="0.15">
      <c r="A3" s="145" t="s">
        <v>2</v>
      </c>
      <c r="B3" s="145"/>
      <c r="C3" s="5" t="s">
        <v>3</v>
      </c>
      <c r="D3" s="146" t="s">
        <v>155</v>
      </c>
      <c r="E3" s="146"/>
      <c r="F3" s="146"/>
    </row>
    <row r="4" spans="1:7" ht="24" customHeight="1" x14ac:dyDescent="0.15">
      <c r="A4" s="147" t="s">
        <v>4</v>
      </c>
      <c r="B4" s="147"/>
      <c r="C4" s="5" t="s">
        <v>3</v>
      </c>
      <c r="D4" s="148" t="s">
        <v>5</v>
      </c>
      <c r="E4" s="148"/>
      <c r="F4" s="148"/>
    </row>
    <row r="5" spans="1:7" ht="24" customHeight="1" x14ac:dyDescent="0.15">
      <c r="A5" s="136" t="s">
        <v>6</v>
      </c>
      <c r="B5" s="136"/>
      <c r="C5" s="5" t="s">
        <v>3</v>
      </c>
      <c r="D5" s="137" t="s">
        <v>7</v>
      </c>
      <c r="E5" s="137"/>
      <c r="F5" s="138"/>
    </row>
    <row r="6" spans="1:7" ht="24" customHeight="1" x14ac:dyDescent="0.15">
      <c r="A6" s="139" t="s">
        <v>8</v>
      </c>
      <c r="B6" s="139"/>
      <c r="C6" s="5" t="s">
        <v>3</v>
      </c>
      <c r="D6" s="6" t="s">
        <v>9</v>
      </c>
      <c r="E6" s="6"/>
      <c r="F6" s="7"/>
      <c r="G6" s="8"/>
    </row>
    <row r="7" spans="1:7" ht="24" customHeight="1" x14ac:dyDescent="0.15">
      <c r="A7" s="139" t="s">
        <v>10</v>
      </c>
      <c r="B7" s="139"/>
      <c r="C7" s="5" t="s">
        <v>3</v>
      </c>
      <c r="D7" s="6" t="str">
        <f>D6</f>
        <v>令和5年11月30日（木）12時00分</v>
      </c>
      <c r="E7" s="6"/>
      <c r="F7" s="6"/>
      <c r="G7" s="6"/>
    </row>
    <row r="8" spans="1:7" ht="24" customHeight="1" x14ac:dyDescent="0.15">
      <c r="A8" s="136" t="s">
        <v>11</v>
      </c>
      <c r="B8" s="136"/>
      <c r="C8" s="5" t="s">
        <v>3</v>
      </c>
      <c r="D8" s="6" t="s">
        <v>12</v>
      </c>
      <c r="E8" s="6"/>
      <c r="F8" s="6"/>
      <c r="G8" s="8"/>
    </row>
    <row r="9" spans="1:7" ht="24" customHeight="1" x14ac:dyDescent="0.15">
      <c r="A9" s="140" t="s">
        <v>13</v>
      </c>
      <c r="B9" s="140"/>
      <c r="C9" s="5" t="s">
        <v>3</v>
      </c>
      <c r="D9" s="141" t="s">
        <v>156</v>
      </c>
      <c r="E9" s="141"/>
      <c r="F9" s="141"/>
    </row>
    <row r="10" spans="1:7" s="11" customFormat="1" ht="30" customHeight="1" x14ac:dyDescent="0.15">
      <c r="A10" s="132" t="s">
        <v>14</v>
      </c>
      <c r="B10" s="133"/>
      <c r="C10" s="132" t="s">
        <v>15</v>
      </c>
      <c r="D10" s="134"/>
      <c r="E10" s="133"/>
      <c r="F10" s="9" t="s">
        <v>16</v>
      </c>
      <c r="G10" s="10" t="s">
        <v>17</v>
      </c>
    </row>
    <row r="11" spans="1:7" ht="87" customHeight="1" x14ac:dyDescent="0.15">
      <c r="A11" s="132" t="s">
        <v>18</v>
      </c>
      <c r="B11" s="133"/>
      <c r="C11" s="132"/>
      <c r="D11" s="134"/>
      <c r="E11" s="133"/>
      <c r="F11" s="12"/>
      <c r="G11" s="10"/>
    </row>
    <row r="12" spans="1:7" s="3" customFormat="1" ht="51" customHeight="1" x14ac:dyDescent="0.15">
      <c r="A12" s="135" t="s">
        <v>19</v>
      </c>
      <c r="B12" s="135"/>
      <c r="C12" s="135"/>
      <c r="D12" s="135"/>
      <c r="E12" s="135"/>
      <c r="F12" s="135"/>
      <c r="G12" s="135"/>
    </row>
    <row r="13" spans="1:7" ht="24" customHeight="1" x14ac:dyDescent="0.15">
      <c r="A13" s="4" t="s">
        <v>20</v>
      </c>
    </row>
    <row r="14" spans="1:7" ht="39" customHeight="1" x14ac:dyDescent="0.15">
      <c r="B14" s="131" t="s">
        <v>21</v>
      </c>
      <c r="C14" s="131"/>
      <c r="D14" s="131"/>
      <c r="E14" s="131"/>
      <c r="F14" s="131"/>
      <c r="G14" s="131"/>
    </row>
    <row r="15" spans="1:7" ht="24" customHeight="1" x14ac:dyDescent="0.15">
      <c r="A15" s="4" t="s">
        <v>22</v>
      </c>
      <c r="D15" s="13"/>
      <c r="E15" s="13"/>
    </row>
    <row r="16" spans="1:7" ht="24" customHeight="1" x14ac:dyDescent="0.15">
      <c r="B16" s="131" t="s">
        <v>23</v>
      </c>
      <c r="C16" s="131"/>
      <c r="D16" s="131"/>
      <c r="E16" s="131"/>
      <c r="F16" s="131"/>
      <c r="G16" s="131"/>
    </row>
    <row r="17" spans="1:7" ht="24" customHeight="1" x14ac:dyDescent="0.15">
      <c r="A17" s="4" t="s">
        <v>24</v>
      </c>
      <c r="D17" s="13"/>
      <c r="E17" s="13"/>
    </row>
    <row r="18" spans="1:7" ht="24" customHeight="1" x14ac:dyDescent="0.15">
      <c r="B18" s="131" t="s">
        <v>25</v>
      </c>
      <c r="C18" s="131"/>
      <c r="D18" s="131"/>
      <c r="E18" s="131"/>
      <c r="F18" s="131"/>
      <c r="G18" s="131"/>
    </row>
    <row r="19" spans="1:7" ht="24" customHeight="1" x14ac:dyDescent="0.15">
      <c r="A19" s="4" t="s">
        <v>26</v>
      </c>
    </row>
    <row r="20" spans="1:7" ht="24" customHeight="1" x14ac:dyDescent="0.15">
      <c r="A20" s="14" t="s">
        <v>27</v>
      </c>
      <c r="B20" s="15" t="s">
        <v>28</v>
      </c>
      <c r="C20" s="16"/>
      <c r="D20" s="16"/>
      <c r="E20" s="16"/>
      <c r="F20" s="16"/>
      <c r="G20" s="16"/>
    </row>
    <row r="21" spans="1:7" ht="39" customHeight="1" x14ac:dyDescent="0.15">
      <c r="A21" s="14" t="s">
        <v>29</v>
      </c>
      <c r="B21" s="130" t="s">
        <v>30</v>
      </c>
      <c r="C21" s="130"/>
      <c r="D21" s="130"/>
      <c r="E21" s="130"/>
      <c r="F21" s="130"/>
      <c r="G21" s="130"/>
    </row>
    <row r="22" spans="1:7" ht="24" customHeight="1" x14ac:dyDescent="0.15">
      <c r="A22" s="14" t="s">
        <v>31</v>
      </c>
      <c r="B22" s="130" t="s">
        <v>32</v>
      </c>
      <c r="C22" s="130"/>
      <c r="D22" s="130"/>
      <c r="E22" s="130"/>
      <c r="F22" s="130"/>
      <c r="G22" s="130"/>
    </row>
    <row r="23" spans="1:7" ht="14.25" customHeight="1" x14ac:dyDescent="0.15">
      <c r="A23" s="16"/>
      <c r="B23" s="130"/>
      <c r="C23" s="130"/>
      <c r="D23" s="130"/>
      <c r="E23" s="130"/>
      <c r="F23" s="130"/>
      <c r="G23" s="130"/>
    </row>
    <row r="24" spans="1:7" ht="14.25" customHeight="1" x14ac:dyDescent="0.15">
      <c r="A24" s="17"/>
      <c r="B24" s="130"/>
      <c r="C24" s="130"/>
      <c r="D24" s="130"/>
      <c r="E24" s="130"/>
      <c r="F24" s="130"/>
      <c r="G24" s="130"/>
    </row>
    <row r="25" spans="1:7" ht="39" customHeight="1" x14ac:dyDescent="0.15">
      <c r="A25" s="18" t="s">
        <v>33</v>
      </c>
      <c r="B25" s="130" t="s">
        <v>34</v>
      </c>
      <c r="C25" s="130"/>
      <c r="D25" s="130"/>
      <c r="E25" s="130"/>
      <c r="F25" s="130"/>
      <c r="G25" s="130"/>
    </row>
    <row r="26" spans="1:7" ht="24" customHeight="1" x14ac:dyDescent="0.15">
      <c r="A26" s="16" t="s">
        <v>35</v>
      </c>
      <c r="B26" s="16"/>
      <c r="C26" s="19"/>
      <c r="D26" s="19"/>
      <c r="E26" s="19"/>
      <c r="F26" s="19"/>
      <c r="G26" s="19"/>
    </row>
    <row r="27" spans="1:7" ht="48" customHeight="1" x14ac:dyDescent="0.15">
      <c r="A27" s="16"/>
      <c r="B27" s="130" t="s">
        <v>36</v>
      </c>
      <c r="C27" s="130"/>
      <c r="D27" s="130"/>
      <c r="E27" s="130"/>
      <c r="F27" s="130"/>
      <c r="G27" s="130"/>
    </row>
    <row r="28" spans="1:7" ht="24" customHeight="1" x14ac:dyDescent="0.15">
      <c r="A28" s="16" t="s">
        <v>37</v>
      </c>
      <c r="B28" s="16"/>
      <c r="C28" s="19"/>
      <c r="D28" s="19"/>
      <c r="E28" s="19"/>
      <c r="F28" s="19"/>
      <c r="G28" s="19"/>
    </row>
    <row r="29" spans="1:7" ht="48" customHeight="1" x14ac:dyDescent="0.15">
      <c r="A29" s="16"/>
      <c r="B29" s="130" t="s">
        <v>38</v>
      </c>
      <c r="C29" s="130"/>
      <c r="D29" s="130"/>
      <c r="E29" s="130"/>
      <c r="F29" s="130"/>
      <c r="G29" s="130"/>
    </row>
  </sheetData>
  <mergeCells count="26">
    <mergeCell ref="F1:G1"/>
    <mergeCell ref="A2:G2"/>
    <mergeCell ref="A3:B3"/>
    <mergeCell ref="D3:F3"/>
    <mergeCell ref="A4:B4"/>
    <mergeCell ref="D4:F4"/>
    <mergeCell ref="B14:G14"/>
    <mergeCell ref="A5:B5"/>
    <mergeCell ref="D5:F5"/>
    <mergeCell ref="A6:B6"/>
    <mergeCell ref="A7:B7"/>
    <mergeCell ref="A8:B8"/>
    <mergeCell ref="A9:B9"/>
    <mergeCell ref="D9:F9"/>
    <mergeCell ref="A10:B10"/>
    <mergeCell ref="C10:E10"/>
    <mergeCell ref="A11:B11"/>
    <mergeCell ref="C11:E11"/>
    <mergeCell ref="A12:G12"/>
    <mergeCell ref="B29:G29"/>
    <mergeCell ref="B16:G16"/>
    <mergeCell ref="B18:G18"/>
    <mergeCell ref="B21:G21"/>
    <mergeCell ref="B22:G24"/>
    <mergeCell ref="B25:G25"/>
    <mergeCell ref="B27:G27"/>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3E2E0-2FFA-4E47-B397-A386F034196A}">
  <dimension ref="A1:I32"/>
  <sheetViews>
    <sheetView view="pageBreakPreview" zoomScale="75" zoomScaleNormal="100" zoomScaleSheetLayoutView="75" workbookViewId="0">
      <selection activeCell="E24" sqref="E24"/>
    </sheetView>
  </sheetViews>
  <sheetFormatPr defaultColWidth="20.625" defaultRowHeight="26.25" customHeight="1" x14ac:dyDescent="0.15"/>
  <cols>
    <col min="1" max="1" width="20.625" style="20" customWidth="1"/>
    <col min="2" max="2" width="4" style="20" customWidth="1"/>
    <col min="3" max="3" width="24.375" style="20" customWidth="1"/>
    <col min="4" max="4" width="6" style="20" customWidth="1"/>
    <col min="5" max="5" width="26.5" style="20" customWidth="1"/>
    <col min="6" max="7" width="20.625" style="20"/>
    <col min="8" max="8" width="19.375" style="20" customWidth="1"/>
    <col min="9" max="9" width="1.375" style="20" hidden="1" customWidth="1"/>
    <col min="10" max="16384" width="20.625" style="20"/>
  </cols>
  <sheetData>
    <row r="1" spans="1:9" ht="26.25" customHeight="1" x14ac:dyDescent="0.15">
      <c r="E1" s="21">
        <v>45279</v>
      </c>
    </row>
    <row r="2" spans="1:9" ht="26.25" customHeight="1" x14ac:dyDescent="0.15">
      <c r="E2" s="22"/>
    </row>
    <row r="3" spans="1:9" ht="23.1" customHeight="1" x14ac:dyDescent="0.15">
      <c r="A3" s="23" t="s">
        <v>39</v>
      </c>
    </row>
    <row r="4" spans="1:9" ht="23.1" customHeight="1" x14ac:dyDescent="0.15">
      <c r="A4" s="23" t="s">
        <v>40</v>
      </c>
      <c r="I4" s="20" t="s">
        <v>41</v>
      </c>
    </row>
    <row r="5" spans="1:9" ht="23.1" customHeight="1" x14ac:dyDescent="0.15">
      <c r="A5" s="150" t="s">
        <v>42</v>
      </c>
      <c r="B5" s="150"/>
      <c r="C5" s="150"/>
      <c r="D5" s="150"/>
      <c r="I5" s="20" t="s">
        <v>43</v>
      </c>
    </row>
    <row r="6" spans="1:9" ht="23.1" customHeight="1" x14ac:dyDescent="0.15">
      <c r="I6" s="20" t="s">
        <v>44</v>
      </c>
    </row>
    <row r="8" spans="1:9" ht="23.1" customHeight="1" x14ac:dyDescent="0.15">
      <c r="A8" s="151" t="s">
        <v>45</v>
      </c>
      <c r="B8" s="151"/>
      <c r="C8" s="151"/>
      <c r="D8" s="151"/>
      <c r="E8" s="151"/>
    </row>
    <row r="9" spans="1:9" ht="23.1" customHeight="1" x14ac:dyDescent="0.15"/>
    <row r="10" spans="1:9" ht="23.1" customHeight="1" x14ac:dyDescent="0.15"/>
    <row r="11" spans="1:9" ht="23.1" customHeight="1" x14ac:dyDescent="0.15">
      <c r="A11" s="152" t="s">
        <v>46</v>
      </c>
      <c r="B11" s="24"/>
      <c r="C11" s="153" t="s">
        <v>155</v>
      </c>
      <c r="D11" s="153"/>
      <c r="E11" s="153"/>
    </row>
    <row r="12" spans="1:9" ht="23.1" customHeight="1" x14ac:dyDescent="0.15">
      <c r="A12" s="152"/>
      <c r="B12" s="24"/>
      <c r="C12" s="153"/>
      <c r="D12" s="153"/>
      <c r="E12" s="153"/>
    </row>
    <row r="13" spans="1:9" ht="23.1" customHeight="1" x14ac:dyDescent="0.15">
      <c r="B13" s="24"/>
      <c r="C13" s="24"/>
      <c r="D13" s="24"/>
      <c r="E13" s="24"/>
    </row>
    <row r="14" spans="1:9" ht="23.1" customHeight="1" x14ac:dyDescent="0.15">
      <c r="A14" s="20" t="s">
        <v>47</v>
      </c>
      <c r="C14" s="154" t="s">
        <v>48</v>
      </c>
      <c r="D14" s="154"/>
      <c r="E14" s="154"/>
    </row>
    <row r="15" spans="1:9" ht="23.1" customHeight="1" x14ac:dyDescent="0.15">
      <c r="C15" s="24"/>
      <c r="D15" s="25"/>
      <c r="E15" s="25"/>
    </row>
    <row r="16" spans="1:9" ht="23.1" customHeight="1" x14ac:dyDescent="0.15">
      <c r="A16" s="20" t="s">
        <v>49</v>
      </c>
      <c r="B16" s="26"/>
      <c r="C16" s="27">
        <v>45322</v>
      </c>
      <c r="D16" s="28"/>
      <c r="E16" s="29"/>
    </row>
    <row r="17" spans="1:5" ht="23.1" customHeight="1" x14ac:dyDescent="0.15">
      <c r="D17" s="29"/>
      <c r="E17" s="29"/>
    </row>
    <row r="18" spans="1:5" ht="23.1" customHeight="1" x14ac:dyDescent="0.15">
      <c r="A18" s="20" t="s">
        <v>50</v>
      </c>
      <c r="C18" s="20" t="s">
        <v>157</v>
      </c>
      <c r="D18" s="29"/>
      <c r="E18" s="29"/>
    </row>
    <row r="19" spans="1:5" ht="23.1" customHeight="1" x14ac:dyDescent="0.15"/>
    <row r="20" spans="1:5" ht="23.1" customHeight="1" x14ac:dyDescent="0.15">
      <c r="A20" s="20" t="s">
        <v>51</v>
      </c>
      <c r="B20" s="30" t="s">
        <v>52</v>
      </c>
      <c r="C20" s="31"/>
      <c r="D20" s="32"/>
    </row>
    <row r="21" spans="1:5" ht="23.1" customHeight="1" x14ac:dyDescent="0.15">
      <c r="B21" s="33"/>
      <c r="C21" s="33"/>
      <c r="D21" s="33"/>
    </row>
    <row r="22" spans="1:5" ht="23.1" customHeight="1" x14ac:dyDescent="0.15">
      <c r="A22" s="20" t="s">
        <v>53</v>
      </c>
    </row>
    <row r="23" spans="1:5" ht="23.1" customHeight="1" x14ac:dyDescent="0.15"/>
    <row r="24" spans="1:5" ht="23.1" customHeight="1" x14ac:dyDescent="0.15">
      <c r="A24" s="20"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34" t="s">
        <v>55</v>
      </c>
    </row>
    <row r="30" spans="1:5" ht="23.1" customHeight="1" x14ac:dyDescent="0.15">
      <c r="B30" s="34" t="s">
        <v>56</v>
      </c>
      <c r="C30" s="149"/>
      <c r="D30" s="149"/>
    </row>
    <row r="31" spans="1:5" ht="23.1" customHeight="1" x14ac:dyDescent="0.15">
      <c r="B31" s="34" t="s">
        <v>57</v>
      </c>
      <c r="C31" s="149"/>
      <c r="D31" s="149"/>
      <c r="E31" s="20"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AB77D109-A36F-430D-9971-AAFFEFC02964}">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C6F70-D219-4766-AF34-FBB37D617075}">
  <dimension ref="A1:AQ56"/>
  <sheetViews>
    <sheetView showZeros="0" view="pageBreakPreview" zoomScale="80" zoomScaleNormal="70" zoomScaleSheetLayoutView="80" workbookViewId="0">
      <pane ySplit="3" topLeftCell="A10" activePane="bottomLeft" state="frozen"/>
      <selection activeCell="B27" sqref="B27:G27"/>
      <selection pane="bottomLeft" activeCell="B27" sqref="B27:G27"/>
    </sheetView>
  </sheetViews>
  <sheetFormatPr defaultColWidth="9" defaultRowHeight="13.5" x14ac:dyDescent="0.15"/>
  <cols>
    <col min="1" max="1" width="5.5" style="62" customWidth="1"/>
    <col min="2" max="2" width="29.25" style="62" customWidth="1"/>
    <col min="3" max="3" width="22.625" style="54" customWidth="1"/>
    <col min="4" max="4" width="40.75" style="54" customWidth="1"/>
    <col min="5" max="5" width="6.75" style="62" customWidth="1"/>
    <col min="6" max="6" width="6.75" style="63" customWidth="1"/>
    <col min="7" max="8" width="12.125" style="64" customWidth="1"/>
    <col min="9" max="9" width="20.625" style="54" customWidth="1"/>
    <col min="10" max="10" width="9" style="53"/>
    <col min="11" max="16384" width="9" style="54"/>
  </cols>
  <sheetData>
    <row r="1" spans="1:20" s="36" customFormat="1" ht="23.25" customHeight="1" x14ac:dyDescent="0.15">
      <c r="A1" s="35"/>
      <c r="B1" s="35"/>
      <c r="E1" s="35"/>
      <c r="F1" s="37"/>
      <c r="G1" s="38"/>
      <c r="H1" s="38"/>
      <c r="I1" s="37" t="s">
        <v>59</v>
      </c>
    </row>
    <row r="2" spans="1:20" s="36" customFormat="1" ht="36" customHeight="1" x14ac:dyDescent="0.15">
      <c r="A2" s="155" t="s">
        <v>60</v>
      </c>
      <c r="B2" s="155"/>
      <c r="C2" s="155"/>
      <c r="D2" s="155"/>
      <c r="E2" s="155"/>
      <c r="F2" s="155"/>
      <c r="G2" s="155"/>
      <c r="H2" s="155"/>
      <c r="I2" s="155"/>
      <c r="R2" s="36">
        <v>11</v>
      </c>
      <c r="T2" s="36">
        <v>17</v>
      </c>
    </row>
    <row r="3" spans="1:20" s="36" customFormat="1" ht="28.5" customHeight="1" x14ac:dyDescent="0.15">
      <c r="A3" s="39"/>
      <c r="B3" s="35"/>
      <c r="E3" s="35"/>
      <c r="F3" s="37"/>
      <c r="G3" s="38"/>
      <c r="H3" s="38"/>
    </row>
    <row r="4" spans="1:20" s="36" customFormat="1" ht="60" customHeight="1" x14ac:dyDescent="0.15">
      <c r="A4" s="40" t="s">
        <v>61</v>
      </c>
      <c r="B4" s="41" t="s">
        <v>62</v>
      </c>
      <c r="C4" s="40" t="s">
        <v>63</v>
      </c>
      <c r="D4" s="42" t="s">
        <v>64</v>
      </c>
      <c r="E4" s="40" t="s">
        <v>65</v>
      </c>
      <c r="F4" s="40" t="s">
        <v>66</v>
      </c>
      <c r="G4" s="43" t="s">
        <v>67</v>
      </c>
      <c r="H4" s="43" t="s">
        <v>68</v>
      </c>
      <c r="I4" s="40" t="s">
        <v>69</v>
      </c>
    </row>
    <row r="5" spans="1:20" ht="60" customHeight="1" x14ac:dyDescent="0.15">
      <c r="A5" s="44">
        <v>1</v>
      </c>
      <c r="B5" s="45" t="s">
        <v>70</v>
      </c>
      <c r="C5" s="46" t="s">
        <v>71</v>
      </c>
      <c r="D5" s="47" t="s">
        <v>72</v>
      </c>
      <c r="E5" s="48" t="s">
        <v>73</v>
      </c>
      <c r="F5" s="49">
        <v>1</v>
      </c>
      <c r="G5" s="50"/>
      <c r="H5" s="51"/>
      <c r="I5" s="52" t="s">
        <v>74</v>
      </c>
    </row>
    <row r="6" spans="1:20" ht="60" customHeight="1" x14ac:dyDescent="0.15">
      <c r="A6" s="44">
        <v>2</v>
      </c>
      <c r="B6" s="45" t="s">
        <v>70</v>
      </c>
      <c r="C6" s="46" t="s">
        <v>71</v>
      </c>
      <c r="D6" s="47" t="s">
        <v>75</v>
      </c>
      <c r="E6" s="48" t="s">
        <v>73</v>
      </c>
      <c r="F6" s="49">
        <v>1</v>
      </c>
      <c r="G6" s="50"/>
      <c r="H6" s="51"/>
      <c r="I6" s="52" t="s">
        <v>74</v>
      </c>
      <c r="J6" s="55"/>
    </row>
    <row r="7" spans="1:20" ht="60" customHeight="1" x14ac:dyDescent="0.15">
      <c r="A7" s="44">
        <v>3</v>
      </c>
      <c r="B7" s="45" t="s">
        <v>70</v>
      </c>
      <c r="C7" s="46" t="s">
        <v>71</v>
      </c>
      <c r="D7" s="47" t="s">
        <v>76</v>
      </c>
      <c r="E7" s="48" t="s">
        <v>73</v>
      </c>
      <c r="F7" s="49">
        <v>1</v>
      </c>
      <c r="G7" s="50"/>
      <c r="H7" s="51"/>
      <c r="I7" s="52" t="s">
        <v>77</v>
      </c>
    </row>
    <row r="8" spans="1:20" ht="60" customHeight="1" x14ac:dyDescent="0.15">
      <c r="A8" s="44">
        <v>4</v>
      </c>
      <c r="B8" s="45" t="s">
        <v>78</v>
      </c>
      <c r="C8" s="46" t="s">
        <v>71</v>
      </c>
      <c r="D8" s="47" t="s">
        <v>79</v>
      </c>
      <c r="E8" s="48" t="s">
        <v>73</v>
      </c>
      <c r="F8" s="49">
        <v>4</v>
      </c>
      <c r="G8" s="50"/>
      <c r="H8" s="51"/>
      <c r="I8" s="52" t="s">
        <v>80</v>
      </c>
    </row>
    <row r="9" spans="1:20" ht="60" customHeight="1" x14ac:dyDescent="0.15">
      <c r="A9" s="44">
        <v>5</v>
      </c>
      <c r="B9" s="45" t="s">
        <v>78</v>
      </c>
      <c r="C9" s="46" t="s">
        <v>71</v>
      </c>
      <c r="D9" s="47" t="s">
        <v>81</v>
      </c>
      <c r="E9" s="48" t="s">
        <v>73</v>
      </c>
      <c r="F9" s="49">
        <v>1</v>
      </c>
      <c r="G9" s="50"/>
      <c r="H9" s="51"/>
      <c r="I9" s="52" t="s">
        <v>80</v>
      </c>
    </row>
    <row r="10" spans="1:20" ht="60" customHeight="1" x14ac:dyDescent="0.15">
      <c r="A10" s="48"/>
      <c r="B10" s="48"/>
      <c r="C10" s="56" t="s">
        <v>82</v>
      </c>
      <c r="D10" s="47"/>
      <c r="E10" s="56"/>
      <c r="F10" s="57"/>
      <c r="G10" s="58"/>
      <c r="H10" s="59">
        <f>SUM(H5:H9)</f>
        <v>0</v>
      </c>
      <c r="I10" s="47"/>
    </row>
    <row r="11" spans="1:20" ht="35.25" customHeight="1" x14ac:dyDescent="0.15">
      <c r="A11" s="156" t="s">
        <v>83</v>
      </c>
      <c r="B11" s="157"/>
      <c r="C11" s="157"/>
      <c r="D11" s="157"/>
      <c r="E11" s="157"/>
      <c r="F11" s="157"/>
      <c r="G11" s="157"/>
      <c r="H11" s="157"/>
      <c r="I11" s="157"/>
    </row>
    <row r="32" spans="13:13" x14ac:dyDescent="0.15">
      <c r="M32" s="60" t="s">
        <v>84</v>
      </c>
    </row>
    <row r="52" spans="19:43" x14ac:dyDescent="0.15">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row>
    <row r="53" spans="19:43" x14ac:dyDescent="0.15">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row>
    <row r="54" spans="19:43" x14ac:dyDescent="0.15">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row>
    <row r="55" spans="19:43" x14ac:dyDescent="0.15">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row>
    <row r="56" spans="19:43" x14ac:dyDescent="0.15">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row>
  </sheetData>
  <autoFilter ref="A3:I31" xr:uid="{9959B06D-4BB3-44F7-AC2D-87955E3C7D45}"/>
  <mergeCells count="2">
    <mergeCell ref="A2:I2"/>
    <mergeCell ref="A11:I11"/>
  </mergeCells>
  <phoneticPr fontId="3"/>
  <dataValidations count="3">
    <dataValidation imeMode="off" allowBlank="1" showInputMessage="1" showErrorMessage="1" sqref="F16:H16" xr:uid="{15BA5191-4AFA-4970-B559-C46DC6CF2288}"/>
    <dataValidation imeMode="hiragana" allowBlank="1" showInputMessage="1" showErrorMessage="1" sqref="E16" xr:uid="{86EE610E-C46E-41B1-9324-AD1BAB95A4E9}"/>
    <dataValidation imeMode="on" allowBlank="1" showInputMessage="1" showErrorMessage="1" sqref="C30:C31 C28 D29:I31" xr:uid="{B4E81377-C9BA-4D91-89FA-4445CF41037F}"/>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A95A1-6129-4F78-BA7E-6D6A995E1DD8}">
  <sheetPr>
    <tabColor indexed="41"/>
  </sheetPr>
  <dimension ref="B1:L31"/>
  <sheetViews>
    <sheetView showZeros="0" tabSelected="1" view="pageBreakPreview" zoomScale="80" zoomScaleNormal="100" zoomScaleSheetLayoutView="80" workbookViewId="0">
      <selection activeCell="D13" sqref="D13:E13"/>
    </sheetView>
  </sheetViews>
  <sheetFormatPr defaultColWidth="9" defaultRowHeight="13.5" x14ac:dyDescent="0.15"/>
  <cols>
    <col min="1" max="1" width="1.125" style="65" customWidth="1"/>
    <col min="2" max="2" width="19.375" style="65" customWidth="1"/>
    <col min="3" max="3" width="7.625" style="65" customWidth="1"/>
    <col min="4" max="4" width="13.125" style="65" customWidth="1"/>
    <col min="5" max="5" width="13" style="65" customWidth="1"/>
    <col min="6" max="6" width="7.625" style="65" customWidth="1"/>
    <col min="7" max="7" width="7.75" style="65" customWidth="1"/>
    <col min="8" max="8" width="11.75" style="65" customWidth="1"/>
    <col min="9" max="9" width="13.375" style="65" customWidth="1"/>
    <col min="10" max="16384" width="9" style="65"/>
  </cols>
  <sheetData>
    <row r="1" spans="2:12" ht="24" x14ac:dyDescent="0.25">
      <c r="D1" s="186" t="s">
        <v>85</v>
      </c>
      <c r="E1" s="186"/>
      <c r="F1" s="186"/>
      <c r="G1" s="186"/>
      <c r="I1" s="66"/>
    </row>
    <row r="2" spans="2:12" ht="30" customHeight="1" x14ac:dyDescent="0.15">
      <c r="B2" s="67"/>
      <c r="H2" s="187" t="s">
        <v>0</v>
      </c>
      <c r="I2" s="187"/>
    </row>
    <row r="3" spans="2:12" ht="17.100000000000001" customHeight="1" x14ac:dyDescent="0.15">
      <c r="B3" s="188" t="s">
        <v>39</v>
      </c>
      <c r="C3" s="189"/>
      <c r="D3" s="189"/>
      <c r="I3" s="68"/>
    </row>
    <row r="4" spans="2:12" ht="17.100000000000001" customHeight="1" x14ac:dyDescent="0.15">
      <c r="B4" s="188" t="s">
        <v>86</v>
      </c>
      <c r="C4" s="189"/>
      <c r="D4" s="189"/>
      <c r="I4" s="68"/>
    </row>
    <row r="5" spans="2:12" ht="17.100000000000001" customHeight="1" x14ac:dyDescent="0.15">
      <c r="B5" s="189" t="s">
        <v>42</v>
      </c>
      <c r="C5" s="189"/>
      <c r="D5" s="189"/>
      <c r="E5" s="189"/>
      <c r="I5" s="69"/>
    </row>
    <row r="6" spans="2:12" ht="16.5" customHeight="1" x14ac:dyDescent="0.15">
      <c r="E6" s="66" t="s">
        <v>87</v>
      </c>
      <c r="F6" s="190"/>
      <c r="G6" s="190"/>
      <c r="H6" s="190"/>
      <c r="I6" s="190"/>
    </row>
    <row r="7" spans="2:12" ht="21" customHeight="1" x14ac:dyDescent="0.15">
      <c r="E7" s="66" t="s">
        <v>88</v>
      </c>
      <c r="F7" s="177"/>
      <c r="G7" s="177"/>
      <c r="H7" s="177"/>
      <c r="I7" s="177"/>
    </row>
    <row r="8" spans="2:12" ht="24.75" customHeight="1" x14ac:dyDescent="0.15">
      <c r="E8" s="66" t="s">
        <v>89</v>
      </c>
      <c r="F8" s="178"/>
      <c r="G8" s="178"/>
      <c r="H8" s="179"/>
      <c r="I8" s="179"/>
    </row>
    <row r="9" spans="2:12" ht="7.5" customHeight="1" x14ac:dyDescent="0.15">
      <c r="I9" s="69"/>
    </row>
    <row r="10" spans="2:12" ht="21" customHeight="1" x14ac:dyDescent="0.2">
      <c r="D10" s="180">
        <f>+I25</f>
        <v>0</v>
      </c>
      <c r="E10" s="180"/>
      <c r="F10" s="180"/>
      <c r="G10" s="180"/>
      <c r="H10" s="70"/>
    </row>
    <row r="11" spans="2:12" ht="25.5" customHeight="1" thickBot="1" x14ac:dyDescent="0.25">
      <c r="D11" s="181"/>
      <c r="E11" s="181"/>
      <c r="F11" s="181"/>
      <c r="G11" s="181"/>
    </row>
    <row r="12" spans="2:12" ht="21" customHeight="1" x14ac:dyDescent="0.15">
      <c r="B12" s="182" t="s">
        <v>90</v>
      </c>
      <c r="C12" s="183"/>
      <c r="D12" s="184" t="s">
        <v>91</v>
      </c>
      <c r="E12" s="185"/>
      <c r="F12" s="71" t="s">
        <v>92</v>
      </c>
      <c r="G12" s="71" t="s">
        <v>93</v>
      </c>
      <c r="H12" s="71" t="s">
        <v>94</v>
      </c>
      <c r="I12" s="72" t="s">
        <v>95</v>
      </c>
      <c r="J12" s="73"/>
      <c r="K12" s="74"/>
      <c r="L12" s="75"/>
    </row>
    <row r="13" spans="2:12" ht="90.75" customHeight="1" x14ac:dyDescent="0.15">
      <c r="B13" s="171" t="s">
        <v>155</v>
      </c>
      <c r="C13" s="172"/>
      <c r="D13" s="204" t="s">
        <v>159</v>
      </c>
      <c r="E13" s="205"/>
      <c r="F13" s="76"/>
      <c r="G13" s="76"/>
      <c r="H13" s="77"/>
      <c r="I13" s="78"/>
      <c r="J13" s="73"/>
      <c r="K13" s="74"/>
      <c r="L13" s="75"/>
    </row>
    <row r="14" spans="2:12" ht="21" customHeight="1" x14ac:dyDescent="0.15">
      <c r="B14" s="173"/>
      <c r="C14" s="174"/>
      <c r="D14" s="175" t="s">
        <v>96</v>
      </c>
      <c r="E14" s="176"/>
      <c r="F14" s="79"/>
      <c r="G14" s="80"/>
      <c r="H14" s="77"/>
      <c r="I14" s="81"/>
      <c r="J14" s="73"/>
      <c r="K14" s="74"/>
      <c r="L14" s="75"/>
    </row>
    <row r="15" spans="2:12" ht="21" customHeight="1" x14ac:dyDescent="0.15">
      <c r="B15" s="173"/>
      <c r="C15" s="174"/>
      <c r="D15" s="169"/>
      <c r="E15" s="170"/>
      <c r="F15" s="79"/>
      <c r="G15" s="80"/>
      <c r="H15" s="77"/>
      <c r="I15" s="81"/>
      <c r="J15" s="73"/>
      <c r="K15" s="74"/>
      <c r="L15" s="75"/>
    </row>
    <row r="16" spans="2:12" ht="21" customHeight="1" x14ac:dyDescent="0.15">
      <c r="B16" s="167"/>
      <c r="C16" s="168"/>
      <c r="D16" s="169"/>
      <c r="E16" s="170"/>
      <c r="F16" s="82"/>
      <c r="G16" s="82"/>
      <c r="H16" s="77"/>
      <c r="I16" s="81"/>
      <c r="J16" s="73"/>
      <c r="K16" s="74"/>
      <c r="L16" s="75"/>
    </row>
    <row r="17" spans="2:12" ht="21" customHeight="1" x14ac:dyDescent="0.15">
      <c r="B17" s="167"/>
      <c r="C17" s="168"/>
      <c r="D17" s="169"/>
      <c r="E17" s="170"/>
      <c r="F17" s="82"/>
      <c r="G17" s="82"/>
      <c r="H17" s="83"/>
      <c r="I17" s="84"/>
      <c r="J17" s="73"/>
      <c r="K17" s="74"/>
      <c r="L17" s="75"/>
    </row>
    <row r="18" spans="2:12" ht="21" customHeight="1" x14ac:dyDescent="0.15">
      <c r="B18" s="167"/>
      <c r="C18" s="168"/>
      <c r="D18" s="169"/>
      <c r="E18" s="170"/>
      <c r="F18" s="82"/>
      <c r="G18" s="82"/>
      <c r="H18" s="83"/>
      <c r="I18" s="84"/>
      <c r="J18" s="73"/>
      <c r="K18" s="74"/>
      <c r="L18" s="75"/>
    </row>
    <row r="19" spans="2:12" ht="21" customHeight="1" x14ac:dyDescent="0.15">
      <c r="B19" s="167"/>
      <c r="C19" s="168"/>
      <c r="D19" s="169"/>
      <c r="E19" s="170"/>
      <c r="F19" s="82"/>
      <c r="G19" s="82"/>
      <c r="H19" s="77"/>
      <c r="I19" s="81"/>
      <c r="J19" s="73"/>
      <c r="K19" s="74"/>
      <c r="L19" s="75"/>
    </row>
    <row r="20" spans="2:12" ht="21" customHeight="1" x14ac:dyDescent="0.15">
      <c r="B20" s="167"/>
      <c r="C20" s="168"/>
      <c r="D20" s="169"/>
      <c r="E20" s="170"/>
      <c r="F20" s="82"/>
      <c r="G20" s="82"/>
      <c r="H20" s="77"/>
      <c r="I20" s="81"/>
      <c r="J20" s="73"/>
      <c r="K20" s="74"/>
      <c r="L20" s="75"/>
    </row>
    <row r="21" spans="2:12" ht="21" customHeight="1" x14ac:dyDescent="0.15">
      <c r="B21" s="167"/>
      <c r="C21" s="168"/>
      <c r="D21" s="169"/>
      <c r="E21" s="170"/>
      <c r="F21" s="82"/>
      <c r="G21" s="82"/>
      <c r="H21" s="77"/>
      <c r="I21" s="81"/>
      <c r="J21" s="73"/>
      <c r="K21" s="74"/>
      <c r="L21" s="75"/>
    </row>
    <row r="22" spans="2:12" ht="21" customHeight="1" x14ac:dyDescent="0.15">
      <c r="B22" s="167"/>
      <c r="C22" s="168"/>
      <c r="D22" s="169"/>
      <c r="E22" s="170"/>
      <c r="F22" s="82"/>
      <c r="G22" s="82"/>
      <c r="H22" s="77"/>
      <c r="I22" s="81"/>
      <c r="J22" s="73"/>
      <c r="K22" s="74"/>
      <c r="L22" s="75"/>
    </row>
    <row r="23" spans="2:12" ht="21" customHeight="1" x14ac:dyDescent="0.15">
      <c r="B23" s="167"/>
      <c r="C23" s="168"/>
      <c r="D23" s="169"/>
      <c r="E23" s="170"/>
      <c r="F23" s="82"/>
      <c r="G23" s="82"/>
      <c r="H23" s="77"/>
      <c r="I23" s="81"/>
    </row>
    <row r="24" spans="2:12" ht="21" customHeight="1" x14ac:dyDescent="0.15">
      <c r="B24" s="167"/>
      <c r="C24" s="168"/>
      <c r="D24" s="169"/>
      <c r="E24" s="170"/>
      <c r="F24" s="82"/>
      <c r="G24" s="82"/>
      <c r="H24" s="77"/>
      <c r="I24" s="81"/>
    </row>
    <row r="25" spans="2:12" ht="21" customHeight="1" thickBot="1" x14ac:dyDescent="0.2">
      <c r="B25" s="158" t="s">
        <v>97</v>
      </c>
      <c r="C25" s="159"/>
      <c r="D25" s="85"/>
      <c r="E25" s="86"/>
      <c r="F25" s="87"/>
      <c r="G25" s="88"/>
      <c r="H25" s="87"/>
      <c r="I25" s="89">
        <f>+I13</f>
        <v>0</v>
      </c>
    </row>
    <row r="26" spans="2:12" ht="24" customHeight="1" thickBot="1" x14ac:dyDescent="0.2">
      <c r="B26" s="90" t="s">
        <v>98</v>
      </c>
      <c r="C26" s="160">
        <f>入札書!C16</f>
        <v>45322</v>
      </c>
      <c r="D26" s="161"/>
      <c r="E26" s="162"/>
      <c r="F26" s="163" t="s">
        <v>99</v>
      </c>
      <c r="G26" s="164"/>
      <c r="H26" s="161" t="s">
        <v>157</v>
      </c>
      <c r="I26" s="165"/>
    </row>
    <row r="27" spans="2:12" ht="10.5" customHeight="1" x14ac:dyDescent="0.15"/>
    <row r="28" spans="2:12" ht="21.75" customHeight="1" x14ac:dyDescent="0.2">
      <c r="B28" s="166" t="s">
        <v>100</v>
      </c>
      <c r="C28" s="166"/>
      <c r="D28" s="166"/>
      <c r="E28" s="166"/>
      <c r="F28" s="166"/>
      <c r="G28" s="166"/>
      <c r="H28" s="166"/>
      <c r="I28" s="166"/>
    </row>
    <row r="29" spans="2:12" ht="21.75" customHeight="1" x14ac:dyDescent="0.2">
      <c r="B29" s="166" t="s">
        <v>101</v>
      </c>
      <c r="C29" s="166"/>
      <c r="D29" s="166"/>
      <c r="E29" s="166"/>
      <c r="F29" s="166"/>
      <c r="G29" s="166"/>
      <c r="H29" s="166"/>
      <c r="I29" s="166"/>
    </row>
    <row r="31" spans="2:12" ht="17.25" x14ac:dyDescent="0.2">
      <c r="B31" s="91" t="s">
        <v>102</v>
      </c>
    </row>
  </sheetData>
  <mergeCells count="43">
    <mergeCell ref="B12:C12"/>
    <mergeCell ref="D12:E12"/>
    <mergeCell ref="D1:G1"/>
    <mergeCell ref="H2:I2"/>
    <mergeCell ref="B3:D3"/>
    <mergeCell ref="B4:D4"/>
    <mergeCell ref="B5:E5"/>
    <mergeCell ref="F6:I6"/>
    <mergeCell ref="F7:I7"/>
    <mergeCell ref="F8:G8"/>
    <mergeCell ref="H8:I8"/>
    <mergeCell ref="D10:G10"/>
    <mergeCell ref="D11:G11"/>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9:I29"/>
    <mergeCell ref="B22:C22"/>
    <mergeCell ref="D22:E22"/>
    <mergeCell ref="B23:C23"/>
    <mergeCell ref="D23:E23"/>
    <mergeCell ref="B24:C24"/>
    <mergeCell ref="D24:E24"/>
    <mergeCell ref="B25:C25"/>
    <mergeCell ref="C26:E26"/>
    <mergeCell ref="F26:G26"/>
    <mergeCell ref="H26:I26"/>
    <mergeCell ref="B28:I28"/>
  </mergeCells>
  <phoneticPr fontId="3"/>
  <dataValidations count="1">
    <dataValidation imeMode="halfAlpha" allowBlank="1" showInputMessage="1" showErrorMessage="1" sqref="G16:G24" xr:uid="{76C98606-934B-4880-A73D-C0DDED9EAAFF}"/>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97094-771A-4516-8348-8783604903B3}">
  <dimension ref="A1:AQ56"/>
  <sheetViews>
    <sheetView showZeros="0" view="pageBreakPreview" zoomScale="80" zoomScaleNormal="70" zoomScaleSheetLayoutView="80" workbookViewId="0">
      <pane ySplit="3" topLeftCell="A4" activePane="bottomLeft" state="frozen"/>
      <selection activeCell="B27" sqref="B27:G27"/>
      <selection pane="bottomLeft" activeCell="B27" sqref="B27:G27"/>
    </sheetView>
  </sheetViews>
  <sheetFormatPr defaultColWidth="9" defaultRowHeight="13.5" x14ac:dyDescent="0.15"/>
  <cols>
    <col min="1" max="1" width="5.5" style="62" customWidth="1"/>
    <col min="2" max="2" width="29.25" style="62" customWidth="1"/>
    <col min="3" max="3" width="22.625" style="54" customWidth="1"/>
    <col min="4" max="4" width="40.75" style="54" customWidth="1"/>
    <col min="5" max="5" width="6.75" style="62" customWidth="1"/>
    <col min="6" max="6" width="6.75" style="63" customWidth="1"/>
    <col min="7" max="8" width="12.125" style="64" customWidth="1"/>
    <col min="9" max="9" width="20.625" style="54" customWidth="1"/>
    <col min="10" max="10" width="9" style="53"/>
    <col min="11" max="16384" width="9" style="54"/>
  </cols>
  <sheetData>
    <row r="1" spans="1:20" s="36" customFormat="1" ht="23.25" customHeight="1" x14ac:dyDescent="0.15">
      <c r="A1" s="35"/>
      <c r="B1" s="35"/>
      <c r="E1" s="35"/>
      <c r="F1" s="37"/>
      <c r="G1" s="38"/>
      <c r="H1" s="38"/>
      <c r="I1" s="37" t="s">
        <v>59</v>
      </c>
    </row>
    <row r="2" spans="1:20" s="36" customFormat="1" ht="36" customHeight="1" x14ac:dyDescent="0.15">
      <c r="A2" s="155" t="s">
        <v>60</v>
      </c>
      <c r="B2" s="155"/>
      <c r="C2" s="155"/>
      <c r="D2" s="155"/>
      <c r="E2" s="155"/>
      <c r="F2" s="155"/>
      <c r="G2" s="155"/>
      <c r="H2" s="155"/>
      <c r="I2" s="155"/>
      <c r="R2" s="36">
        <v>11</v>
      </c>
      <c r="T2" s="36">
        <v>17</v>
      </c>
    </row>
    <row r="3" spans="1:20" s="36" customFormat="1" ht="28.5" customHeight="1" x14ac:dyDescent="0.15">
      <c r="A3" s="39"/>
      <c r="B3" s="35"/>
      <c r="E3" s="35"/>
      <c r="F3" s="37"/>
      <c r="G3" s="38"/>
      <c r="H3" s="38"/>
    </row>
    <row r="4" spans="1:20" s="36" customFormat="1" ht="60" customHeight="1" x14ac:dyDescent="0.15">
      <c r="A4" s="40" t="s">
        <v>61</v>
      </c>
      <c r="B4" s="41" t="s">
        <v>62</v>
      </c>
      <c r="C4" s="40" t="s">
        <v>63</v>
      </c>
      <c r="D4" s="42" t="s">
        <v>64</v>
      </c>
      <c r="E4" s="40" t="s">
        <v>65</v>
      </c>
      <c r="F4" s="40" t="s">
        <v>66</v>
      </c>
      <c r="G4" s="43" t="s">
        <v>67</v>
      </c>
      <c r="H4" s="43" t="s">
        <v>68</v>
      </c>
      <c r="I4" s="40" t="s">
        <v>69</v>
      </c>
    </row>
    <row r="5" spans="1:20" ht="60" customHeight="1" x14ac:dyDescent="0.15">
      <c r="A5" s="44">
        <v>1</v>
      </c>
      <c r="B5" s="45" t="s">
        <v>70</v>
      </c>
      <c r="C5" s="46" t="s">
        <v>71</v>
      </c>
      <c r="D5" s="47" t="s">
        <v>72</v>
      </c>
      <c r="E5" s="48" t="s">
        <v>73</v>
      </c>
      <c r="F5" s="49">
        <v>1</v>
      </c>
      <c r="G5" s="50"/>
      <c r="H5" s="51"/>
      <c r="I5" s="52" t="s">
        <v>74</v>
      </c>
    </row>
    <row r="6" spans="1:20" ht="60" customHeight="1" x14ac:dyDescent="0.15">
      <c r="A6" s="44">
        <v>2</v>
      </c>
      <c r="B6" s="45" t="s">
        <v>70</v>
      </c>
      <c r="C6" s="46" t="s">
        <v>71</v>
      </c>
      <c r="D6" s="47" t="s">
        <v>75</v>
      </c>
      <c r="E6" s="48" t="s">
        <v>73</v>
      </c>
      <c r="F6" s="49">
        <v>1</v>
      </c>
      <c r="G6" s="50"/>
      <c r="H6" s="51"/>
      <c r="I6" s="52" t="s">
        <v>74</v>
      </c>
      <c r="J6" s="55"/>
    </row>
    <row r="7" spans="1:20" ht="60" customHeight="1" x14ac:dyDescent="0.15">
      <c r="A7" s="44">
        <v>3</v>
      </c>
      <c r="B7" s="45" t="s">
        <v>70</v>
      </c>
      <c r="C7" s="46" t="s">
        <v>71</v>
      </c>
      <c r="D7" s="47" t="s">
        <v>76</v>
      </c>
      <c r="E7" s="48" t="s">
        <v>73</v>
      </c>
      <c r="F7" s="49">
        <v>1</v>
      </c>
      <c r="G7" s="50"/>
      <c r="H7" s="51"/>
      <c r="I7" s="52" t="s">
        <v>77</v>
      </c>
    </row>
    <row r="8" spans="1:20" ht="60" customHeight="1" x14ac:dyDescent="0.15">
      <c r="A8" s="44">
        <v>4</v>
      </c>
      <c r="B8" s="45" t="s">
        <v>78</v>
      </c>
      <c r="C8" s="46" t="s">
        <v>71</v>
      </c>
      <c r="D8" s="47" t="s">
        <v>79</v>
      </c>
      <c r="E8" s="48" t="s">
        <v>73</v>
      </c>
      <c r="F8" s="49">
        <v>4</v>
      </c>
      <c r="G8" s="50"/>
      <c r="H8" s="51"/>
      <c r="I8" s="52" t="s">
        <v>80</v>
      </c>
    </row>
    <row r="9" spans="1:20" ht="60" customHeight="1" x14ac:dyDescent="0.15">
      <c r="A9" s="44">
        <v>5</v>
      </c>
      <c r="B9" s="45" t="s">
        <v>78</v>
      </c>
      <c r="C9" s="46" t="s">
        <v>71</v>
      </c>
      <c r="D9" s="47" t="s">
        <v>81</v>
      </c>
      <c r="E9" s="48" t="s">
        <v>73</v>
      </c>
      <c r="F9" s="49">
        <v>1</v>
      </c>
      <c r="G9" s="50"/>
      <c r="H9" s="51"/>
      <c r="I9" s="52" t="s">
        <v>80</v>
      </c>
    </row>
    <row r="10" spans="1:20" ht="60" customHeight="1" x14ac:dyDescent="0.15">
      <c r="A10" s="48"/>
      <c r="B10" s="48"/>
      <c r="C10" s="56" t="s">
        <v>82</v>
      </c>
      <c r="D10" s="47"/>
      <c r="E10" s="56"/>
      <c r="F10" s="57"/>
      <c r="G10" s="58"/>
      <c r="H10" s="59">
        <f>SUM(H5:H9)</f>
        <v>0</v>
      </c>
      <c r="I10" s="47"/>
    </row>
    <row r="11" spans="1:20" ht="35.25" customHeight="1" x14ac:dyDescent="0.15">
      <c r="A11" s="156" t="s">
        <v>83</v>
      </c>
      <c r="B11" s="157"/>
      <c r="C11" s="157"/>
      <c r="D11" s="157"/>
      <c r="E11" s="157"/>
      <c r="F11" s="157"/>
      <c r="G11" s="157"/>
      <c r="H11" s="157"/>
      <c r="I11" s="157"/>
    </row>
    <row r="32" spans="13:13" x14ac:dyDescent="0.15">
      <c r="M32" s="60" t="s">
        <v>84</v>
      </c>
    </row>
    <row r="52" spans="19:43" x14ac:dyDescent="0.15">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row>
    <row r="53" spans="19:43" x14ac:dyDescent="0.15">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row>
    <row r="54" spans="19:43" x14ac:dyDescent="0.15">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row>
    <row r="55" spans="19:43" x14ac:dyDescent="0.15">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row>
    <row r="56" spans="19:43" x14ac:dyDescent="0.15">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row>
  </sheetData>
  <autoFilter ref="A3:I31" xr:uid="{9959B06D-4BB3-44F7-AC2D-87955E3C7D45}"/>
  <mergeCells count="2">
    <mergeCell ref="A2:I2"/>
    <mergeCell ref="A11:I11"/>
  </mergeCells>
  <phoneticPr fontId="3"/>
  <dataValidations count="3">
    <dataValidation imeMode="on" allowBlank="1" showInputMessage="1" showErrorMessage="1" sqref="C30:C31 C28 D29:I31" xr:uid="{5F6A4E4F-DE9A-48F8-9139-27CB43CDECED}"/>
    <dataValidation imeMode="hiragana" allowBlank="1" showInputMessage="1" showErrorMessage="1" sqref="E16" xr:uid="{3F079AD5-4D54-4390-A0EE-76818F617A93}"/>
    <dataValidation imeMode="off" allowBlank="1" showInputMessage="1" showErrorMessage="1" sqref="F16:H16" xr:uid="{FA5A5F8D-533E-4D8F-A2B5-25FBF3A9A01F}"/>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8FE97-D6C1-4833-9F79-802DD7120731}">
  <dimension ref="A3:AF49"/>
  <sheetViews>
    <sheetView view="pageBreakPreview" zoomScale="90" zoomScaleNormal="100" zoomScaleSheetLayoutView="90" workbookViewId="0">
      <selection activeCell="B27" sqref="B27:G27"/>
    </sheetView>
  </sheetViews>
  <sheetFormatPr defaultColWidth="9" defaultRowHeight="13.5" x14ac:dyDescent="0.15"/>
  <cols>
    <col min="1" max="41" width="2.75" style="92" customWidth="1"/>
    <col min="42" max="16384" width="9" style="92"/>
  </cols>
  <sheetData>
    <row r="3" spans="1:32" ht="17.25" x14ac:dyDescent="0.2">
      <c r="A3" s="191" t="s">
        <v>103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6" spans="1:32" x14ac:dyDescent="0.15">
      <c r="C6" s="92" t="s">
        <v>39</v>
      </c>
    </row>
    <row r="7" spans="1:32" x14ac:dyDescent="0.15">
      <c r="C7" s="92" t="s">
        <v>40</v>
      </c>
    </row>
    <row r="8" spans="1:32" x14ac:dyDescent="0.15">
      <c r="C8" s="92" t="s">
        <v>104</v>
      </c>
    </row>
    <row r="10" spans="1:32" x14ac:dyDescent="0.15">
      <c r="S10" s="92" t="s">
        <v>105</v>
      </c>
    </row>
    <row r="11" spans="1:32" x14ac:dyDescent="0.15">
      <c r="S11" s="92" t="s">
        <v>106</v>
      </c>
    </row>
    <row r="12" spans="1:32" x14ac:dyDescent="0.15">
      <c r="S12" s="92" t="s">
        <v>107</v>
      </c>
      <c r="AE12" s="92" t="s">
        <v>108</v>
      </c>
    </row>
    <row r="16" spans="1:32" x14ac:dyDescent="0.15">
      <c r="E16" s="92" t="s">
        <v>109</v>
      </c>
      <c r="H16" s="192" t="s">
        <v>155</v>
      </c>
      <c r="I16" s="192"/>
      <c r="J16" s="192"/>
      <c r="K16" s="192"/>
      <c r="L16" s="192"/>
      <c r="M16" s="192"/>
      <c r="N16" s="192"/>
      <c r="O16" s="192"/>
      <c r="P16" s="192"/>
      <c r="Q16" s="192"/>
      <c r="R16" s="192"/>
      <c r="S16" s="192"/>
      <c r="T16" s="192"/>
      <c r="U16" s="192"/>
      <c r="V16" s="192"/>
      <c r="W16" s="192"/>
      <c r="X16" s="192"/>
      <c r="Y16" s="192"/>
      <c r="Z16" s="192"/>
      <c r="AB16" s="92" t="s">
        <v>110</v>
      </c>
    </row>
    <row r="17" spans="5:22" x14ac:dyDescent="0.15">
      <c r="E17" s="92" t="s">
        <v>111</v>
      </c>
    </row>
    <row r="20" spans="5:22" x14ac:dyDescent="0.15">
      <c r="R20" s="92" t="s">
        <v>112</v>
      </c>
    </row>
    <row r="22" spans="5:22" x14ac:dyDescent="0.15">
      <c r="F22" s="92" t="s">
        <v>113</v>
      </c>
    </row>
    <row r="24" spans="5:22" x14ac:dyDescent="0.15">
      <c r="F24" s="92" t="s">
        <v>114</v>
      </c>
    </row>
    <row r="28" spans="5:22" x14ac:dyDescent="0.15">
      <c r="G28" s="92" t="s">
        <v>115</v>
      </c>
      <c r="L28" s="92" t="s">
        <v>116</v>
      </c>
    </row>
    <row r="32" spans="5:22" x14ac:dyDescent="0.15">
      <c r="V32" s="92" t="s">
        <v>117</v>
      </c>
    </row>
    <row r="35" spans="7:20" x14ac:dyDescent="0.15">
      <c r="G35" s="92" t="s">
        <v>118</v>
      </c>
    </row>
    <row r="40" spans="7:20" x14ac:dyDescent="0.15">
      <c r="K40" s="92" t="s">
        <v>119</v>
      </c>
    </row>
    <row r="41" spans="7:20" ht="14.25" thickBot="1" x14ac:dyDescent="0.2"/>
    <row r="42" spans="7:20" x14ac:dyDescent="0.15">
      <c r="K42" s="93"/>
      <c r="L42" s="94"/>
      <c r="M42" s="94"/>
      <c r="N42" s="94"/>
      <c r="O42" s="94"/>
      <c r="P42" s="94"/>
      <c r="Q42" s="94"/>
      <c r="R42" s="94"/>
      <c r="S42" s="94"/>
      <c r="T42" s="95"/>
    </row>
    <row r="43" spans="7:20" x14ac:dyDescent="0.15">
      <c r="K43" s="96"/>
      <c r="L43" s="97"/>
      <c r="M43" s="97"/>
      <c r="N43" s="97"/>
      <c r="O43" s="97"/>
      <c r="P43" s="97"/>
      <c r="Q43" s="97"/>
      <c r="R43" s="97"/>
      <c r="S43" s="97"/>
      <c r="T43" s="98"/>
    </row>
    <row r="44" spans="7:20" x14ac:dyDescent="0.15">
      <c r="K44" s="96"/>
      <c r="L44" s="97"/>
      <c r="M44" s="97"/>
      <c r="N44" s="97"/>
      <c r="O44" s="97"/>
      <c r="P44" s="97"/>
      <c r="Q44" s="97"/>
      <c r="R44" s="97"/>
      <c r="S44" s="97"/>
      <c r="T44" s="98"/>
    </row>
    <row r="45" spans="7:20" x14ac:dyDescent="0.15">
      <c r="K45" s="96"/>
      <c r="L45" s="97"/>
      <c r="M45" s="97"/>
      <c r="N45" s="97"/>
      <c r="O45" s="97"/>
      <c r="P45" s="97"/>
      <c r="Q45" s="97"/>
      <c r="R45" s="97"/>
      <c r="S45" s="97"/>
      <c r="T45" s="98"/>
    </row>
    <row r="46" spans="7:20" x14ac:dyDescent="0.15">
      <c r="K46" s="96"/>
      <c r="L46" s="97"/>
      <c r="M46" s="97"/>
      <c r="N46" s="97"/>
      <c r="O46" s="97"/>
      <c r="P46" s="97"/>
      <c r="Q46" s="97"/>
      <c r="R46" s="97"/>
      <c r="S46" s="97"/>
      <c r="T46" s="98"/>
    </row>
    <row r="47" spans="7:20" x14ac:dyDescent="0.15">
      <c r="K47" s="96"/>
      <c r="L47" s="97"/>
      <c r="M47" s="97"/>
      <c r="N47" s="97"/>
      <c r="O47" s="97"/>
      <c r="P47" s="97"/>
      <c r="Q47" s="97"/>
      <c r="R47" s="97"/>
      <c r="S47" s="97"/>
      <c r="T47" s="98"/>
    </row>
    <row r="48" spans="7:20" x14ac:dyDescent="0.15">
      <c r="K48" s="96"/>
      <c r="L48" s="97"/>
      <c r="M48" s="97"/>
      <c r="N48" s="97"/>
      <c r="O48" s="97"/>
      <c r="P48" s="97"/>
      <c r="Q48" s="97"/>
      <c r="R48" s="97"/>
      <c r="S48" s="97"/>
      <c r="T48" s="98"/>
    </row>
    <row r="49" spans="11:20" ht="14.25" thickBot="1" x14ac:dyDescent="0.2">
      <c r="K49" s="99"/>
      <c r="L49" s="100"/>
      <c r="M49" s="100"/>
      <c r="N49" s="100"/>
      <c r="O49" s="100"/>
      <c r="P49" s="100"/>
      <c r="Q49" s="100"/>
      <c r="R49" s="100"/>
      <c r="S49" s="100"/>
      <c r="T49" s="101"/>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DB17-615A-4231-9398-DC962E9CB79A}">
  <dimension ref="A3:AF59"/>
  <sheetViews>
    <sheetView view="pageBreakPreview" zoomScale="90" zoomScaleNormal="100" zoomScaleSheetLayoutView="90" workbookViewId="0">
      <selection activeCell="B27" sqref="B27:G27"/>
    </sheetView>
  </sheetViews>
  <sheetFormatPr defaultColWidth="9" defaultRowHeight="13.5" x14ac:dyDescent="0.15"/>
  <cols>
    <col min="1" max="41" width="2.75" style="92" customWidth="1"/>
    <col min="42" max="16384" width="9" style="92"/>
  </cols>
  <sheetData>
    <row r="3" spans="1:32" ht="17.25" x14ac:dyDescent="0.2">
      <c r="A3" s="191" t="s">
        <v>103</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6" spans="1:32" x14ac:dyDescent="0.15">
      <c r="C6" s="92" t="s">
        <v>39</v>
      </c>
    </row>
    <row r="7" spans="1:32" x14ac:dyDescent="0.15">
      <c r="C7" s="92" t="s">
        <v>40</v>
      </c>
    </row>
    <row r="8" spans="1:32" x14ac:dyDescent="0.15">
      <c r="C8" s="92" t="str">
        <f>委任状①!C8</f>
        <v>総務部長　伊 藤  敬 信　殿</v>
      </c>
    </row>
    <row r="10" spans="1:32" x14ac:dyDescent="0.15">
      <c r="S10" s="92" t="s">
        <v>105</v>
      </c>
    </row>
    <row r="11" spans="1:32" x14ac:dyDescent="0.15">
      <c r="S11" s="92" t="s">
        <v>106</v>
      </c>
    </row>
    <row r="12" spans="1:32" x14ac:dyDescent="0.15">
      <c r="S12" s="92" t="s">
        <v>107</v>
      </c>
      <c r="AE12" s="92" t="s">
        <v>108</v>
      </c>
    </row>
    <row r="16" spans="1:32" x14ac:dyDescent="0.15">
      <c r="E16" s="92" t="s">
        <v>109</v>
      </c>
      <c r="H16" s="192" t="str">
        <f>委任状①!H16</f>
        <v>シューズボックス　他4件</v>
      </c>
      <c r="I16" s="192"/>
      <c r="J16" s="192"/>
      <c r="K16" s="192"/>
      <c r="L16" s="192"/>
      <c r="M16" s="192"/>
      <c r="N16" s="192"/>
      <c r="O16" s="192"/>
      <c r="P16" s="192"/>
      <c r="Q16" s="192"/>
      <c r="R16" s="192"/>
      <c r="S16" s="192"/>
      <c r="T16" s="192"/>
      <c r="U16" s="192"/>
      <c r="V16" s="192"/>
      <c r="W16" s="192"/>
      <c r="X16" s="192"/>
      <c r="Y16" s="192"/>
      <c r="Z16" s="192"/>
      <c r="AB16" s="92" t="s">
        <v>110</v>
      </c>
    </row>
    <row r="17" spans="5:18" x14ac:dyDescent="0.15">
      <c r="E17" s="92" t="s">
        <v>111</v>
      </c>
    </row>
    <row r="20" spans="5:18" x14ac:dyDescent="0.15">
      <c r="R20" s="92" t="s">
        <v>112</v>
      </c>
    </row>
    <row r="22" spans="5:18" x14ac:dyDescent="0.15">
      <c r="F22" s="92" t="s">
        <v>113</v>
      </c>
    </row>
    <row r="24" spans="5:18" x14ac:dyDescent="0.15">
      <c r="F24" s="92" t="s">
        <v>120</v>
      </c>
    </row>
    <row r="26" spans="5:18" x14ac:dyDescent="0.15">
      <c r="F26" s="92" t="s">
        <v>121</v>
      </c>
    </row>
    <row r="28" spans="5:18" x14ac:dyDescent="0.15">
      <c r="F28" s="92" t="s">
        <v>122</v>
      </c>
    </row>
    <row r="30" spans="5:18" x14ac:dyDescent="0.15">
      <c r="F30" s="92" t="s">
        <v>123</v>
      </c>
    </row>
    <row r="32" spans="5:18" x14ac:dyDescent="0.15">
      <c r="F32" s="92" t="s">
        <v>124</v>
      </c>
    </row>
    <row r="34" spans="6:22" x14ac:dyDescent="0.15">
      <c r="F34" s="92" t="s">
        <v>114</v>
      </c>
    </row>
    <row r="38" spans="6:22" x14ac:dyDescent="0.15">
      <c r="G38" s="92" t="s">
        <v>115</v>
      </c>
      <c r="L38" s="92" t="s">
        <v>116</v>
      </c>
    </row>
    <row r="42" spans="6:22" x14ac:dyDescent="0.15">
      <c r="V42" s="92" t="s">
        <v>117</v>
      </c>
    </row>
    <row r="45" spans="6:22" x14ac:dyDescent="0.15">
      <c r="G45" s="92" t="s">
        <v>118</v>
      </c>
    </row>
    <row r="50" spans="11:20" x14ac:dyDescent="0.15">
      <c r="K50" s="92" t="s">
        <v>119</v>
      </c>
    </row>
    <row r="51" spans="11:20" ht="14.25" thickBot="1" x14ac:dyDescent="0.2"/>
    <row r="52" spans="11:20" x14ac:dyDescent="0.15">
      <c r="K52" s="93"/>
      <c r="L52" s="94"/>
      <c r="M52" s="94"/>
      <c r="N52" s="94"/>
      <c r="O52" s="94"/>
      <c r="P52" s="94"/>
      <c r="Q52" s="94"/>
      <c r="R52" s="94"/>
      <c r="S52" s="94"/>
      <c r="T52" s="95"/>
    </row>
    <row r="53" spans="11:20" x14ac:dyDescent="0.15">
      <c r="K53" s="96"/>
      <c r="L53" s="97"/>
      <c r="M53" s="97"/>
      <c r="N53" s="97"/>
      <c r="O53" s="97"/>
      <c r="P53" s="97"/>
      <c r="Q53" s="97"/>
      <c r="R53" s="97"/>
      <c r="S53" s="97"/>
      <c r="T53" s="98"/>
    </row>
    <row r="54" spans="11:20" x14ac:dyDescent="0.15">
      <c r="K54" s="96"/>
      <c r="L54" s="97"/>
      <c r="M54" s="97"/>
      <c r="N54" s="97"/>
      <c r="O54" s="97"/>
      <c r="P54" s="97"/>
      <c r="Q54" s="97"/>
      <c r="R54" s="97"/>
      <c r="S54" s="97"/>
      <c r="T54" s="98"/>
    </row>
    <row r="55" spans="11:20" x14ac:dyDescent="0.15">
      <c r="K55" s="96"/>
      <c r="L55" s="97"/>
      <c r="M55" s="97"/>
      <c r="N55" s="97"/>
      <c r="O55" s="97"/>
      <c r="P55" s="97"/>
      <c r="Q55" s="97"/>
      <c r="R55" s="97"/>
      <c r="S55" s="97"/>
      <c r="T55" s="98"/>
    </row>
    <row r="56" spans="11:20" x14ac:dyDescent="0.15">
      <c r="K56" s="96"/>
      <c r="L56" s="97"/>
      <c r="M56" s="97"/>
      <c r="N56" s="97"/>
      <c r="O56" s="97"/>
      <c r="P56" s="97"/>
      <c r="Q56" s="97"/>
      <c r="R56" s="97"/>
      <c r="S56" s="97"/>
      <c r="T56" s="98"/>
    </row>
    <row r="57" spans="11:20" x14ac:dyDescent="0.15">
      <c r="K57" s="96"/>
      <c r="L57" s="97"/>
      <c r="M57" s="97"/>
      <c r="N57" s="97"/>
      <c r="O57" s="97"/>
      <c r="P57" s="97"/>
      <c r="Q57" s="97"/>
      <c r="R57" s="97"/>
      <c r="S57" s="97"/>
      <c r="T57" s="98"/>
    </row>
    <row r="58" spans="11:20" x14ac:dyDescent="0.15">
      <c r="K58" s="96"/>
      <c r="L58" s="97"/>
      <c r="M58" s="97"/>
      <c r="N58" s="97"/>
      <c r="O58" s="97"/>
      <c r="P58" s="97"/>
      <c r="Q58" s="97"/>
      <c r="R58" s="97"/>
      <c r="S58" s="97"/>
      <c r="T58" s="98"/>
    </row>
    <row r="59" spans="11:20" ht="14.25" thickBot="1" x14ac:dyDescent="0.2">
      <c r="K59" s="99"/>
      <c r="L59" s="100"/>
      <c r="M59" s="100"/>
      <c r="N59" s="100"/>
      <c r="O59" s="100"/>
      <c r="P59" s="100"/>
      <c r="Q59" s="100"/>
      <c r="R59" s="100"/>
      <c r="S59" s="100"/>
      <c r="T59" s="101"/>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E842D-25ED-42C7-869D-D9EC8FA45489}">
  <sheetPr>
    <pageSetUpPr fitToPage="1"/>
  </sheetPr>
  <dimension ref="A1:I50"/>
  <sheetViews>
    <sheetView view="pageBreakPreview" zoomScale="85" zoomScaleNormal="100" workbookViewId="0">
      <selection activeCell="B27" sqref="B27:G27"/>
    </sheetView>
  </sheetViews>
  <sheetFormatPr defaultColWidth="9" defaultRowHeight="14.25" x14ac:dyDescent="0.15"/>
  <cols>
    <col min="1" max="1" width="4" style="103" customWidth="1"/>
    <col min="2" max="2" width="3.875" style="103" customWidth="1"/>
    <col min="3" max="3" width="11.625" style="103" customWidth="1"/>
    <col min="4" max="4" width="17.625" style="103" customWidth="1"/>
    <col min="5" max="5" width="18.25" style="103" customWidth="1"/>
    <col min="6" max="6" width="2.125" style="103" customWidth="1"/>
    <col min="7" max="7" width="18.875" style="103" customWidth="1"/>
    <col min="8" max="8" width="14.75" style="103" customWidth="1"/>
    <col min="9" max="16384" width="9" style="102"/>
  </cols>
  <sheetData>
    <row r="1" spans="1:8" ht="18.75" x14ac:dyDescent="0.15">
      <c r="A1" s="198" t="s">
        <v>125</v>
      </c>
      <c r="B1" s="198"/>
      <c r="C1" s="198"/>
      <c r="D1" s="198"/>
      <c r="E1" s="198"/>
      <c r="F1" s="198"/>
      <c r="G1" s="198"/>
      <c r="H1" s="198"/>
    </row>
    <row r="3" spans="1:8" x14ac:dyDescent="0.15">
      <c r="H3" s="104" t="s">
        <v>126</v>
      </c>
    </row>
    <row r="4" spans="1:8" x14ac:dyDescent="0.15">
      <c r="B4" s="103" t="s">
        <v>127</v>
      </c>
      <c r="H4" s="104"/>
    </row>
    <row r="5" spans="1:8" x14ac:dyDescent="0.15">
      <c r="B5" s="199" t="s">
        <v>128</v>
      </c>
      <c r="C5" s="200"/>
      <c r="D5" s="200"/>
    </row>
    <row r="6" spans="1:8" x14ac:dyDescent="0.15">
      <c r="F6" s="105"/>
      <c r="H6" s="104"/>
    </row>
    <row r="7" spans="1:8" x14ac:dyDescent="0.15">
      <c r="E7" s="106" t="s">
        <v>129</v>
      </c>
      <c r="G7" s="106"/>
      <c r="H7" s="107"/>
    </row>
    <row r="8" spans="1:8" x14ac:dyDescent="0.15">
      <c r="E8" s="106" t="s">
        <v>130</v>
      </c>
      <c r="G8" s="106"/>
    </row>
    <row r="9" spans="1:8" x14ac:dyDescent="0.15">
      <c r="E9" s="106"/>
      <c r="G9" s="106"/>
    </row>
    <row r="11" spans="1:8" x14ac:dyDescent="0.15">
      <c r="B11" s="103" t="s">
        <v>131</v>
      </c>
    </row>
    <row r="13" spans="1:8" x14ac:dyDescent="0.15">
      <c r="B13" s="103" t="s">
        <v>132</v>
      </c>
      <c r="D13" s="103" t="s">
        <v>155</v>
      </c>
    </row>
    <row r="14" spans="1:8" x14ac:dyDescent="0.15">
      <c r="B14" s="103" t="s">
        <v>133</v>
      </c>
      <c r="D14" s="103" t="s">
        <v>158</v>
      </c>
    </row>
    <row r="15" spans="1:8" ht="27.75" customHeight="1" x14ac:dyDescent="0.15">
      <c r="B15" s="108" t="s">
        <v>134</v>
      </c>
      <c r="C15" s="109" t="s">
        <v>135</v>
      </c>
      <c r="D15" s="109" t="s">
        <v>136</v>
      </c>
      <c r="E15" s="109" t="s">
        <v>137</v>
      </c>
      <c r="F15" s="110"/>
      <c r="G15" s="109" t="s">
        <v>138</v>
      </c>
      <c r="H15" s="109" t="s">
        <v>17</v>
      </c>
    </row>
    <row r="16" spans="1:8" ht="33" customHeight="1" x14ac:dyDescent="0.15">
      <c r="B16" s="108">
        <v>1</v>
      </c>
      <c r="C16" s="111"/>
      <c r="D16" s="112"/>
      <c r="E16" s="113"/>
      <c r="F16" s="114"/>
      <c r="G16" s="115"/>
      <c r="H16" s="116"/>
    </row>
    <row r="17" spans="1:8" ht="33" customHeight="1" x14ac:dyDescent="0.15">
      <c r="B17" s="108">
        <v>2</v>
      </c>
      <c r="C17" s="117"/>
      <c r="D17" s="116"/>
      <c r="E17" s="113"/>
      <c r="F17" s="114"/>
      <c r="G17" s="115"/>
      <c r="H17" s="116"/>
    </row>
    <row r="18" spans="1:8" ht="33" customHeight="1" x14ac:dyDescent="0.15">
      <c r="B18" s="108">
        <v>3</v>
      </c>
      <c r="C18" s="117"/>
      <c r="D18" s="116"/>
      <c r="E18" s="118"/>
      <c r="F18" s="114"/>
      <c r="G18" s="115"/>
      <c r="H18" s="116"/>
    </row>
    <row r="19" spans="1:8" ht="33" customHeight="1" x14ac:dyDescent="0.15">
      <c r="B19" s="108">
        <v>4</v>
      </c>
      <c r="C19" s="117"/>
      <c r="D19" s="116"/>
      <c r="E19" s="118"/>
      <c r="F19" s="114"/>
      <c r="G19" s="119"/>
      <c r="H19" s="116"/>
    </row>
    <row r="20" spans="1:8" ht="33" customHeight="1" x14ac:dyDescent="0.15">
      <c r="B20" s="108">
        <v>5</v>
      </c>
      <c r="C20" s="120"/>
      <c r="D20" s="121"/>
      <c r="E20" s="118"/>
      <c r="F20" s="114"/>
      <c r="G20" s="119"/>
      <c r="H20" s="116"/>
    </row>
    <row r="21" spans="1:8" ht="17.25" customHeight="1" x14ac:dyDescent="0.15">
      <c r="B21" s="103" t="s">
        <v>139</v>
      </c>
      <c r="C21" s="103" t="s">
        <v>140</v>
      </c>
      <c r="D21" s="122"/>
      <c r="E21" s="122"/>
      <c r="F21" s="122"/>
      <c r="G21" s="122"/>
      <c r="H21" s="122"/>
    </row>
    <row r="22" spans="1:8" ht="17.25" customHeight="1" x14ac:dyDescent="0.15">
      <c r="C22" s="103" t="s">
        <v>141</v>
      </c>
      <c r="D22" s="122"/>
      <c r="E22" s="122"/>
      <c r="F22" s="122"/>
      <c r="G22" s="122"/>
      <c r="H22" s="122"/>
    </row>
    <row r="23" spans="1:8" ht="17.25" customHeight="1" x14ac:dyDescent="0.15">
      <c r="C23" s="103" t="s">
        <v>142</v>
      </c>
    </row>
    <row r="24" spans="1:8" ht="15" thickBot="1" x14ac:dyDescent="0.2">
      <c r="A24" s="123"/>
      <c r="B24" s="123"/>
      <c r="C24" s="123"/>
      <c r="D24" s="123"/>
      <c r="E24" s="123"/>
      <c r="F24" s="123"/>
      <c r="G24" s="123"/>
      <c r="H24" s="123"/>
    </row>
    <row r="25" spans="1:8" ht="5.25" customHeight="1" x14ac:dyDescent="0.15">
      <c r="A25" s="124"/>
      <c r="B25" s="124"/>
      <c r="C25" s="124"/>
      <c r="D25" s="124"/>
      <c r="E25" s="124"/>
      <c r="F25" s="124"/>
      <c r="G25" s="124"/>
      <c r="H25" s="124"/>
    </row>
    <row r="26" spans="1:8" ht="18.75" x14ac:dyDescent="0.15">
      <c r="A26" s="198" t="s">
        <v>143</v>
      </c>
      <c r="B26" s="198"/>
      <c r="C26" s="198"/>
      <c r="D26" s="198"/>
      <c r="E26" s="198"/>
      <c r="F26" s="198"/>
      <c r="G26" s="198"/>
      <c r="H26" s="198"/>
    </row>
    <row r="28" spans="1:8" x14ac:dyDescent="0.15">
      <c r="F28" s="103" t="s">
        <v>144</v>
      </c>
    </row>
    <row r="30" spans="1:8" x14ac:dyDescent="0.15">
      <c r="B30" s="199" t="s">
        <v>145</v>
      </c>
      <c r="C30" s="200"/>
      <c r="D30" s="200"/>
    </row>
    <row r="31" spans="1:8" x14ac:dyDescent="0.15">
      <c r="C31" s="125"/>
    </row>
    <row r="32" spans="1:8" x14ac:dyDescent="0.15">
      <c r="F32" s="106" t="s">
        <v>40</v>
      </c>
    </row>
    <row r="33" spans="1:9" x14ac:dyDescent="0.15">
      <c r="F33" s="106" t="s">
        <v>39</v>
      </c>
    </row>
    <row r="35" spans="1:9" x14ac:dyDescent="0.15">
      <c r="C35" s="103" t="s">
        <v>146</v>
      </c>
    </row>
    <row r="37" spans="1:9" ht="21" customHeight="1" x14ac:dyDescent="0.15">
      <c r="B37" s="108" t="s">
        <v>134</v>
      </c>
      <c r="C37" s="201" t="s">
        <v>147</v>
      </c>
      <c r="D37" s="202"/>
      <c r="E37" s="201" t="s">
        <v>148</v>
      </c>
      <c r="F37" s="203"/>
      <c r="G37" s="203"/>
      <c r="H37" s="202"/>
      <c r="I37" s="126"/>
    </row>
    <row r="38" spans="1:9" ht="21.75" customHeight="1" x14ac:dyDescent="0.15">
      <c r="B38" s="127">
        <v>1</v>
      </c>
      <c r="C38" s="127" t="s">
        <v>149</v>
      </c>
      <c r="D38" s="127" t="s">
        <v>150</v>
      </c>
      <c r="E38" s="193"/>
      <c r="F38" s="194"/>
      <c r="G38" s="194"/>
      <c r="H38" s="195"/>
      <c r="I38" s="122"/>
    </row>
    <row r="39" spans="1:9" ht="21.75" customHeight="1" x14ac:dyDescent="0.15">
      <c r="B39" s="127">
        <v>2</v>
      </c>
      <c r="C39" s="127" t="s">
        <v>149</v>
      </c>
      <c r="D39" s="127" t="s">
        <v>150</v>
      </c>
      <c r="E39" s="193"/>
      <c r="F39" s="194"/>
      <c r="G39" s="194"/>
      <c r="H39" s="195"/>
      <c r="I39" s="122"/>
    </row>
    <row r="40" spans="1:9" ht="21.75" customHeight="1" x14ac:dyDescent="0.15">
      <c r="B40" s="127">
        <v>3</v>
      </c>
      <c r="C40" s="127" t="s">
        <v>149</v>
      </c>
      <c r="D40" s="127" t="s">
        <v>150</v>
      </c>
      <c r="E40" s="193"/>
      <c r="F40" s="194"/>
      <c r="G40" s="194"/>
      <c r="H40" s="195"/>
      <c r="I40" s="122"/>
    </row>
    <row r="41" spans="1:9" ht="21.75" customHeight="1" x14ac:dyDescent="0.15">
      <c r="B41" s="127">
        <v>4</v>
      </c>
      <c r="C41" s="127" t="s">
        <v>149</v>
      </c>
      <c r="D41" s="127" t="s">
        <v>150</v>
      </c>
      <c r="E41" s="193"/>
      <c r="F41" s="194"/>
      <c r="G41" s="194"/>
      <c r="H41" s="195"/>
      <c r="I41" s="122"/>
    </row>
    <row r="42" spans="1:9" ht="21.75" customHeight="1" x14ac:dyDescent="0.15">
      <c r="B42" s="127">
        <v>5</v>
      </c>
      <c r="C42" s="127" t="s">
        <v>149</v>
      </c>
      <c r="D42" s="127" t="s">
        <v>150</v>
      </c>
      <c r="E42" s="193"/>
      <c r="F42" s="194"/>
      <c r="G42" s="194"/>
      <c r="H42" s="195"/>
      <c r="I42" s="122"/>
    </row>
    <row r="44" spans="1:9" ht="15" thickBot="1" x14ac:dyDescent="0.2">
      <c r="A44" s="123"/>
      <c r="B44" s="123"/>
      <c r="C44" s="123"/>
      <c r="D44" s="123"/>
      <c r="E44" s="123"/>
      <c r="F44" s="123"/>
      <c r="G44" s="123"/>
      <c r="H44" s="123"/>
    </row>
    <row r="46" spans="1:9" x14ac:dyDescent="0.15">
      <c r="C46" s="196" t="s">
        <v>151</v>
      </c>
      <c r="D46" s="128"/>
    </row>
    <row r="47" spans="1:9" x14ac:dyDescent="0.15">
      <c r="C47" s="197"/>
      <c r="D47" s="129"/>
    </row>
    <row r="48" spans="1:9" x14ac:dyDescent="0.15">
      <c r="E48" s="103" t="s">
        <v>152</v>
      </c>
    </row>
    <row r="49" spans="5:6" s="103" customFormat="1" x14ac:dyDescent="0.15">
      <c r="E49" s="103" t="s">
        <v>153</v>
      </c>
    </row>
    <row r="50" spans="5:6" s="103" customFormat="1" x14ac:dyDescent="0.15">
      <c r="F50" s="103" t="s">
        <v>154</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入札参加届 </vt:lpstr>
      <vt:lpstr>入札書</vt:lpstr>
      <vt:lpstr>入札書内訳  </vt:lpstr>
      <vt:lpstr>見積書（参考資料）</vt:lpstr>
      <vt:lpstr>見積書内訳1</vt:lpstr>
      <vt:lpstr>委任状①</vt:lpstr>
      <vt:lpstr>委任状②</vt:lpstr>
      <vt:lpstr>同等品申請</vt:lpstr>
      <vt:lpstr>委任状①!Print_Area</vt:lpstr>
      <vt:lpstr>委任状②!Print_Area</vt:lpstr>
      <vt:lpstr>見積書内訳1!Print_Area</vt:lpstr>
      <vt:lpstr>同等品申請!Print_Area</vt:lpstr>
      <vt:lpstr>'入札書内訳  '!Print_Area</vt:lpstr>
      <vt:lpstr>見積書内訳1!Print_Titles</vt:lpstr>
      <vt:lpstr>'入札書内訳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A1252098</cp:lastModifiedBy>
  <dcterms:created xsi:type="dcterms:W3CDTF">2023-11-21T10:09:16Z</dcterms:created>
  <dcterms:modified xsi:type="dcterms:W3CDTF">2023-11-22T00:39:19Z</dcterms:modified>
</cp:coreProperties>
</file>