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A60250C2-9E98-40F9-AE53-C7A7E5D3E7FB}" xr6:coauthVersionLast="47" xr6:coauthVersionMax="47" xr10:uidLastSave="{00000000-0000-0000-0000-000000000000}"/>
  <bookViews>
    <workbookView xWindow="-120" yWindow="-120" windowWidth="29040" windowHeight="17520" tabRatio="827" xr2:uid="{00000000-000D-0000-FFFF-FFFF00000000}"/>
  </bookViews>
  <sheets>
    <sheet name="見積書" sheetId="11" r:id="rId1"/>
    <sheet name="内訳明細書" sheetId="16" r:id="rId2"/>
    <sheet name="別紙（郵便入札）"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Fill" localSheetId="0" hidden="1">#REF!</definedName>
    <definedName name="_Fill" hidden="1">#REF!</definedName>
    <definedName name="_xlnm._FilterDatabase" localSheetId="1" hidden="1">内訳明細書!$B$1:$J$63</definedName>
    <definedName name="_Order1" hidden="1">255</definedName>
    <definedName name="_Order2" hidden="1">255</definedName>
    <definedName name="_Sort" localSheetId="0" hidden="1">#REF!</definedName>
    <definedName name="_Sort" hidden="1">#REF!</definedName>
    <definedName name="_xlnm.Print_Area" localSheetId="0">見積書!$A$1:$X$38</definedName>
    <definedName name="_xlnm.Print_Area" localSheetId="1">内訳明細書!$A$1:$J$15</definedName>
    <definedName name="SEKKEI">[1]概要!$F$6</definedName>
    <definedName name="ｴﾝｼﾞﾝﾃｽﾄｾﾙ" localSheetId="0">#REF!</definedName>
    <definedName name="ｴﾝｼﾞﾝﾃｽﾄｾﾙ">#REF!</definedName>
    <definedName name="コード区分内訳">#REF!</definedName>
    <definedName name="ﾀｲﾄﾙ行" localSheetId="0">#REF!</definedName>
    <definedName name="ﾀｲﾄﾙ行">#REF!</definedName>
    <definedName name="レート年度" localSheetId="0">#REF!</definedName>
    <definedName name="レート年度">#REF!</definedName>
    <definedName name="営業リスト">[2]リスト!$F$3:$F$14</definedName>
    <definedName name="会計法" localSheetId="0">#REF!</definedName>
    <definedName name="会計法">#REF!</definedName>
    <definedName name="階級">#REF!</definedName>
    <definedName name="完了届タイトル">[3]入力データテーブル!$B$61:$B$64</definedName>
    <definedName name="官職">[3]入力データテーブル!$G$27:$G$44</definedName>
    <definedName name="監督の種類">'[4]データ２（検査官・納地）'!$AP$3:$AP$22</definedName>
    <definedName name="技術" localSheetId="0">#REF!</definedName>
    <definedName name="技術">#REF!</definedName>
    <definedName name="業者名">[5]業者・納地!$E$2:$E$1001</definedName>
    <definedName name="区分">#REF!</definedName>
    <definedName name="契約種類">[3]入力データテーブル!$A$50:$A$62</definedName>
    <definedName name="契約相手方">[6]入力データテーブル!$I$2:$I$1001</definedName>
    <definedName name="契約番号">[3]入力データテーブル!$A$63:$A$82</definedName>
    <definedName name="契約番号あたま">[3]入力データテーブル!$G$82:$G$102</definedName>
    <definedName name="契約方式">[3]入力データテーブル!$B$29:$B$39</definedName>
    <definedName name="契約方法">[3]入力データテーブル!$A$9:$A$10</definedName>
    <definedName name="計算シート" localSheetId="0">#REF!</definedName>
    <definedName name="計算シート">#REF!</definedName>
    <definedName name="月">#REF!</definedName>
    <definedName name="件名">#REF!</definedName>
    <definedName name="検査の種類" localSheetId="0">#REF!</definedName>
    <definedName name="検査の種類">#REF!</definedName>
    <definedName name="検査官指名">[3]入力データテーブル!$C$7:$C$25</definedName>
    <definedName name="検査官分類">[3]入力データテーブル!$A$7:$A$8</definedName>
    <definedName name="検査指令番号" localSheetId="0">#REF!</definedName>
    <definedName name="検査指令番号">#REF!</definedName>
    <definedName name="検査方式">[3]入力データテーブル!$A$16:$A$21</definedName>
    <definedName name="公共料金区分">[3]入力データテーブル!$A$64:$A$86</definedName>
    <definedName name="工事か" localSheetId="0">[7]入札公告!#REF!</definedName>
    <definedName name="工事か">[7]入札公告!#REF!</definedName>
    <definedName name="工事種類" localSheetId="0">[7]入札公告!#REF!</definedName>
    <definedName name="工事種類">[7]入札公告!#REF!</definedName>
    <definedName name="項" localSheetId="0">#REF!</definedName>
    <definedName name="項">#REF!</definedName>
    <definedName name="項目">#REF!</definedName>
    <definedName name="氏名">#REF!</definedName>
    <definedName name="事項" localSheetId="0">#REF!</definedName>
    <definedName name="事項">#REF!</definedName>
    <definedName name="種類">[8]科目一覧!$B$67:$B$74</definedName>
    <definedName name="照合用予算科目">[3]入力データテーブル!$F$82:$F$102</definedName>
    <definedName name="製造" localSheetId="0">#REF!</definedName>
    <definedName name="製造">#REF!</definedName>
    <definedName name="税">[3]入力データテーブル!$A$11:$A$12</definedName>
    <definedName name="相手方">[3]入力データテーブル!$I$2:$I$996</definedName>
    <definedName name="態様">#REF!</definedName>
    <definedName name="調達係">[3]検査官の氏名!$A$64:$A$75</definedName>
    <definedName name="追加する">[3]入力データテーブル!$A$13:$A$14</definedName>
    <definedName name="電話番号リスト" localSheetId="0">[9]リスト!#REF!</definedName>
    <definedName name="電話番号リスト">[9]リスト!#REF!</definedName>
    <definedName name="特約条項">[3]入力データテーブル!$B$83:$B$92</definedName>
    <definedName name="内線">#REF!</definedName>
    <definedName name="日">#REF!</definedName>
    <definedName name="入札参加業者手打ち版">'[10]契約データ（表示用）'!$AT$6:$BC$6</definedName>
    <definedName name="入札場所" localSheetId="0">[7]入札公告!#REF!</definedName>
    <definedName name="入札場所">[7]入札公告!#REF!</definedName>
    <definedName name="入力シート" localSheetId="0">#REF!</definedName>
    <definedName name="入力シート">#REF!</definedName>
    <definedName name="入力済">'[3]契約データ（表示用）'!$A$42:$A$43</definedName>
    <definedName name="年">#REF!</definedName>
    <definedName name="納地">'[4]データ２（検査官・納地）'!$S$3:$S$138</definedName>
    <definedName name="納地等区分">[3]入力データテーブル!$B$94:$B$103</definedName>
    <definedName name="納入場所">[3]入力データテーブル!$E$29:$E$180</definedName>
    <definedName name="納入場所の加工">[3]入力データテーブル!$U$6:$U$9</definedName>
    <definedName name="班名">#REF!</definedName>
    <definedName name="番号" localSheetId="0">#REF!</definedName>
    <definedName name="番号">#REF!</definedName>
    <definedName name="費途" localSheetId="0">#REF!</definedName>
    <definedName name="費途">#REF!</definedName>
    <definedName name="費途内訳" localSheetId="0">#REF!</definedName>
    <definedName name="費途内訳">#REF!</definedName>
    <definedName name="部門１" localSheetId="0">#REF!</definedName>
    <definedName name="部門１">#REF!</definedName>
    <definedName name="部門２" localSheetId="0">#REF!</definedName>
    <definedName name="部門２">#REF!</definedName>
    <definedName name="部門３" localSheetId="0">#REF!</definedName>
    <definedName name="部門３">#REF!</definedName>
    <definedName name="部門４" localSheetId="0">#REF!</definedName>
    <definedName name="部門４">#REF!</definedName>
    <definedName name="変更理由">[3]入力データテーブル!$A$102:$A$109</definedName>
    <definedName name="方式">[8]科目一覧!$B$51:$B$66</definedName>
    <definedName name="目">[3]入力データテーブル!$F$3:$F$23</definedName>
    <definedName name="目の細分">#REF!</definedName>
    <definedName name="目細">[3]入力データテーブル!$F$82:$F$102</definedName>
    <definedName name="役職名">#REF!</definedName>
    <definedName name="郵送可否" localSheetId="0">[7]入札公告!#REF!</definedName>
    <definedName name="郵送可否">[7]入札公告!#REF!</definedName>
    <definedName name="予決令" localSheetId="0">#REF!</definedName>
    <definedName name="予決令">#REF!</definedName>
    <definedName name="予算科目">[3]入力データテーブル!$E$3:$E$24</definedName>
    <definedName name="要求係室">[11]相当品承認願!$AT$3:$AT$19</definedName>
    <definedName name="要求元">[3]入力データテーブル!$H$3:$H$50</definedName>
    <definedName name="要求部課" localSheetId="0">#REF!</definedName>
    <definedName name="要求部課">#REF!</definedName>
    <definedName name="立替者氏名">[3]検査官の氏名!$F$2:$F$394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5" i="11" l="1"/>
  <c r="E26" i="11" s="1"/>
</calcChain>
</file>

<file path=xl/sharedStrings.xml><?xml version="1.0" encoding="utf-8"?>
<sst xmlns="http://schemas.openxmlformats.org/spreadsheetml/2006/main" count="76" uniqueCount="75">
  <si>
    <t>別　紙</t>
    <rPh sb="0" eb="1">
      <t>ベツ</t>
    </rPh>
    <rPh sb="2" eb="3">
      <t>カミ</t>
    </rPh>
    <phoneticPr fontId="1"/>
  </si>
  <si>
    <t>１．</t>
    <phoneticPr fontId="1"/>
  </si>
  <si>
    <t>２．</t>
    <phoneticPr fontId="1"/>
  </si>
  <si>
    <t>（１）防衛省競争参加資格（全省庁統一資格）の資格審査結果通知書（写）</t>
    <phoneticPr fontId="1"/>
  </si>
  <si>
    <t>（２）入札書</t>
    <rPh sb="3" eb="6">
      <t>ニュウサツショ</t>
    </rPh>
    <phoneticPr fontId="1"/>
  </si>
  <si>
    <t>３．</t>
    <phoneticPr fontId="1"/>
  </si>
  <si>
    <t>その他</t>
    <rPh sb="2" eb="3">
      <t>タ</t>
    </rPh>
    <phoneticPr fontId="1"/>
  </si>
  <si>
    <t>郵送による入札について</t>
    <rPh sb="0" eb="2">
      <t>ユウソウ</t>
    </rPh>
    <rPh sb="5" eb="7">
      <t>ニュウサツ</t>
    </rPh>
    <phoneticPr fontId="1"/>
  </si>
  <si>
    <t>郵送による入札方法</t>
    <rPh sb="0" eb="2">
      <t>ユウソウ</t>
    </rPh>
    <rPh sb="5" eb="7">
      <t>ニュウサツ</t>
    </rPh>
    <phoneticPr fontId="1"/>
  </si>
  <si>
    <t>　一般書留郵便・簡易書留郵便又は配達証明のいずれかの方法により入札日の前日（前日が「行政機関の休日に関する法律（昭和六十三年法律第九十一号）第一条第一項各号に掲げる日（以下「行政機関の休日」という）の場合は、その直近の行政機関の休日でない日）までに必着のこと。</t>
    <rPh sb="31" eb="34">
      <t>ニュウサツビ</t>
    </rPh>
    <rPh sb="35" eb="37">
      <t>ゼンジツ</t>
    </rPh>
    <rPh sb="38" eb="40">
      <t>ゼンジツ</t>
    </rPh>
    <rPh sb="84" eb="86">
      <t>イカ</t>
    </rPh>
    <rPh sb="87" eb="89">
      <t>ギョウセイ</t>
    </rPh>
    <rPh sb="89" eb="91">
      <t>キカン</t>
    </rPh>
    <rPh sb="92" eb="94">
      <t>キュウジツ</t>
    </rPh>
    <phoneticPr fontId="1"/>
  </si>
  <si>
    <t>郵送する書類等</t>
    <rPh sb="0" eb="2">
      <t>ユウソウ</t>
    </rPh>
    <rPh sb="4" eb="7">
      <t>ショルイトウ</t>
    </rPh>
    <phoneticPr fontId="1"/>
  </si>
  <si>
    <t>封筒について</t>
    <rPh sb="0" eb="2">
      <t>フウトウ</t>
    </rPh>
    <phoneticPr fontId="1"/>
  </si>
  <si>
    <t>　前項（２）を入れる封筒（以下「内封筒」という。）については、長３（縦235mm×横120mm）程度とし、表面に「入札書在中」と黒又は赤で記載の上、必ず封印すること。
　封印した内封筒を前項（１）とともに外封筒へ入れ、外封筒にも「入札書在中」と記載の上送付すること。</t>
    <rPh sb="1" eb="3">
      <t>ゼンコウ</t>
    </rPh>
    <rPh sb="7" eb="8">
      <t>イ</t>
    </rPh>
    <rPh sb="10" eb="12">
      <t>フウトウ</t>
    </rPh>
    <rPh sb="13" eb="15">
      <t>イカ</t>
    </rPh>
    <rPh sb="16" eb="17">
      <t>ウチ</t>
    </rPh>
    <rPh sb="17" eb="19">
      <t>フウトウ</t>
    </rPh>
    <rPh sb="31" eb="32">
      <t>チョウ</t>
    </rPh>
    <rPh sb="34" eb="35">
      <t>タテ</t>
    </rPh>
    <rPh sb="41" eb="42">
      <t>ヨコ</t>
    </rPh>
    <rPh sb="48" eb="50">
      <t>テイド</t>
    </rPh>
    <rPh sb="53" eb="55">
      <t>ヒョウメン</t>
    </rPh>
    <rPh sb="57" eb="60">
      <t>ニュウサツショ</t>
    </rPh>
    <rPh sb="60" eb="62">
      <t>ザイチュウ</t>
    </rPh>
    <rPh sb="64" eb="65">
      <t>クロ</t>
    </rPh>
    <rPh sb="65" eb="66">
      <t>マタ</t>
    </rPh>
    <rPh sb="67" eb="68">
      <t>アカ</t>
    </rPh>
    <rPh sb="69" eb="71">
      <t>キサイ</t>
    </rPh>
    <rPh sb="72" eb="73">
      <t>ウエ</t>
    </rPh>
    <rPh sb="74" eb="75">
      <t>カナラ</t>
    </rPh>
    <rPh sb="76" eb="78">
      <t>フウイン</t>
    </rPh>
    <rPh sb="85" eb="87">
      <t>フウイン</t>
    </rPh>
    <rPh sb="89" eb="90">
      <t>ウチ</t>
    </rPh>
    <rPh sb="90" eb="92">
      <t>フウトウ</t>
    </rPh>
    <rPh sb="93" eb="95">
      <t>ゼンコウ</t>
    </rPh>
    <rPh sb="102" eb="103">
      <t>ソト</t>
    </rPh>
    <rPh sb="103" eb="105">
      <t>フウトウ</t>
    </rPh>
    <rPh sb="106" eb="107">
      <t>イ</t>
    </rPh>
    <rPh sb="109" eb="110">
      <t>ソト</t>
    </rPh>
    <rPh sb="110" eb="112">
      <t>フウトウ</t>
    </rPh>
    <rPh sb="115" eb="118">
      <t>ニュウサツショ</t>
    </rPh>
    <rPh sb="118" eb="120">
      <t>ザイチュウ</t>
    </rPh>
    <rPh sb="122" eb="124">
      <t>キサイ</t>
    </rPh>
    <rPh sb="125" eb="126">
      <t>ウエ</t>
    </rPh>
    <rPh sb="126" eb="128">
      <t>ソウフ</t>
    </rPh>
    <phoneticPr fontId="1"/>
  </si>
  <si>
    <t>４．</t>
    <phoneticPr fontId="1"/>
  </si>
  <si>
    <t>入札の回数</t>
    <rPh sb="0" eb="2">
      <t>ニュウサツ</t>
    </rPh>
    <rPh sb="3" eb="5">
      <t>カイスウ</t>
    </rPh>
    <phoneticPr fontId="1"/>
  </si>
  <si>
    <t>　初度入札のみ有効とし、再入札等は辞退したものとして取り扱う。</t>
    <rPh sb="1" eb="3">
      <t>ショド</t>
    </rPh>
    <rPh sb="3" eb="5">
      <t>ニュウサツ</t>
    </rPh>
    <rPh sb="7" eb="9">
      <t>ユウコウ</t>
    </rPh>
    <rPh sb="12" eb="15">
      <t>サイニュウサツ</t>
    </rPh>
    <rPh sb="15" eb="16">
      <t>トウ</t>
    </rPh>
    <rPh sb="17" eb="19">
      <t>ジタイ</t>
    </rPh>
    <rPh sb="26" eb="27">
      <t>ト</t>
    </rPh>
    <rPh sb="28" eb="29">
      <t>アツカ</t>
    </rPh>
    <phoneticPr fontId="1"/>
  </si>
  <si>
    <t>５．</t>
    <phoneticPr fontId="1"/>
  </si>
  <si>
    <t>入札の無効</t>
    <rPh sb="0" eb="2">
      <t>ニュウサツ</t>
    </rPh>
    <rPh sb="3" eb="5">
      <t>ムコウ</t>
    </rPh>
    <phoneticPr fontId="1"/>
  </si>
  <si>
    <t>　郵便入札の執行については、公告７項に規定されているもののほか、期日までに到着しなかった場合は、無効とする。</t>
    <phoneticPr fontId="1"/>
  </si>
  <si>
    <t>６．</t>
    <phoneticPr fontId="1"/>
  </si>
  <si>
    <t>（１）郵送による入札を希望する場合は、事前に官の了承を得るものとする。</t>
    <rPh sb="3" eb="5">
      <t>ユウソウ</t>
    </rPh>
    <rPh sb="8" eb="10">
      <t>ニュウサツ</t>
    </rPh>
    <rPh sb="11" eb="13">
      <t>キボウ</t>
    </rPh>
    <rPh sb="15" eb="17">
      <t>バアイ</t>
    </rPh>
    <rPh sb="19" eb="21">
      <t>ジゼン</t>
    </rPh>
    <rPh sb="22" eb="23">
      <t>カン</t>
    </rPh>
    <rPh sb="24" eb="26">
      <t>リョウショウ</t>
    </rPh>
    <rPh sb="27" eb="28">
      <t>エ</t>
    </rPh>
    <phoneticPr fontId="1"/>
  </si>
  <si>
    <t>（２）郵送先は次のとおりとする。</t>
    <rPh sb="3" eb="5">
      <t>ユウソウ</t>
    </rPh>
    <rPh sb="5" eb="6">
      <t>サキ</t>
    </rPh>
    <rPh sb="7" eb="8">
      <t>ツギ</t>
    </rPh>
    <phoneticPr fontId="1"/>
  </si>
  <si>
    <t>　　　〒２５２－０２０６</t>
    <phoneticPr fontId="1"/>
  </si>
  <si>
    <t>　　　神奈川県相模原市中央区淵野辺２－９－５４</t>
    <rPh sb="3" eb="7">
      <t>カナガワケン</t>
    </rPh>
    <rPh sb="7" eb="11">
      <t>サガミハラシ</t>
    </rPh>
    <rPh sb="11" eb="14">
      <t>チュウオウク</t>
    </rPh>
    <rPh sb="14" eb="17">
      <t>フチノベ</t>
    </rPh>
    <phoneticPr fontId="1"/>
  </si>
  <si>
    <t>　　　　「入札書在中」</t>
    <rPh sb="5" eb="8">
      <t>ニュウサツショ</t>
    </rPh>
    <rPh sb="8" eb="10">
      <t>ザイチュウ</t>
    </rPh>
    <phoneticPr fontId="1"/>
  </si>
  <si>
    <t>　</t>
    <phoneticPr fontId="3"/>
  </si>
  <si>
    <t>殿</t>
    <rPh sb="0" eb="1">
      <t>トノ</t>
    </rPh>
    <phoneticPr fontId="3"/>
  </si>
  <si>
    <t>住所</t>
    <rPh sb="0" eb="2">
      <t>ジュウショ</t>
    </rPh>
    <phoneticPr fontId="3"/>
  </si>
  <si>
    <t>会社名</t>
    <rPh sb="0" eb="3">
      <t>カイシャメイ</t>
    </rPh>
    <phoneticPr fontId="3"/>
  </si>
  <si>
    <t>代表者名</t>
    <rPh sb="0" eb="3">
      <t>ダイヒョウシャ</t>
    </rPh>
    <rPh sb="3" eb="4">
      <t>メイ</t>
    </rPh>
    <phoneticPr fontId="3"/>
  </si>
  <si>
    <t>金額</t>
    <rPh sb="0" eb="2">
      <t>キンガク</t>
    </rPh>
    <phoneticPr fontId="3"/>
  </si>
  <si>
    <t>納　　地</t>
    <rPh sb="0" eb="1">
      <t>オサ</t>
    </rPh>
    <rPh sb="3" eb="4">
      <t>チ</t>
    </rPh>
    <phoneticPr fontId="3"/>
  </si>
  <si>
    <t>履行期限</t>
    <rPh sb="0" eb="2">
      <t>リコウ</t>
    </rPh>
    <rPh sb="2" eb="4">
      <t>キゲン</t>
    </rPh>
    <phoneticPr fontId="3"/>
  </si>
  <si>
    <t>品件名</t>
    <rPh sb="0" eb="1">
      <t>ヒン</t>
    </rPh>
    <rPh sb="1" eb="3">
      <t>ケンメイ</t>
    </rPh>
    <phoneticPr fontId="3"/>
  </si>
  <si>
    <t>規格</t>
    <rPh sb="0" eb="2">
      <t>キカク</t>
    </rPh>
    <phoneticPr fontId="3"/>
  </si>
  <si>
    <t>数量・単位</t>
    <rPh sb="0" eb="2">
      <t>スウリョウ</t>
    </rPh>
    <rPh sb="3" eb="5">
      <t>タンイ</t>
    </rPh>
    <phoneticPr fontId="3"/>
  </si>
  <si>
    <t>単価</t>
    <rPh sb="0" eb="2">
      <t>タンカ</t>
    </rPh>
    <phoneticPr fontId="3"/>
  </si>
  <si>
    <t>計</t>
    <rPh sb="0" eb="1">
      <t>ケイ</t>
    </rPh>
    <phoneticPr fontId="3"/>
  </si>
  <si>
    <t>コンテナの修理等作業</t>
    <rPh sb="5" eb="7">
      <t>シュウリ</t>
    </rPh>
    <rPh sb="7" eb="8">
      <t>トウ</t>
    </rPh>
    <rPh sb="8" eb="10">
      <t>サギョウ</t>
    </rPh>
    <phoneticPr fontId="1"/>
  </si>
  <si>
    <t>防衛装備庁
電子装備研究所</t>
    <rPh sb="6" eb="8">
      <t>デンシ</t>
    </rPh>
    <rPh sb="8" eb="10">
      <t>ソウビ</t>
    </rPh>
    <rPh sb="10" eb="13">
      <t>ケンキュウショ</t>
    </rPh>
    <phoneticPr fontId="1"/>
  </si>
  <si>
    <t>　また、宛先は「防衛装備庁電子装備研究所　契約担当官」とすること。</t>
    <rPh sb="4" eb="6">
      <t>アテサキ</t>
    </rPh>
    <phoneticPr fontId="1"/>
  </si>
  <si>
    <t>　　　防衛装備庁電子装備研究所契約担当官　宛</t>
    <rPh sb="15" eb="17">
      <t>ケイヤク</t>
    </rPh>
    <rPh sb="17" eb="20">
      <t>タントウカン</t>
    </rPh>
    <rPh sb="21" eb="22">
      <t>アテ</t>
    </rPh>
    <phoneticPr fontId="1"/>
  </si>
  <si>
    <t>担当者名</t>
    <rPh sb="0" eb="3">
      <t>タントウシャ</t>
    </rPh>
    <rPh sb="3" eb="4">
      <t>メイ</t>
    </rPh>
    <phoneticPr fontId="3"/>
  </si>
  <si>
    <t>連絡先</t>
    <rPh sb="0" eb="3">
      <t>レンラクサキ</t>
    </rPh>
    <phoneticPr fontId="3"/>
  </si>
  <si>
    <t>１００＋消費税及び地方消費税の税率を合わせた率を百分比で表した数値</t>
    <phoneticPr fontId="1"/>
  </si>
  <si>
    <t>　　　（注）単価及び金額欄には、見積った契約金額の　　　　　　　　に相当する金額
　　　　　を記入すること。</t>
    <phoneticPr fontId="14"/>
  </si>
  <si>
    <t>防衛装備庁下北試験場</t>
    <rPh sb="0" eb="10">
      <t>ボウエイソウビチョウシモキタシケンジョウ</t>
    </rPh>
    <phoneticPr fontId="1"/>
  </si>
  <si>
    <t>見積書</t>
    <rPh sb="0" eb="3">
      <t>ミツモリショ</t>
    </rPh>
    <phoneticPr fontId="3"/>
  </si>
  <si>
    <t>令和年月日</t>
    <rPh sb="0" eb="2">
      <t>レイワ</t>
    </rPh>
    <rPh sb="2" eb="3">
      <t>ネン</t>
    </rPh>
    <rPh sb="3" eb="5">
      <t>ツキヒ</t>
    </rPh>
    <phoneticPr fontId="1"/>
  </si>
  <si>
    <t>分任支出負担行為担当官</t>
    <rPh sb="0" eb="11">
      <t>ブンニンシシュツフタンコウイタントウカン</t>
    </rPh>
    <phoneticPr fontId="1"/>
  </si>
  <si>
    <t>防衛装備庁下北試験場</t>
    <rPh sb="0" eb="10">
      <t>ボウエイソウビチョウシモキタシケンジョウ</t>
    </rPh>
    <phoneticPr fontId="1"/>
  </si>
  <si>
    <t>その他</t>
    <rPh sb="2" eb="3">
      <t>タ</t>
    </rPh>
    <phoneticPr fontId="3"/>
  </si>
  <si>
    <t>　　　　　　　　貴庁「入札及び契約心得（地方調達）」及び基本契約条項
　　　　　　　　等を承諾のうえ下記のとおり見積します。</t>
    <rPh sb="8" eb="9">
      <t>キ</t>
    </rPh>
    <rPh sb="9" eb="10">
      <t>チョウ</t>
    </rPh>
    <rPh sb="11" eb="13">
      <t>ニュウサツ</t>
    </rPh>
    <rPh sb="13" eb="14">
      <t>オヨ</t>
    </rPh>
    <rPh sb="15" eb="17">
      <t>ケイヤク</t>
    </rPh>
    <rPh sb="17" eb="19">
      <t>ココロエ</t>
    </rPh>
    <rPh sb="20" eb="22">
      <t>チホウ</t>
    </rPh>
    <rPh sb="22" eb="24">
      <t>チョウタツ</t>
    </rPh>
    <rPh sb="26" eb="27">
      <t>オヨ</t>
    </rPh>
    <rPh sb="28" eb="30">
      <t>キホン</t>
    </rPh>
    <rPh sb="30" eb="32">
      <t>ケイヤク</t>
    </rPh>
    <rPh sb="32" eb="34">
      <t>ジョウコウ</t>
    </rPh>
    <rPh sb="43" eb="44">
      <t>トウ</t>
    </rPh>
    <rPh sb="45" eb="47">
      <t>ショウダク</t>
    </rPh>
    <rPh sb="50" eb="52">
      <t>カキ</t>
    </rPh>
    <rPh sb="56" eb="58">
      <t>ミツモリ</t>
    </rPh>
    <phoneticPr fontId="3"/>
  </si>
  <si>
    <t>金額</t>
    <rPh sb="0" eb="2">
      <t>キンガク</t>
    </rPh>
    <phoneticPr fontId="1"/>
  </si>
  <si>
    <t>（上記空白箇所には、 　　　　　　　　　　　１００　　　　　　　　　　　　　　　を記入すること。）</t>
    <phoneticPr fontId="1"/>
  </si>
  <si>
    <t>　</t>
    <phoneticPr fontId="1"/>
  </si>
  <si>
    <t>内訳明細書のとおり</t>
    <rPh sb="0" eb="5">
      <t>ウチワケメイサイショ</t>
    </rPh>
    <phoneticPr fontId="1"/>
  </si>
  <si>
    <t>物品番号</t>
    <rPh sb="0" eb="2">
      <t>ブッピン</t>
    </rPh>
    <rPh sb="2" eb="4">
      <t>バンゴウ</t>
    </rPh>
    <phoneticPr fontId="17"/>
  </si>
  <si>
    <t>数量</t>
    <rPh sb="0" eb="2">
      <t>スウリョウ</t>
    </rPh>
    <phoneticPr fontId="17"/>
  </si>
  <si>
    <t>単位</t>
    <rPh sb="0" eb="2">
      <t>タンイ</t>
    </rPh>
    <phoneticPr fontId="17"/>
  </si>
  <si>
    <t>合計</t>
    <rPh sb="0" eb="2">
      <t>ゴウケイ</t>
    </rPh>
    <phoneticPr fontId="17"/>
  </si>
  <si>
    <t>副場長　</t>
    <rPh sb="0" eb="3">
      <t>フクジョウチョウ</t>
    </rPh>
    <phoneticPr fontId="1"/>
  </si>
  <si>
    <t>№</t>
    <phoneticPr fontId="17"/>
  </si>
  <si>
    <t>品　　目</t>
    <rPh sb="0" eb="1">
      <t>シナ</t>
    </rPh>
    <rPh sb="3" eb="4">
      <t>メ</t>
    </rPh>
    <phoneticPr fontId="17"/>
  </si>
  <si>
    <t>品　質  規  格</t>
    <rPh sb="0" eb="1">
      <t>シナ</t>
    </rPh>
    <rPh sb="2" eb="3">
      <t>シツ</t>
    </rPh>
    <rPh sb="5" eb="6">
      <t>キ</t>
    </rPh>
    <rPh sb="8" eb="9">
      <t>カク</t>
    </rPh>
    <phoneticPr fontId="17"/>
  </si>
  <si>
    <t>単価</t>
    <rPh sb="0" eb="2">
      <t>タンカ</t>
    </rPh>
    <phoneticPr fontId="17"/>
  </si>
  <si>
    <t>金額</t>
    <rPh sb="0" eb="2">
      <t>キンガク</t>
    </rPh>
    <phoneticPr fontId="17"/>
  </si>
  <si>
    <t>備考</t>
    <rPh sb="0" eb="2">
      <t>ビコウ</t>
    </rPh>
    <phoneticPr fontId="17"/>
  </si>
  <si>
    <t>１</t>
    <phoneticPr fontId="17"/>
  </si>
  <si>
    <t>個</t>
    <rPh sb="0" eb="1">
      <t>コ</t>
    </rPh>
    <phoneticPr fontId="17"/>
  </si>
  <si>
    <t>○○</t>
    <phoneticPr fontId="1"/>
  </si>
  <si>
    <t>△△△
×××
又は同等以上のもの（他社製品含む。）</t>
    <rPh sb="10" eb="11">
      <t>マタ</t>
    </rPh>
    <rPh sb="12" eb="14">
      <t>ドウトウ</t>
    </rPh>
    <rPh sb="14" eb="16">
      <t>イジョウ</t>
    </rPh>
    <rPh sb="20" eb="22">
      <t>タシャ</t>
    </rPh>
    <rPh sb="22" eb="24">
      <t>セイヒン</t>
    </rPh>
    <rPh sb="24" eb="25">
      <t>フク</t>
    </rPh>
    <phoneticPr fontId="17"/>
  </si>
  <si>
    <t>○○</t>
    <phoneticPr fontId="17"/>
  </si>
  <si>
    <t>〇〇　○○</t>
    <phoneticPr fontId="1"/>
  </si>
  <si>
    <t>令和〇年〇月〇日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</si>
</sst>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DBNum3][$-411]ggge&quot;年&quot;m&quot;月&quot;d&quot;日&quot;"/>
    <numFmt numFmtId="177" formatCode="\ &quot;¥&quot;#,##0.\-\ ;\ &quot;¥&quot;\-#,##0.\-\ "/>
    <numFmt numFmtId="178" formatCode="[DBNum3][$-411]0000000000"/>
    <numFmt numFmtId="179" formatCode="#,##0_ "/>
    <numFmt numFmtId="180" formatCode="###&quot;時間&quot;"/>
    <numFmt numFmtId="181" formatCode="#,##0;[Red]#,##0"/>
    <numFmt numFmtId="182" formatCode="@&quot;又&quot;&quot;は&quot;&quot;同&quot;&quot;等&quot;&quot;以&quot;&quot;上&quot;&quot;の&quot;&quot;も&quot;&quot;の&quot;\(&quot;他&quot;&quot;社&quot;&quot;製&quot;&quot;品&quot;&quot;を&quot;&quot;含&quot;&quot;む&quot;\)"/>
    <numFmt numFmtId="183" formatCode="#,##0_ ;[Red]\-#,##0\ "/>
    <numFmt numFmtId="184" formatCode="@&quot;　　　　　　　　　　　　　　　　　　　　　　　　　　　　　　　               　　　　　　又は同等以上のもの（他社の製品を含む）&quot;"/>
  </numFmts>
  <fonts count="22">
    <font>
      <sz val="9"/>
      <name val="ＭＳ 明朝"/>
      <family val="1"/>
      <charset val="128"/>
    </font>
    <font>
      <sz val="6"/>
      <name val="ＭＳ 明朝"/>
      <family val="1"/>
      <charset val="128"/>
    </font>
    <font>
      <sz val="10.5"/>
      <name val="ＭＳ Ｐ明朝"/>
      <family val="1"/>
      <charset val="128"/>
    </font>
    <font>
      <sz val="6"/>
      <name val="ＭＳ Ｐ明朝"/>
      <family val="1"/>
      <charset val="128"/>
    </font>
    <font>
      <sz val="9"/>
      <name val="ＭＳ 明朝"/>
      <family val="1"/>
      <charset val="128"/>
    </font>
    <font>
      <sz val="11"/>
      <name val="ＭＳ Ｐ明朝"/>
      <family val="1"/>
      <charset val="128"/>
    </font>
    <font>
      <sz val="11"/>
      <name val="ＭＳ 明朝"/>
      <family val="1"/>
      <charset val="128"/>
    </font>
    <font>
      <sz val="26"/>
      <name val="ＭＳ 明朝"/>
      <family val="1"/>
      <charset val="128"/>
    </font>
    <font>
      <sz val="11"/>
      <name val="ＭＳ Ｐゴシック"/>
      <family val="3"/>
      <charset val="128"/>
    </font>
    <font>
      <sz val="12"/>
      <name val="ＭＳ 明朝"/>
      <family val="1"/>
      <charset val="128"/>
    </font>
    <font>
      <sz val="10"/>
      <name val="ＭＳ 明朝"/>
      <family val="1"/>
      <charset val="128"/>
    </font>
    <font>
      <u/>
      <sz val="24"/>
      <name val="ＭＳ 明朝"/>
      <family val="1"/>
      <charset val="128"/>
    </font>
    <font>
      <sz val="24"/>
      <name val="ＭＳ 明朝"/>
      <family val="1"/>
      <charset val="128"/>
    </font>
    <font>
      <sz val="14"/>
      <name val="ＭＳ 明朝"/>
      <family val="1"/>
      <charset val="128"/>
    </font>
    <font>
      <sz val="6"/>
      <name val="明朝"/>
      <family val="1"/>
      <charset val="128"/>
    </font>
    <font>
      <sz val="12"/>
      <name val="ＭＳ Ｐ明朝"/>
      <family val="1"/>
      <charset val="128"/>
    </font>
    <font>
      <sz val="11"/>
      <color rgb="FFFF0000"/>
      <name val="ＭＳ 明朝"/>
      <family val="1"/>
      <charset val="128"/>
    </font>
    <font>
      <sz val="6"/>
      <name val="ＭＳ Ｐゴシック"/>
      <family val="3"/>
      <charset val="128"/>
    </font>
    <font>
      <sz val="9"/>
      <name val="ＭＳ Ｐ明朝"/>
      <family val="1"/>
      <charset val="128"/>
    </font>
    <font>
      <sz val="8"/>
      <name val="ＭＳ Ｐ明朝"/>
      <family val="1"/>
      <charset val="128"/>
    </font>
    <font>
      <sz val="11"/>
      <color theme="1"/>
      <name val="ＭＳ Ｐ明朝"/>
      <family val="1"/>
      <charset val="128"/>
    </font>
    <font>
      <sz val="10"/>
      <name val="ＭＳ Ｐ明朝"/>
      <family val="1"/>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3">
    <xf numFmtId="0" fontId="0" fillId="0" borderId="0">
      <alignment horizontal="justify"/>
    </xf>
    <xf numFmtId="0" fontId="5" fillId="0" borderId="0"/>
    <xf numFmtId="0" fontId="8" fillId="0" borderId="0">
      <alignment vertical="center"/>
    </xf>
    <xf numFmtId="0" fontId="4" fillId="0" borderId="0">
      <alignment horizontal="justify"/>
    </xf>
    <xf numFmtId="0" fontId="4" fillId="0" borderId="0">
      <alignment horizontal="justify"/>
    </xf>
    <xf numFmtId="0" fontId="4" fillId="0" borderId="0">
      <alignment horizontal="justify"/>
    </xf>
    <xf numFmtId="0" fontId="15" fillId="0" borderId="0"/>
    <xf numFmtId="0" fontId="8" fillId="0" borderId="0"/>
    <xf numFmtId="38" fontId="8"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8" fillId="0" borderId="0"/>
    <xf numFmtId="0" fontId="8" fillId="0" borderId="0"/>
  </cellStyleXfs>
  <cellXfs count="159">
    <xf numFmtId="0" fontId="0" fillId="0" borderId="0" xfId="0">
      <alignment horizontal="justify"/>
    </xf>
    <xf numFmtId="0" fontId="5" fillId="0" borderId="0" xfId="0" applyFont="1">
      <alignment horizontal="justify"/>
    </xf>
    <xf numFmtId="0" fontId="5" fillId="0" borderId="0" xfId="0" applyFont="1" applyAlignment="1">
      <alignment horizontal="right"/>
    </xf>
    <xf numFmtId="49" fontId="5" fillId="0" borderId="0" xfId="0" applyNumberFormat="1" applyFont="1" applyAlignment="1">
      <alignment horizontal="right"/>
    </xf>
    <xf numFmtId="0" fontId="5" fillId="0" borderId="0" xfId="0" applyFont="1" applyAlignment="1"/>
    <xf numFmtId="0" fontId="0" fillId="0" borderId="0" xfId="0" applyAlignment="1"/>
    <xf numFmtId="0" fontId="2" fillId="0" borderId="0" xfId="0" applyFont="1" applyAlignment="1">
      <alignment horizontal="left" vertical="top" wrapText="1"/>
    </xf>
    <xf numFmtId="0" fontId="6" fillId="0" borderId="2" xfId="5" applyFont="1" applyBorder="1">
      <alignment horizontal="justify"/>
    </xf>
    <xf numFmtId="0" fontId="6" fillId="0" borderId="3" xfId="5" applyFont="1" applyBorder="1">
      <alignment horizontal="justify"/>
    </xf>
    <xf numFmtId="0" fontId="6" fillId="0" borderId="0" xfId="5" applyFont="1">
      <alignment horizontal="justify"/>
    </xf>
    <xf numFmtId="0" fontId="6" fillId="0" borderId="0" xfId="5" applyFont="1" applyBorder="1">
      <alignment horizontal="justify"/>
    </xf>
    <xf numFmtId="0" fontId="6" fillId="0" borderId="4" xfId="5" applyFont="1" applyBorder="1">
      <alignment horizontal="justify"/>
    </xf>
    <xf numFmtId="0" fontId="6" fillId="0" borderId="5" xfId="5" applyFont="1" applyBorder="1">
      <alignment horizontal="justify"/>
    </xf>
    <xf numFmtId="0" fontId="6" fillId="0" borderId="0" xfId="4" applyFont="1" applyBorder="1" applyAlignment="1">
      <alignment vertical="center"/>
    </xf>
    <xf numFmtId="0" fontId="6" fillId="0" borderId="0" xfId="4" applyFont="1" applyFill="1" applyBorder="1" applyAlignment="1">
      <alignment vertical="center"/>
    </xf>
    <xf numFmtId="0" fontId="6" fillId="0" borderId="0" xfId="5" applyFont="1" applyFill="1" applyBorder="1">
      <alignment horizontal="justify"/>
    </xf>
    <xf numFmtId="0" fontId="6" fillId="0" borderId="0" xfId="5" applyFont="1" applyBorder="1" applyAlignment="1">
      <alignment horizontal="right" vertical="center"/>
    </xf>
    <xf numFmtId="0" fontId="6" fillId="0" borderId="0" xfId="5" applyFont="1" applyBorder="1" applyAlignment="1">
      <alignment horizontal="right"/>
    </xf>
    <xf numFmtId="0" fontId="10" fillId="0" borderId="0" xfId="5" applyFont="1" applyBorder="1" applyAlignment="1">
      <alignment horizontal="center" vertical="center"/>
    </xf>
    <xf numFmtId="0" fontId="6" fillId="0" borderId="6" xfId="5" applyFont="1" applyBorder="1">
      <alignment horizontal="justify"/>
    </xf>
    <xf numFmtId="0" fontId="6" fillId="0" borderId="7" xfId="5" applyFont="1" applyBorder="1">
      <alignment horizontal="justify"/>
    </xf>
    <xf numFmtId="0" fontId="6" fillId="0" borderId="8" xfId="5" applyFont="1" applyBorder="1">
      <alignment horizontal="justify"/>
    </xf>
    <xf numFmtId="177" fontId="11" fillId="0" borderId="4" xfId="5" applyNumberFormat="1" applyFont="1" applyBorder="1" applyAlignment="1"/>
    <xf numFmtId="0" fontId="5" fillId="0" borderId="0" xfId="0" applyFont="1" applyAlignment="1">
      <alignment wrapText="1"/>
    </xf>
    <xf numFmtId="14" fontId="5" fillId="0" borderId="0" xfId="0" applyNumberFormat="1" applyFont="1" applyAlignment="1"/>
    <xf numFmtId="14" fontId="6" fillId="0" borderId="0" xfId="5" applyNumberFormat="1" applyFont="1">
      <alignment horizontal="justify"/>
    </xf>
    <xf numFmtId="0" fontId="6" fillId="0" borderId="0" xfId="4" applyFont="1" applyFill="1" applyBorder="1" applyAlignment="1">
      <alignment vertical="center" justifyLastLine="1"/>
    </xf>
    <xf numFmtId="0" fontId="6" fillId="0" borderId="0" xfId="5" applyFont="1" applyBorder="1" applyAlignment="1">
      <alignment horizontal="left" vertical="center"/>
    </xf>
    <xf numFmtId="0" fontId="6" fillId="0" borderId="0" xfId="5" applyFont="1" applyAlignment="1">
      <alignment horizontal="justify"/>
    </xf>
    <xf numFmtId="0" fontId="6" fillId="0" borderId="0" xfId="4" applyFont="1" applyBorder="1" applyAlignment="1">
      <alignment horizontal="left" vertical="center"/>
    </xf>
    <xf numFmtId="177" fontId="12" fillId="0" borderId="0" xfId="5" applyNumberFormat="1" applyFont="1" applyBorder="1" applyAlignment="1">
      <alignment vertical="center" shrinkToFit="1"/>
    </xf>
    <xf numFmtId="0" fontId="6" fillId="0" borderId="12" xfId="5" applyFont="1" applyBorder="1">
      <alignment horizontal="justify"/>
    </xf>
    <xf numFmtId="0" fontId="5" fillId="0" borderId="0" xfId="1" applyFont="1" applyBorder="1" applyAlignment="1">
      <alignment vertical="center"/>
    </xf>
    <xf numFmtId="0" fontId="6" fillId="0" borderId="0" xfId="5" applyFont="1" applyBorder="1" applyAlignment="1">
      <alignment horizontal="left"/>
    </xf>
    <xf numFmtId="0" fontId="4" fillId="0" borderId="2" xfId="5" applyFont="1" applyBorder="1" applyAlignment="1">
      <alignment horizontal="left" vertical="center"/>
    </xf>
    <xf numFmtId="0" fontId="6" fillId="0" borderId="2" xfId="5" applyFont="1" applyBorder="1" applyAlignment="1">
      <alignment horizontal="justify" vertical="center"/>
    </xf>
    <xf numFmtId="0" fontId="16" fillId="0" borderId="0" xfId="5" applyFont="1" applyAlignment="1">
      <alignment horizontal="left" vertical="center"/>
    </xf>
    <xf numFmtId="0" fontId="18" fillId="0" borderId="1" xfId="9" applyFont="1" applyFill="1" applyBorder="1" applyAlignment="1">
      <alignment horizontal="center" vertical="center" wrapText="1" shrinkToFit="1"/>
    </xf>
    <xf numFmtId="0" fontId="5" fillId="0" borderId="1" xfId="9" applyFont="1" applyFill="1" applyBorder="1" applyAlignment="1">
      <alignment horizontal="center" vertical="center" shrinkToFit="1"/>
    </xf>
    <xf numFmtId="0" fontId="5" fillId="0" borderId="1" xfId="9" applyFont="1" applyFill="1" applyBorder="1" applyAlignment="1">
      <alignment horizontal="center" vertical="center" wrapText="1" shrinkToFit="1"/>
    </xf>
    <xf numFmtId="0" fontId="5" fillId="0" borderId="1" xfId="9" applyNumberFormat="1" applyFont="1" applyFill="1" applyBorder="1" applyAlignment="1">
      <alignment horizontal="center" vertical="center" wrapText="1" shrinkToFit="1"/>
    </xf>
    <xf numFmtId="0" fontId="15" fillId="0" borderId="1" xfId="9" applyFont="1" applyFill="1" applyBorder="1" applyAlignment="1">
      <alignment horizontal="center" vertical="center" wrapText="1" shrinkToFit="1"/>
    </xf>
    <xf numFmtId="38" fontId="5" fillId="0" borderId="1" xfId="8" applyFont="1" applyFill="1" applyBorder="1" applyAlignment="1">
      <alignment horizontal="center" vertical="center" wrapText="1" shrinkToFit="1"/>
    </xf>
    <xf numFmtId="0" fontId="5" fillId="0" borderId="0" xfId="9" applyFont="1" applyFill="1" applyAlignment="1">
      <alignment wrapText="1" shrinkToFit="1"/>
    </xf>
    <xf numFmtId="49" fontId="18" fillId="0" borderId="1" xfId="9" applyNumberFormat="1" applyFont="1" applyFill="1" applyBorder="1" applyAlignment="1">
      <alignment horizontal="center" vertical="center"/>
    </xf>
    <xf numFmtId="0" fontId="5" fillId="0" borderId="1" xfId="9" applyFont="1" applyFill="1" applyBorder="1" applyAlignment="1">
      <alignment vertical="center"/>
    </xf>
    <xf numFmtId="0" fontId="5" fillId="0" borderId="1" xfId="9" applyNumberFormat="1" applyFont="1" applyFill="1" applyBorder="1" applyAlignment="1">
      <alignment horizontal="left" vertical="center" wrapText="1"/>
    </xf>
    <xf numFmtId="0" fontId="5" fillId="0" borderId="1" xfId="9" applyFont="1" applyFill="1" applyBorder="1" applyAlignment="1">
      <alignment horizontal="center" vertical="center"/>
    </xf>
    <xf numFmtId="181" fontId="20" fillId="0" borderId="1" xfId="9" applyNumberFormat="1" applyFont="1" applyFill="1" applyBorder="1" applyAlignment="1">
      <alignment vertical="center"/>
    </xf>
    <xf numFmtId="181" fontId="5" fillId="0" borderId="1" xfId="8" applyNumberFormat="1" applyFont="1" applyFill="1" applyBorder="1" applyAlignment="1">
      <alignment horizontal="right" vertical="center"/>
    </xf>
    <xf numFmtId="0" fontId="5" fillId="0" borderId="1" xfId="9" applyFont="1" applyFill="1" applyBorder="1" applyAlignment="1">
      <alignment horizontal="center" vertical="center" wrapText="1"/>
    </xf>
    <xf numFmtId="0" fontId="5" fillId="0" borderId="1" xfId="9" applyFont="1" applyBorder="1" applyAlignment="1">
      <alignment horizontal="left" vertical="center"/>
    </xf>
    <xf numFmtId="0" fontId="15" fillId="2" borderId="1" xfId="9" applyFont="1" applyFill="1" applyBorder="1" applyAlignment="1">
      <alignment vertical="center" wrapText="1"/>
    </xf>
    <xf numFmtId="0" fontId="15" fillId="0" borderId="1" xfId="9" applyNumberFormat="1" applyFont="1" applyFill="1" applyBorder="1" applyAlignment="1">
      <alignment horizontal="left" vertical="center" wrapText="1"/>
    </xf>
    <xf numFmtId="0" fontId="15" fillId="0" borderId="1" xfId="9" applyFont="1" applyBorder="1" applyAlignment="1">
      <alignment horizontal="center" vertical="center"/>
    </xf>
    <xf numFmtId="0" fontId="5" fillId="0" borderId="1" xfId="9" applyFont="1" applyBorder="1" applyAlignment="1">
      <alignment horizontal="center" vertical="center" shrinkToFit="1"/>
    </xf>
    <xf numFmtId="38" fontId="15" fillId="2" borderId="1" xfId="8" applyFont="1" applyFill="1" applyBorder="1" applyAlignment="1">
      <alignment horizontal="right" vertical="center" wrapText="1"/>
    </xf>
    <xf numFmtId="183" fontId="15" fillId="2" borderId="1" xfId="8" applyNumberFormat="1" applyFont="1" applyFill="1" applyBorder="1" applyAlignment="1">
      <alignment vertical="center" wrapText="1"/>
    </xf>
    <xf numFmtId="0" fontId="21" fillId="2" borderId="1" xfId="11" applyFont="1" applyFill="1" applyBorder="1" applyAlignment="1">
      <alignment horizontal="center" vertical="center" wrapText="1" shrinkToFit="1"/>
    </xf>
    <xf numFmtId="0" fontId="15" fillId="0" borderId="1" xfId="9" applyFont="1" applyFill="1" applyBorder="1" applyAlignment="1">
      <alignment vertical="center"/>
    </xf>
    <xf numFmtId="0" fontId="15" fillId="0" borderId="1" xfId="9" applyFont="1" applyFill="1" applyBorder="1" applyAlignment="1">
      <alignment vertical="center" wrapText="1"/>
    </xf>
    <xf numFmtId="0" fontId="15" fillId="0" borderId="1" xfId="9" applyFont="1" applyFill="1" applyBorder="1" applyAlignment="1">
      <alignment horizontal="center" vertical="center"/>
    </xf>
    <xf numFmtId="38" fontId="15" fillId="0" borderId="1" xfId="8" applyFont="1" applyFill="1" applyBorder="1" applyAlignment="1">
      <alignment vertical="center" wrapText="1"/>
    </xf>
    <xf numFmtId="38" fontId="15" fillId="0" borderId="1" xfId="8" applyFont="1" applyFill="1" applyBorder="1" applyAlignment="1">
      <alignment horizontal="right" vertical="center" wrapText="1"/>
    </xf>
    <xf numFmtId="179" fontId="5" fillId="0" borderId="1" xfId="12" applyNumberFormat="1" applyFont="1" applyFill="1" applyBorder="1" applyAlignment="1">
      <alignment horizontal="right" vertical="center"/>
    </xf>
    <xf numFmtId="183" fontId="5" fillId="0" borderId="1" xfId="8" applyNumberFormat="1" applyFont="1" applyFill="1" applyBorder="1" applyAlignment="1">
      <alignment horizontal="right" vertical="center" wrapText="1"/>
    </xf>
    <xf numFmtId="0" fontId="21" fillId="0" borderId="1" xfId="9" applyFont="1" applyFill="1" applyBorder="1" applyAlignment="1">
      <alignment horizontal="center" vertical="center" wrapText="1"/>
    </xf>
    <xf numFmtId="0" fontId="15" fillId="0" borderId="1" xfId="9" applyFont="1" applyFill="1" applyBorder="1" applyAlignment="1">
      <alignment vertical="center" wrapText="1" shrinkToFit="1"/>
    </xf>
    <xf numFmtId="184" fontId="15" fillId="0" borderId="1" xfId="9" applyNumberFormat="1" applyFont="1" applyFill="1" applyBorder="1" applyAlignment="1">
      <alignment horizontal="left" vertical="center" wrapText="1" shrinkToFit="1"/>
    </xf>
    <xf numFmtId="184" fontId="15" fillId="0" borderId="1" xfId="9" applyNumberFormat="1" applyFont="1" applyFill="1" applyBorder="1" applyAlignment="1">
      <alignment horizontal="left" vertical="top" wrapText="1" shrinkToFit="1"/>
    </xf>
    <xf numFmtId="0" fontId="5" fillId="0" borderId="1" xfId="9" applyFont="1" applyFill="1" applyBorder="1" applyAlignment="1">
      <alignment horizontal="left" vertical="center"/>
    </xf>
    <xf numFmtId="0" fontId="5" fillId="0" borderId="1" xfId="9" applyFont="1" applyFill="1" applyBorder="1" applyAlignment="1">
      <alignment horizontal="left" vertical="center" wrapText="1" shrinkToFit="1"/>
    </xf>
    <xf numFmtId="184" fontId="18" fillId="0" borderId="1" xfId="9" applyNumberFormat="1" applyFont="1" applyFill="1" applyBorder="1" applyAlignment="1">
      <alignment horizontal="left" vertical="center" wrapText="1"/>
    </xf>
    <xf numFmtId="0" fontId="15" fillId="0" borderId="1" xfId="9" applyFont="1" applyFill="1" applyBorder="1" applyAlignment="1">
      <alignment horizontal="center" vertical="center" shrinkToFit="1"/>
    </xf>
    <xf numFmtId="181" fontId="5" fillId="0" borderId="1" xfId="12" applyNumberFormat="1" applyFont="1" applyFill="1" applyBorder="1" applyAlignment="1">
      <alignment horizontal="right" vertical="center"/>
    </xf>
    <xf numFmtId="0" fontId="19" fillId="0" borderId="1" xfId="9" applyFont="1" applyFill="1" applyBorder="1" applyAlignment="1">
      <alignment horizontal="center" vertical="center" wrapText="1"/>
    </xf>
    <xf numFmtId="0" fontId="5" fillId="0" borderId="1" xfId="9" applyFont="1" applyFill="1" applyBorder="1" applyAlignment="1">
      <alignment vertical="center" shrinkToFit="1"/>
    </xf>
    <xf numFmtId="184" fontId="18" fillId="0" borderId="1" xfId="9" applyNumberFormat="1" applyFont="1" applyFill="1" applyBorder="1" applyAlignment="1">
      <alignment horizontal="left" vertical="top" wrapText="1" shrinkToFit="1"/>
    </xf>
    <xf numFmtId="0" fontId="5" fillId="0" borderId="1" xfId="9" applyFont="1" applyFill="1" applyBorder="1" applyAlignment="1">
      <alignment vertical="center" wrapText="1"/>
    </xf>
    <xf numFmtId="182" fontId="18" fillId="0" borderId="1" xfId="9" applyNumberFormat="1" applyFont="1" applyFill="1" applyBorder="1" applyAlignment="1">
      <alignment vertical="center" wrapText="1"/>
    </xf>
    <xf numFmtId="0" fontId="18" fillId="0" borderId="0" xfId="9" applyFont="1" applyFill="1" applyAlignment="1">
      <alignment horizontal="center" wrapText="1" shrinkToFit="1"/>
    </xf>
    <xf numFmtId="0" fontId="5" fillId="0" borderId="0" xfId="9" applyFont="1" applyFill="1" applyAlignment="1">
      <alignment horizontal="left" wrapText="1" shrinkToFit="1"/>
    </xf>
    <xf numFmtId="0" fontId="5" fillId="0" borderId="0" xfId="9" applyFont="1" applyFill="1" applyAlignment="1">
      <alignment vertical="center" wrapText="1" shrinkToFit="1"/>
    </xf>
    <xf numFmtId="184" fontId="21" fillId="0" borderId="0" xfId="9" applyNumberFormat="1" applyFont="1" applyFill="1" applyAlignment="1">
      <alignment horizontal="left" vertical="top" wrapText="1" shrinkToFit="1"/>
    </xf>
    <xf numFmtId="0" fontId="15" fillId="0" borderId="0" xfId="9" applyFont="1" applyFill="1" applyAlignment="1">
      <alignment horizontal="center" vertical="center" wrapText="1" shrinkToFit="1"/>
    </xf>
    <xf numFmtId="0" fontId="5" fillId="0" borderId="0" xfId="9" applyFont="1" applyFill="1" applyAlignment="1">
      <alignment horizontal="center" vertical="center" wrapText="1" shrinkToFit="1"/>
    </xf>
    <xf numFmtId="38" fontId="5" fillId="0" borderId="0" xfId="8" applyFont="1" applyFill="1" applyAlignment="1">
      <alignment horizontal="right" vertical="center" wrapText="1" shrinkToFit="1"/>
    </xf>
    <xf numFmtId="0" fontId="9" fillId="0" borderId="9" xfId="5" applyFont="1" applyBorder="1" applyAlignment="1">
      <alignment horizontal="center" vertical="center"/>
    </xf>
    <xf numFmtId="0" fontId="9" fillId="0" borderId="11" xfId="5" applyFont="1" applyBorder="1" applyAlignment="1">
      <alignment horizontal="center" vertical="center"/>
    </xf>
    <xf numFmtId="0" fontId="9" fillId="0" borderId="10" xfId="5" applyFont="1" applyBorder="1" applyAlignment="1">
      <alignment horizontal="center" vertical="center"/>
    </xf>
    <xf numFmtId="3" fontId="13" fillId="0" borderId="9" xfId="5" applyNumberFormat="1" applyFont="1" applyBorder="1" applyAlignment="1">
      <alignment horizontal="right" vertical="center"/>
    </xf>
    <xf numFmtId="3" fontId="13" fillId="0" borderId="11" xfId="5" applyNumberFormat="1" applyFont="1" applyBorder="1" applyAlignment="1">
      <alignment horizontal="right" vertical="center"/>
    </xf>
    <xf numFmtId="3" fontId="13" fillId="0" borderId="10" xfId="5" applyNumberFormat="1" applyFont="1" applyBorder="1" applyAlignment="1">
      <alignment horizontal="right" vertical="center"/>
    </xf>
    <xf numFmtId="0" fontId="6" fillId="0" borderId="1" xfId="5" applyFont="1" applyBorder="1" applyAlignment="1">
      <alignment vertical="center" wrapText="1"/>
    </xf>
    <xf numFmtId="180" fontId="9" fillId="0" borderId="9" xfId="5" applyNumberFormat="1" applyFont="1" applyBorder="1" applyAlignment="1">
      <alignment horizontal="center" vertical="center"/>
    </xf>
    <xf numFmtId="180" fontId="9" fillId="0" borderId="11" xfId="5" applyNumberFormat="1" applyFont="1" applyBorder="1" applyAlignment="1">
      <alignment horizontal="center" vertical="center"/>
    </xf>
    <xf numFmtId="180" fontId="9" fillId="0" borderId="10" xfId="5" applyNumberFormat="1" applyFont="1" applyBorder="1" applyAlignment="1">
      <alignment horizontal="center" vertical="center"/>
    </xf>
    <xf numFmtId="179" fontId="13" fillId="0" borderId="9" xfId="5" applyNumberFormat="1" applyFont="1" applyBorder="1" applyAlignment="1">
      <alignment horizontal="right" vertical="center"/>
    </xf>
    <xf numFmtId="179" fontId="13" fillId="0" borderId="11" xfId="5" applyNumberFormat="1" applyFont="1" applyBorder="1" applyAlignment="1">
      <alignment horizontal="right" vertical="center"/>
    </xf>
    <xf numFmtId="179" fontId="13" fillId="0" borderId="10" xfId="5" applyNumberFormat="1" applyFont="1" applyBorder="1" applyAlignment="1">
      <alignment horizontal="right" vertical="center"/>
    </xf>
    <xf numFmtId="0" fontId="6" fillId="0" borderId="13" xfId="5" applyFont="1" applyBorder="1" applyAlignment="1">
      <alignment horizontal="center" vertical="center" justifyLastLine="1"/>
    </xf>
    <xf numFmtId="0" fontId="6" fillId="0" borderId="6" xfId="5" applyFont="1" applyBorder="1" applyAlignment="1">
      <alignment horizontal="distributed" vertical="center" justifyLastLine="1"/>
    </xf>
    <xf numFmtId="0" fontId="6" fillId="0" borderId="7" xfId="5" applyFont="1" applyBorder="1" applyAlignment="1">
      <alignment horizontal="distributed" vertical="center" justifyLastLine="1"/>
    </xf>
    <xf numFmtId="0" fontId="6" fillId="0" borderId="8" xfId="5" applyFont="1" applyBorder="1" applyAlignment="1">
      <alignment horizontal="distributed" vertical="center" justifyLastLine="1"/>
    </xf>
    <xf numFmtId="0" fontId="9" fillId="0" borderId="1" xfId="5" applyNumberFormat="1" applyFont="1" applyBorder="1" applyAlignment="1">
      <alignment vertical="center" wrapText="1"/>
    </xf>
    <xf numFmtId="0" fontId="0" fillId="0" borderId="1" xfId="5" applyFont="1" applyBorder="1" applyAlignment="1">
      <alignment vertical="center" wrapText="1"/>
    </xf>
    <xf numFmtId="0" fontId="4" fillId="0" borderId="1" xfId="5" applyFont="1" applyBorder="1" applyAlignment="1">
      <alignment vertical="center" wrapText="1"/>
    </xf>
    <xf numFmtId="0" fontId="4" fillId="0" borderId="1" xfId="5" applyBorder="1" applyAlignment="1"/>
    <xf numFmtId="0" fontId="9" fillId="0" borderId="9" xfId="5" applyNumberFormat="1" applyFont="1" applyBorder="1" applyAlignment="1">
      <alignment horizontal="center" vertical="center"/>
    </xf>
    <xf numFmtId="0" fontId="4" fillId="0" borderId="11" xfId="5" applyBorder="1">
      <alignment horizontal="justify"/>
    </xf>
    <xf numFmtId="0" fontId="4" fillId="0" borderId="10" xfId="5" applyBorder="1">
      <alignment horizontal="justify"/>
    </xf>
    <xf numFmtId="0" fontId="6" fillId="0" borderId="12" xfId="5" applyFont="1" applyBorder="1" applyAlignment="1">
      <alignment horizontal="center" vertical="center"/>
    </xf>
    <xf numFmtId="0" fontId="6" fillId="0" borderId="2" xfId="5" applyFont="1" applyBorder="1" applyAlignment="1">
      <alignment horizontal="center" vertical="center"/>
    </xf>
    <xf numFmtId="0" fontId="6" fillId="0" borderId="3" xfId="5" applyFont="1" applyBorder="1" applyAlignment="1">
      <alignment horizontal="center" vertical="center"/>
    </xf>
    <xf numFmtId="0" fontId="6" fillId="0" borderId="6" xfId="5" applyFont="1" applyBorder="1" applyAlignment="1">
      <alignment horizontal="center" vertical="center"/>
    </xf>
    <xf numFmtId="0" fontId="6" fillId="0" borderId="7" xfId="5" applyFont="1" applyBorder="1" applyAlignment="1">
      <alignment horizontal="center" vertical="center"/>
    </xf>
    <xf numFmtId="0" fontId="6" fillId="0" borderId="8" xfId="5" applyFont="1" applyBorder="1" applyAlignment="1">
      <alignment horizontal="center" vertical="center"/>
    </xf>
    <xf numFmtId="0" fontId="9" fillId="0" borderId="12" xfId="5" applyNumberFormat="1" applyFont="1" applyBorder="1" applyAlignment="1">
      <alignment horizontal="center" vertical="center" shrinkToFit="1"/>
    </xf>
    <xf numFmtId="0" fontId="9" fillId="0" borderId="2" xfId="5" applyNumberFormat="1" applyFont="1" applyBorder="1" applyAlignment="1">
      <alignment horizontal="center" vertical="center" shrinkToFit="1"/>
    </xf>
    <xf numFmtId="0" fontId="9" fillId="0" borderId="3" xfId="5" applyNumberFormat="1" applyFont="1" applyBorder="1" applyAlignment="1">
      <alignment horizontal="center" vertical="center" shrinkToFit="1"/>
    </xf>
    <xf numFmtId="0" fontId="9" fillId="0" borderId="6" xfId="5" applyNumberFormat="1" applyFont="1" applyBorder="1" applyAlignment="1">
      <alignment horizontal="center" vertical="center" shrinkToFit="1"/>
    </xf>
    <xf numFmtId="0" fontId="9" fillId="0" borderId="7" xfId="5" applyNumberFormat="1" applyFont="1" applyBorder="1" applyAlignment="1">
      <alignment horizontal="center" vertical="center" shrinkToFit="1"/>
    </xf>
    <xf numFmtId="0" fontId="9" fillId="0" borderId="8" xfId="5" applyNumberFormat="1" applyFont="1" applyBorder="1" applyAlignment="1">
      <alignment horizontal="center" vertical="center" shrinkToFit="1"/>
    </xf>
    <xf numFmtId="177" fontId="9" fillId="0" borderId="0" xfId="5" applyNumberFormat="1" applyFont="1" applyBorder="1" applyAlignment="1">
      <alignment vertical="center" shrinkToFit="1"/>
    </xf>
    <xf numFmtId="177" fontId="9" fillId="0" borderId="7" xfId="5" applyNumberFormat="1" applyFont="1" applyBorder="1" applyAlignment="1">
      <alignment vertical="center" shrinkToFit="1"/>
    </xf>
    <xf numFmtId="0" fontId="7" fillId="0" borderId="7" xfId="5" applyFont="1" applyBorder="1" applyAlignment="1">
      <alignment horizontal="distributed"/>
    </xf>
    <xf numFmtId="0" fontId="8" fillId="0" borderId="7" xfId="2" applyBorder="1" applyAlignment="1"/>
    <xf numFmtId="0" fontId="6" fillId="0" borderId="0" xfId="5" applyFont="1" applyBorder="1" applyAlignment="1">
      <alignment horizontal="center"/>
    </xf>
    <xf numFmtId="0" fontId="6" fillId="0" borderId="0" xfId="4" applyFont="1" applyBorder="1" applyAlignment="1">
      <alignment horizontal="left" vertical="center"/>
    </xf>
    <xf numFmtId="176" fontId="6" fillId="0" borderId="0" xfId="5" applyNumberFormat="1" applyFont="1" applyFill="1" applyBorder="1" applyAlignment="1">
      <alignment horizontal="distributed" justifyLastLine="1"/>
    </xf>
    <xf numFmtId="0" fontId="10" fillId="0" borderId="0" xfId="5" applyFont="1" applyBorder="1" applyAlignment="1">
      <alignment horizontal="distributed" vertical="center" shrinkToFit="1"/>
    </xf>
    <xf numFmtId="0" fontId="0" fillId="0" borderId="0" xfId="0" applyBorder="1" applyAlignment="1">
      <alignment horizontal="distributed" vertical="center" shrinkToFit="1"/>
    </xf>
    <xf numFmtId="0" fontId="9" fillId="0" borderId="0" xfId="5" applyFont="1" applyBorder="1" applyAlignment="1">
      <alignment horizontal="left" vertical="center"/>
    </xf>
    <xf numFmtId="0" fontId="9" fillId="0" borderId="4" xfId="5" applyFont="1" applyBorder="1" applyAlignment="1">
      <alignment horizontal="left" vertical="center"/>
    </xf>
    <xf numFmtId="0" fontId="5" fillId="0" borderId="0" xfId="1" applyFont="1" applyBorder="1" applyAlignment="1">
      <alignment horizontal="left" vertical="center" wrapText="1"/>
    </xf>
    <xf numFmtId="176" fontId="9" fillId="0" borderId="12" xfId="4" applyNumberFormat="1" applyFont="1" applyBorder="1" applyAlignment="1">
      <alignment horizontal="distributed" vertical="center" justifyLastLine="1"/>
    </xf>
    <xf numFmtId="176" fontId="9" fillId="0" borderId="2" xfId="4" applyNumberFormat="1" applyFont="1" applyBorder="1" applyAlignment="1">
      <alignment horizontal="distributed" vertical="center" justifyLastLine="1"/>
    </xf>
    <xf numFmtId="176" fontId="9" fillId="0" borderId="3" xfId="4" applyNumberFormat="1" applyFont="1" applyBorder="1" applyAlignment="1">
      <alignment horizontal="distributed" vertical="center" justifyLastLine="1"/>
    </xf>
    <xf numFmtId="176" fontId="9" fillId="0" borderId="6" xfId="4" applyNumberFormat="1" applyFont="1" applyBorder="1" applyAlignment="1">
      <alignment horizontal="distributed" vertical="center" justifyLastLine="1"/>
    </xf>
    <xf numFmtId="176" fontId="9" fillId="0" borderId="7" xfId="4" applyNumberFormat="1" applyFont="1" applyBorder="1" applyAlignment="1">
      <alignment horizontal="distributed" vertical="center" justifyLastLine="1"/>
    </xf>
    <xf numFmtId="176" fontId="9" fillId="0" borderId="8" xfId="4" applyNumberFormat="1" applyFont="1" applyBorder="1" applyAlignment="1">
      <alignment horizontal="distributed" vertical="center" justifyLastLine="1"/>
    </xf>
    <xf numFmtId="0" fontId="6" fillId="0" borderId="4" xfId="5" applyFont="1" applyBorder="1" applyAlignment="1">
      <alignment horizontal="center"/>
    </xf>
    <xf numFmtId="0" fontId="6" fillId="0" borderId="7" xfId="5" applyFont="1" applyBorder="1" applyAlignment="1">
      <alignment horizontal="center"/>
    </xf>
    <xf numFmtId="0" fontId="6" fillId="0" borderId="8" xfId="5" applyFont="1" applyBorder="1" applyAlignment="1">
      <alignment horizontal="center"/>
    </xf>
    <xf numFmtId="178" fontId="9" fillId="0" borderId="12" xfId="5" applyNumberFormat="1" applyFont="1" applyBorder="1" applyAlignment="1">
      <alignment horizontal="center" vertical="center"/>
    </xf>
    <xf numFmtId="178" fontId="9" fillId="0" borderId="2" xfId="5" applyNumberFormat="1" applyFont="1" applyBorder="1" applyAlignment="1">
      <alignment horizontal="center" vertical="center"/>
    </xf>
    <xf numFmtId="178" fontId="9" fillId="0" borderId="3" xfId="5" applyNumberFormat="1" applyFont="1" applyBorder="1" applyAlignment="1">
      <alignment horizontal="center" vertical="center"/>
    </xf>
    <xf numFmtId="178" fontId="9" fillId="0" borderId="6" xfId="5" applyNumberFormat="1" applyFont="1" applyBorder="1" applyAlignment="1">
      <alignment horizontal="center" vertical="center"/>
    </xf>
    <xf numFmtId="178" fontId="9" fillId="0" borderId="7" xfId="5" applyNumberFormat="1" applyFont="1" applyBorder="1" applyAlignment="1">
      <alignment horizontal="center" vertical="center"/>
    </xf>
    <xf numFmtId="178" fontId="9" fillId="0" borderId="8" xfId="5" applyNumberFormat="1" applyFont="1" applyBorder="1" applyAlignment="1">
      <alignment horizontal="center" vertical="center"/>
    </xf>
    <xf numFmtId="0" fontId="9" fillId="0" borderId="0" xfId="5" applyFont="1" applyBorder="1" applyAlignment="1">
      <alignment horizontal="left" wrapText="1" shrinkToFit="1"/>
    </xf>
    <xf numFmtId="0" fontId="9" fillId="0" borderId="0" xfId="5" applyFont="1" applyBorder="1" applyAlignment="1">
      <alignment horizontal="left" shrinkToFit="1"/>
    </xf>
    <xf numFmtId="0" fontId="6" fillId="0" borderId="5" xfId="5" applyFont="1" applyBorder="1" applyAlignment="1">
      <alignment horizontal="center" vertical="center"/>
    </xf>
    <xf numFmtId="0" fontId="6" fillId="0" borderId="0" xfId="5" applyFont="1" applyBorder="1" applyAlignment="1">
      <alignment horizontal="center" vertical="center"/>
    </xf>
    <xf numFmtId="0" fontId="6" fillId="0" borderId="2" xfId="5" applyFont="1" applyBorder="1" applyAlignment="1">
      <alignment horizontal="center"/>
    </xf>
    <xf numFmtId="0" fontId="6" fillId="0" borderId="3" xfId="5" applyFont="1" applyBorder="1" applyAlignment="1">
      <alignment horizontal="center"/>
    </xf>
    <xf numFmtId="0" fontId="5" fillId="0" borderId="0" xfId="0" applyFont="1" applyAlignment="1">
      <alignment horizontal="center"/>
    </xf>
    <xf numFmtId="0" fontId="5" fillId="0" borderId="0" xfId="0" applyFont="1" applyAlignment="1">
      <alignment horizontal="left" vertical="top" wrapText="1"/>
    </xf>
    <xf numFmtId="0" fontId="5" fillId="0" borderId="0" xfId="0" applyFont="1" applyAlignment="1">
      <alignment vertical="top" wrapText="1"/>
    </xf>
  </cellXfs>
  <cellStyles count="13">
    <cellStyle name="桁区切り 2" xfId="8" xr:uid="{00000000-0005-0000-0000-000000000000}"/>
    <cellStyle name="桁区切り 3" xfId="10" xr:uid="{00000000-0005-0000-0000-000001000000}"/>
    <cellStyle name="標準" xfId="0" builtinId="0"/>
    <cellStyle name="標準 2" xfId="1" xr:uid="{00000000-0005-0000-0000-000003000000}"/>
    <cellStyle name="標準 2 2" xfId="2" xr:uid="{00000000-0005-0000-0000-000004000000}"/>
    <cellStyle name="標準 2 2 2" xfId="9" xr:uid="{00000000-0005-0000-0000-000005000000}"/>
    <cellStyle name="標準 3" xfId="3" xr:uid="{00000000-0005-0000-0000-000006000000}"/>
    <cellStyle name="標準 4" xfId="6" xr:uid="{00000000-0005-0000-0000-000007000000}"/>
    <cellStyle name="標準 5" xfId="7" xr:uid="{00000000-0005-0000-0000-000008000000}"/>
    <cellStyle name="標準_安全靴　外　（株）永木精機" xfId="12" xr:uid="{00000000-0005-0000-0000-000009000000}"/>
    <cellStyle name="標準_手袋　外　東酸" xfId="11" xr:uid="{00000000-0005-0000-0000-00000A000000}"/>
    <cellStyle name="標準_入札書　記入要領" xfId="4" xr:uid="{00000000-0005-0000-0000-00000B000000}"/>
    <cellStyle name="標準_入札書（記入例）（別紙２）" xfId="5"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drawing1.xml><?xml version="1.0" encoding="utf-8"?>
<xdr:wsDr xmlns:xdr="http://schemas.openxmlformats.org/drawingml/2006/spreadsheetDrawing" xmlns:a="http://schemas.openxmlformats.org/drawingml/2006/main">
  <xdr:twoCellAnchor>
    <xdr:from>
      <xdr:col>29</xdr:col>
      <xdr:colOff>0</xdr:colOff>
      <xdr:row>23</xdr:row>
      <xdr:rowOff>85726</xdr:rowOff>
    </xdr:from>
    <xdr:to>
      <xdr:col>47</xdr:col>
      <xdr:colOff>38099</xdr:colOff>
      <xdr:row>31</xdr:row>
      <xdr:rowOff>400050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305800" y="5114926"/>
          <a:ext cx="5010149" cy="2905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作成の際の注意点</a:t>
          </a:r>
          <a:endParaRPr kumimoji="1" lang="en-US" altLang="ja-JP" sz="1100"/>
        </a:p>
        <a:p>
          <a:endParaRPr kumimoji="1" lang="en-US" altLang="ja-JP" sz="1100"/>
        </a:p>
        <a:p>
          <a:r>
            <a:rPr kumimoji="1" lang="en-US" altLang="ja-JP" sz="1100"/>
            <a:t>―</a:t>
          </a:r>
          <a:r>
            <a:rPr kumimoji="1" lang="ja-JP" altLang="en-US" sz="1100"/>
            <a:t>見積書</a:t>
          </a:r>
          <a:r>
            <a:rPr kumimoji="1" lang="en-US" altLang="ja-JP" sz="1100"/>
            <a:t>―</a:t>
          </a:r>
        </a:p>
        <a:p>
          <a:r>
            <a:rPr kumimoji="1" lang="ja-JP" altLang="en-US" sz="1100"/>
            <a:t>・金額は</a:t>
          </a:r>
          <a:r>
            <a:rPr kumimoji="1" lang="ja-JP" altLang="en-US" sz="1100" b="1">
              <a:solidFill>
                <a:schemeClr val="tx1"/>
              </a:solidFill>
            </a:rPr>
            <a:t>税抜</a:t>
          </a:r>
          <a:r>
            <a:rPr kumimoji="1" lang="ja-JP" altLang="en-US" sz="1100"/>
            <a:t>での入力になります。</a:t>
          </a:r>
          <a:endParaRPr kumimoji="1" lang="en-US" altLang="ja-JP" sz="1100"/>
        </a:p>
        <a:p>
          <a:endParaRPr kumimoji="1" lang="en-US" altLang="ja-JP" sz="1100"/>
        </a:p>
        <a:p>
          <a:r>
            <a:rPr kumimoji="1" lang="ja-JP" altLang="en-US" sz="1100"/>
            <a:t>・社印や代表者印の押印は不要となりましたが、担当者名及び連絡先の記入が必須となりました。</a:t>
          </a:r>
          <a:endParaRPr kumimoji="1" lang="en-US" altLang="ja-JP" sz="1100"/>
        </a:p>
        <a:p>
          <a:endParaRPr kumimoji="1" lang="en-US" altLang="ja-JP" sz="1100"/>
        </a:p>
        <a:p>
          <a:endParaRPr kumimoji="1" lang="en-US" altLang="ja-JP" sz="1100"/>
        </a:p>
        <a:p>
          <a:r>
            <a:rPr kumimoji="1" lang="en-US" altLang="ja-JP" sz="1100"/>
            <a:t>―</a:t>
          </a:r>
          <a:r>
            <a:rPr kumimoji="1" lang="ja-JP" altLang="en-US" sz="1100"/>
            <a:t>内訳明細書</a:t>
          </a:r>
          <a:r>
            <a:rPr kumimoji="1" lang="en-US" altLang="ja-JP" sz="1100"/>
            <a:t>―</a:t>
          </a:r>
        </a:p>
        <a:p>
          <a:r>
            <a:rPr kumimoji="1" lang="ja-JP" altLang="en-US" sz="1100"/>
            <a:t>・複数の規格が示されている場合は、</a:t>
          </a:r>
          <a:r>
            <a:rPr kumimoji="1" lang="ja-JP" altLang="en-US" sz="1100" b="1"/>
            <a:t>１つの規格に絞り記入</a:t>
          </a:r>
          <a:r>
            <a:rPr kumimoji="1" lang="ja-JP" altLang="en-US" sz="1100"/>
            <a:t>をお願いします。</a:t>
          </a:r>
          <a:endParaRPr kumimoji="1" lang="en-US" altLang="ja-JP" sz="1100"/>
        </a:p>
        <a:p>
          <a:r>
            <a:rPr kumimoji="1" lang="ja-JP" altLang="en-US" sz="1100"/>
            <a:t>・同等品にて見積合わせに参加される場合は、</a:t>
          </a:r>
          <a:r>
            <a:rPr kumimoji="1" lang="ja-JP" altLang="en-US" sz="1100" b="1"/>
            <a:t>同等品承諾願の提出</a:t>
          </a:r>
          <a:r>
            <a:rPr kumimoji="1" lang="ja-JP" altLang="en-US" sz="1100"/>
            <a:t>をお願いします。</a:t>
          </a:r>
          <a:endParaRPr kumimoji="1" lang="en-US" altLang="ja-JP" sz="1100"/>
        </a:p>
        <a:p>
          <a:r>
            <a:rPr kumimoji="1" lang="ja-JP" altLang="en-US" sz="1100"/>
            <a:t>・提出の際は</a:t>
          </a:r>
          <a:r>
            <a:rPr kumimoji="1" lang="ja-JP" altLang="en-US" sz="1100" b="1"/>
            <a:t>「又は同等品以上のもの（他社の製品を含む。）」の削除</a:t>
          </a:r>
          <a:r>
            <a:rPr kumimoji="1" lang="ja-JP" altLang="en-US" sz="1100"/>
            <a:t>もお願いします。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312083</xdr:colOff>
      <xdr:row>1</xdr:row>
      <xdr:rowOff>310403</xdr:rowOff>
    </xdr:from>
    <xdr:to>
      <xdr:col>19</xdr:col>
      <xdr:colOff>481291</xdr:colOff>
      <xdr:row>3</xdr:row>
      <xdr:rowOff>548527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265708" y="539003"/>
          <a:ext cx="4969808" cy="2905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作成の際の注意点</a:t>
          </a:r>
          <a:endParaRPr kumimoji="1" lang="en-US" altLang="ja-JP" sz="1100"/>
        </a:p>
        <a:p>
          <a:endParaRPr kumimoji="1" lang="en-US" altLang="ja-JP" sz="1100"/>
        </a:p>
        <a:p>
          <a:r>
            <a:rPr kumimoji="1" lang="en-US" altLang="ja-JP" sz="1100"/>
            <a:t>―</a:t>
          </a:r>
          <a:r>
            <a:rPr kumimoji="1" lang="ja-JP" altLang="en-US" sz="1100"/>
            <a:t>見積書</a:t>
          </a:r>
          <a:r>
            <a:rPr kumimoji="1" lang="en-US" altLang="ja-JP" sz="1100"/>
            <a:t>―</a:t>
          </a:r>
        </a:p>
        <a:p>
          <a:r>
            <a:rPr kumimoji="1" lang="ja-JP" altLang="en-US" sz="1100"/>
            <a:t>・金額は</a:t>
          </a:r>
          <a:r>
            <a:rPr kumimoji="1" lang="ja-JP" altLang="en-US" sz="1100" b="1">
              <a:solidFill>
                <a:schemeClr val="tx1"/>
              </a:solidFill>
            </a:rPr>
            <a:t>税抜</a:t>
          </a:r>
          <a:r>
            <a:rPr kumimoji="1" lang="ja-JP" altLang="en-US" sz="1100"/>
            <a:t>での入力になります。</a:t>
          </a:r>
          <a:endParaRPr kumimoji="1" lang="en-US" altLang="ja-JP" sz="1100"/>
        </a:p>
        <a:p>
          <a:endParaRPr kumimoji="1" lang="en-US" altLang="ja-JP" sz="1100"/>
        </a:p>
        <a:p>
          <a:r>
            <a:rPr kumimoji="1" lang="ja-JP" altLang="en-US" sz="1100"/>
            <a:t>・社印や代表者印の押印は不要となりましたが、担当者名及び連絡先の記入が必須となりました。</a:t>
          </a:r>
          <a:endParaRPr kumimoji="1" lang="en-US" altLang="ja-JP" sz="1100"/>
        </a:p>
        <a:p>
          <a:endParaRPr kumimoji="1" lang="en-US" altLang="ja-JP" sz="1100"/>
        </a:p>
        <a:p>
          <a:endParaRPr kumimoji="1" lang="en-US" altLang="ja-JP" sz="1100"/>
        </a:p>
        <a:p>
          <a:r>
            <a:rPr kumimoji="1" lang="en-US" altLang="ja-JP" sz="1100"/>
            <a:t>―</a:t>
          </a:r>
          <a:r>
            <a:rPr kumimoji="1" lang="ja-JP" altLang="en-US" sz="1100"/>
            <a:t>内訳明細書</a:t>
          </a:r>
          <a:r>
            <a:rPr kumimoji="1" lang="en-US" altLang="ja-JP" sz="1100"/>
            <a:t>―</a:t>
          </a:r>
        </a:p>
        <a:p>
          <a:r>
            <a:rPr kumimoji="1" lang="ja-JP" altLang="en-US" sz="1100"/>
            <a:t>・複数の規格が示されている場合は、</a:t>
          </a:r>
          <a:r>
            <a:rPr kumimoji="1" lang="ja-JP" altLang="en-US" sz="1100" b="1"/>
            <a:t>１つの規格に絞り記入</a:t>
          </a:r>
          <a:r>
            <a:rPr kumimoji="1" lang="ja-JP" altLang="en-US" sz="1100"/>
            <a:t>をお願いします。</a:t>
          </a:r>
          <a:endParaRPr kumimoji="1" lang="en-US" altLang="ja-JP" sz="1100"/>
        </a:p>
        <a:p>
          <a:r>
            <a:rPr kumimoji="1" lang="ja-JP" altLang="en-US" sz="1100"/>
            <a:t>・同等品にて見積合わせに参加される場合は、</a:t>
          </a:r>
          <a:r>
            <a:rPr kumimoji="1" lang="ja-JP" altLang="en-US" sz="1100" b="1"/>
            <a:t>同等品承諾願の提出</a:t>
          </a:r>
          <a:r>
            <a:rPr kumimoji="1" lang="ja-JP" altLang="en-US" sz="1100"/>
            <a:t>をお願いします。</a:t>
          </a:r>
          <a:endParaRPr kumimoji="1" lang="en-US" altLang="ja-JP" sz="1100"/>
        </a:p>
        <a:p>
          <a:r>
            <a:rPr kumimoji="1" lang="ja-JP" altLang="en-US" sz="1100"/>
            <a:t>・提出の際は</a:t>
          </a:r>
          <a:r>
            <a:rPr kumimoji="1" lang="ja-JP" altLang="en-US" sz="1100" b="1"/>
            <a:t>「又は同等品以上のもの（他社の製品を含む。）」の削除</a:t>
          </a:r>
          <a:r>
            <a:rPr kumimoji="1" lang="ja-JP" altLang="en-US" sz="1100"/>
            <a:t>もお願いします。</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3afs01\&#37096;&#32626;&#20869;&#12391;&#20849;&#26377;\Documents%20and%20Settings\nishino\My%20Documents\&#65299;&#30740;&#35519;&#36948;&#20418;\&#65297;&#65302;&#24180;&#24230;\&#26481;&#33437;\&#35336;&#28204;&#35013;&#32622;&#20184;&#35480;&#23566;&#24382;&#65314;&#22411;&#12398;&#20462;&#297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3afs01\&#20491;&#20154;&#29992;&#12456;&#12522;&#12450;\&#21513;&#24029;\&#22865;&#32004;&#34892;&#28858;\&#22865;&#32004;&#26360;&#390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mvfls01\&#37096;&#32626;&#20869;&#20849;&#26377;_&#19979;&#21271;\I100000000_&#38651;&#23376;&#35013;&#20633;&#30740;&#31350;&#25152;\I102000000_&#32207;&#21209;&#35506;\I102030000_&#35519;&#36948;&#20418;\&#8594;06%20&#23460;\FY28\&#12288;H28_&#20844;&#21578;\&#20844;&#21578;51_&#35013;&#38651;&#38283;31_&#23487;&#33294;&#20511;&#19978;_&#30690;&#33276;&#210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33382;&#2419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3afs01\&#37096;&#32626;&#20869;&#12391;&#20849;&#26377;\C2000000&#33322;&#31354;&#35013;&#20633;&#30740;&#31350;&#25152;&#31649;&#29702;&#37096;\&#35519;&#36948;&#20418;&#65288;&#12381;&#12398;&#20182;&#65289;\&#22865;&#32004;&#20107;&#21209;&#38306;&#36899;\&#22996;&#20219;&#29366;&#12539;&#22865;&#32004;&#12398;&#22793;&#26356;&#23626;\&#12288;&#22865;&#32004;&#26360;&#39006;16&#24180;&#24230;&#65288;&#2591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mvfls01\&#37096;&#32626;&#20869;&#20849;&#26377;_&#19979;&#21271;\I100000000_&#38651;&#23376;&#35013;&#20633;&#30740;&#31350;&#25152;\I102000000_&#32207;&#21209;&#35506;\I102030000_&#35519;&#36948;&#20418;\&#8594;06%20&#23460;\FY28\H28_&#27833;&#36092;&#20837;\&#21336;5_8202_&#35013;&#24773;&#27833;2_&#12460;&#12477;&#12522;&#12531;_&#20037;&#37324;&#27996;&#22320;&#21306;_&#12849;&#23500;&#22763;&#12458;&#12452;&#12523;\&#34892;&#28858;&#26360;&#31561;&#12288;&#30740;&#31350;&#36027;&#12539;&#12460;&#12477;&#12522;&#12531;_&#35013;&#24773;&#27833;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318pc23\&#22865;&#32004;&#31561;&#12487;&#12540;&#12479;\&#12487;&#12540;&#12479;&#65297;&#653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4afs01\&#37096;&#32626;&#20869;&#12391;&#20849;&#26377;\E2000000&#38520;&#19978;&#35013;&#20633;&#30740;&#31350;&#25152;&#32207;&#21209;&#35506;\M2000000&#31532;&#65300;&#30740;&#31350;&#25152;&#32207;&#21209;&#35506;\&#20250;&#35336;&#20418;\&#22865;&#32004;&#26360;&#39006;18\&#22865;&#32004;&#26360;&#39006;1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haduki\Documents\&#12381;&#12398;&#20182;\koukoku20-00163&#65374;16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s%20and%20Settings\take\&#12487;&#12473;&#12463;&#12488;&#12483;&#12503;\20'&#35201;&#27714;&#26360;&#12288;&#12288;&#12288;&#21463;&#20184;&#318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FY1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対比表"/>
      <sheetName val="直材等"/>
      <sheetName val="直経"/>
    </sheetNames>
    <sheetDataSet>
      <sheetData sheetId="0">
        <row r="6">
          <cell r="F6">
            <v>11880</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資料信頼性"/>
      <sheetName val="単価契約行為書 （手打ち）"/>
      <sheetName val="技術者届"/>
      <sheetName val="契約データ"/>
      <sheetName val="契約データ（表示用）"/>
      <sheetName val="コピー用"/>
      <sheetName val="入札・見積状況"/>
      <sheetName val="入札・見積状況（手打ち）"/>
      <sheetName val="入力データテーブル"/>
      <sheetName val="入力用"/>
      <sheetName val="労借計算内訳"/>
      <sheetName val="労借計算内訳基準書式"/>
      <sheetName val="調整額"/>
      <sheetName val="計算内訳（宿）"/>
      <sheetName val="積算要領（車）"/>
      <sheetName val="宿借日誌"/>
      <sheetName val="入札書"/>
      <sheetName val="予定価格調書"/>
      <sheetName val="見積書"/>
      <sheetName val="変更完了届"/>
      <sheetName val="変更契約書(宿借）"/>
      <sheetName val="請求書"/>
      <sheetName val="納品書"/>
      <sheetName val="完了届"/>
      <sheetName val="契約行為書"/>
      <sheetName val="注文書"/>
      <sheetName val="検査調書"/>
      <sheetName val="契約書（製造・売買）"/>
      <sheetName val="契約書（役務）"/>
      <sheetName val="契約書（労務借上）"/>
      <sheetName val="契約書（貸借・工事）"/>
      <sheetName val="契約書（宿借）"/>
      <sheetName val="宿借完了届"/>
      <sheetName val="変更行為書"/>
      <sheetName val="変更検査調書"/>
      <sheetName val="変更契約書"/>
      <sheetName val="請書"/>
      <sheetName val="変更届"/>
      <sheetName val="請書 (手書き)"/>
      <sheetName val="納品書(手書)"/>
      <sheetName val="請求書 （手打ち）"/>
      <sheetName val="見積書 (手打ち)"/>
      <sheetName val="契約行為書 (2)"/>
      <sheetName val="検査調書 (2)"/>
      <sheetName val="完了届（手打ち）"/>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請書_(手書き)"/>
      <sheetName val="請求書_（手打ち）"/>
      <sheetName val="見積書_(手打ち)"/>
      <sheetName val="契約行為書_(2)"/>
      <sheetName val="検査調書_(2)"/>
    </sheetNames>
    <sheetDataSet>
      <sheetData sheetId="0"/>
      <sheetData sheetId="1"/>
      <sheetData sheetId="2"/>
      <sheetData sheetId="3"/>
      <sheetData sheetId="4"/>
      <sheetData sheetId="5"/>
      <sheetData sheetId="6"/>
      <sheetData sheetId="7">
        <row r="6">
          <cell r="AT6" t="str">
            <v/>
          </cell>
          <cell r="AU6" t="str">
            <v/>
          </cell>
          <cell r="AV6" t="str">
            <v/>
          </cell>
          <cell r="AW6" t="str">
            <v/>
          </cell>
          <cell r="AX6" t="str">
            <v/>
          </cell>
          <cell r="AY6" t="str">
            <v/>
          </cell>
          <cell r="AZ6" t="str">
            <v/>
          </cell>
          <cell r="BA6" t="str">
            <v/>
          </cell>
          <cell r="BB6" t="str">
            <v/>
          </cell>
          <cell r="BC6" t="str">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案）"/>
      <sheetName val="公告（正）"/>
      <sheetName val="相当品承認願"/>
      <sheetName val="入札書"/>
      <sheetName val="入札書〔記載要領〕"/>
      <sheetName val="見積書（商議用）"/>
      <sheetName val="罫線なし(A4S)"/>
    </sheetNames>
    <sheetDataSet>
      <sheetData sheetId="0" refreshError="1"/>
      <sheetData sheetId="1" refreshError="1"/>
      <sheetData sheetId="2">
        <row r="4">
          <cell r="AT4" t="str">
            <v>庶務係</v>
          </cell>
        </row>
        <row r="5">
          <cell r="AT5" t="str">
            <v>業務係</v>
          </cell>
        </row>
        <row r="6">
          <cell r="AT6" t="str">
            <v>調達係</v>
          </cell>
        </row>
        <row r="7">
          <cell r="AT7" t="str">
            <v>用度係</v>
          </cell>
        </row>
        <row r="8">
          <cell r="AT8" t="str">
            <v>出納係</v>
          </cell>
        </row>
        <row r="9">
          <cell r="AT9" t="str">
            <v>指揮通信システム研究室</v>
          </cell>
        </row>
        <row r="10">
          <cell r="AT10" t="str">
            <v>通信ネットワーク研究室</v>
          </cell>
        </row>
        <row r="11">
          <cell r="AT11" t="str">
            <v>サイバーセキュリティ研究室</v>
          </cell>
        </row>
        <row r="12">
          <cell r="AT12" t="str">
            <v>サイバー情報研究室</v>
          </cell>
        </row>
        <row r="13">
          <cell r="AT13" t="str">
            <v>センサ統合研究室</v>
          </cell>
        </row>
        <row r="14">
          <cell r="AT14" t="str">
            <v>電波センサ研究室</v>
          </cell>
        </row>
        <row r="15">
          <cell r="AT15" t="str">
            <v>光波センサ研究室</v>
          </cell>
        </row>
        <row r="16">
          <cell r="AT16" t="str">
            <v>電子戦統合研究室</v>
          </cell>
        </row>
        <row r="17">
          <cell r="AT17" t="str">
            <v>通信電子戦研究室</v>
          </cell>
        </row>
        <row r="18">
          <cell r="AT18" t="str">
            <v>センサ妨害研究室</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リスト"/>
      <sheetName val="差引簿"/>
      <sheetName val="通報"/>
      <sheetName val="予増"/>
      <sheetName val="通報（予増）"/>
      <sheetName val="事務連"/>
      <sheetName val="調整会議"/>
      <sheetName val="概要"/>
    </sheetNames>
    <sheetDataSet>
      <sheetData sheetId="0"/>
      <sheetData sheetId="1">
        <row r="3">
          <cell r="F3" t="str">
            <v>青木</v>
          </cell>
        </row>
        <row r="4">
          <cell r="F4" t="str">
            <v>五十嵐</v>
          </cell>
        </row>
        <row r="5">
          <cell r="F5" t="str">
            <v>池田</v>
          </cell>
        </row>
        <row r="6">
          <cell r="F6" t="str">
            <v>片野</v>
          </cell>
        </row>
        <row r="7">
          <cell r="F7" t="str">
            <v>白倉</v>
          </cell>
        </row>
        <row r="8">
          <cell r="F8" t="str">
            <v>戸田</v>
          </cell>
        </row>
        <row r="9">
          <cell r="F9" t="str">
            <v>富岡</v>
          </cell>
        </row>
        <row r="10">
          <cell r="F10" t="str">
            <v>前川</v>
          </cell>
        </row>
        <row r="11">
          <cell r="F11" t="str">
            <v>三牧</v>
          </cell>
        </row>
        <row r="12">
          <cell r="F12" t="str">
            <v>高橋</v>
          </cell>
        </row>
        <row r="13">
          <cell r="F13" t="str">
            <v>岩田</v>
          </cell>
        </row>
        <row r="14">
          <cell r="F14" t="str">
            <v>植村</v>
          </cell>
        </row>
      </sheetData>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仕様書等の変更協議書"/>
      <sheetName val="資料信頼性"/>
      <sheetName val="単価契約行為書 （手打ち）"/>
      <sheetName val="技術者届"/>
      <sheetName val="契約の変更に関する"/>
      <sheetName val="契約データ"/>
      <sheetName val="契約データ（表示用）"/>
      <sheetName val="コピー用"/>
      <sheetName val="入札・見積状況"/>
      <sheetName val="入札・見積状況（手打ち）"/>
      <sheetName val="入力データテーブル"/>
      <sheetName val="入力用"/>
      <sheetName val="労借計算内訳基準書式"/>
      <sheetName val="調整額"/>
      <sheetName val="計算内訳（宿）"/>
      <sheetName val="積算要領（車）"/>
      <sheetName val="労借計算内訳"/>
      <sheetName val="宿借日誌"/>
      <sheetName val="入札書"/>
      <sheetName val="予定価格調書"/>
      <sheetName val="予定価格調書 (手打ち)"/>
      <sheetName val="見積書"/>
      <sheetName val="変更完了届"/>
      <sheetName val="見積書 (手打)"/>
      <sheetName val="変更契約書(宿借）"/>
      <sheetName val="請求書"/>
      <sheetName val="請求書 (手打)"/>
      <sheetName val="納品書"/>
      <sheetName val="完了届"/>
      <sheetName val="注文書"/>
      <sheetName val="契約行為書"/>
      <sheetName val="契約行為書 (3)"/>
      <sheetName val="検査調書"/>
      <sheetName val="検査調書 (3)"/>
      <sheetName val="契約書（製造・売買）"/>
      <sheetName val="契約書（役務）"/>
      <sheetName val="契約書（労務借上）"/>
      <sheetName val="契約書（貸借・工事）"/>
      <sheetName val="契約書（貸借・工事） (手打ち)"/>
      <sheetName val="契約書（宿借）"/>
      <sheetName val="宿借完了届"/>
      <sheetName val="完了届 (貸借)"/>
      <sheetName val="変更行為書"/>
      <sheetName val="変更検査調書"/>
      <sheetName val="変更契約書"/>
      <sheetName val="請書"/>
      <sheetName val="変更行為書 (2)"/>
      <sheetName val="変更届"/>
      <sheetName val="請書 (手書き)"/>
      <sheetName val="納品書(手書)"/>
      <sheetName val="請求書 （手打ち）"/>
      <sheetName val="見積書 (手打ち)"/>
      <sheetName val="契約行為書 (2)"/>
      <sheetName val="検査調書 (2)"/>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s>
    <sheetDataSet>
      <sheetData sheetId="0"/>
      <sheetData sheetId="1">
        <row r="2">
          <cell r="F2" t="str">
            <v/>
          </cell>
        </row>
        <row r="3">
          <cell r="F3" t="str">
            <v>－－－－　役付　－－－－</v>
          </cell>
        </row>
        <row r="4">
          <cell r="F4" t="str">
            <v>杉山洋吉（職）</v>
          </cell>
        </row>
        <row r="5">
          <cell r="F5" t="str">
            <v>高梨晋一郎（職）</v>
          </cell>
        </row>
        <row r="6">
          <cell r="F6" t="str">
            <v>山川守良（職）</v>
          </cell>
        </row>
        <row r="7">
          <cell r="F7" t="str">
            <v>櫻井靖夫（職）</v>
          </cell>
        </row>
        <row r="8">
          <cell r="F8" t="str">
            <v>江口弘文（職）</v>
          </cell>
        </row>
        <row r="9">
          <cell r="F9" t="str">
            <v>大弓義夫（職）</v>
          </cell>
        </row>
        <row r="10">
          <cell r="F10" t="str">
            <v>片岡健一郎（職）</v>
          </cell>
        </row>
        <row r="11">
          <cell r="F11" t="str">
            <v>三戸脩良（職）</v>
          </cell>
        </row>
        <row r="12">
          <cell r="F12" t="str">
            <v>櫻井靖夫（職）</v>
          </cell>
        </row>
        <row r="13">
          <cell r="F13" t="str">
            <v>大野悠二（職）</v>
          </cell>
        </row>
        <row r="14">
          <cell r="F14" t="str">
            <v>戸梶　功（職）</v>
          </cell>
        </row>
        <row r="15">
          <cell r="F15" t="str">
            <v>浅田幸男（職）</v>
          </cell>
        </row>
        <row r="16">
          <cell r="F16" t="str">
            <v>新井　裕（職）</v>
          </cell>
        </row>
        <row r="17">
          <cell r="F17" t="str">
            <v>柏川　巌（職）</v>
          </cell>
        </row>
        <row r="18">
          <cell r="F18" t="str">
            <v>中丸成俊（職）</v>
          </cell>
        </row>
        <row r="19">
          <cell r="F19" t="str">
            <v>中島清三（職）</v>
          </cell>
        </row>
        <row r="20">
          <cell r="F20" t="str">
            <v>山根秀公（職）</v>
          </cell>
        </row>
        <row r="21">
          <cell r="F21" t="str">
            <v>江原直樹（職）</v>
          </cell>
        </row>
        <row r="22">
          <cell r="F22" t="str">
            <v>山崎秀夫（職）</v>
          </cell>
        </row>
        <row r="23">
          <cell r="F23" t="str">
            <v>工藤健治（職）</v>
          </cell>
        </row>
        <row r="24">
          <cell r="F24" t="str">
            <v>石塚　崇（職）</v>
          </cell>
        </row>
        <row r="25">
          <cell r="F25" t="str">
            <v>山田良夫（職）</v>
          </cell>
        </row>
        <row r="26">
          <cell r="F26" t="str">
            <v>石井薫（職）</v>
          </cell>
        </row>
        <row r="27">
          <cell r="F27" t="str">
            <v>－－－－　庶務　－－－－</v>
          </cell>
        </row>
        <row r="28">
          <cell r="F28" t="str">
            <v>青木政行（職）</v>
          </cell>
        </row>
        <row r="29">
          <cell r="F29" t="str">
            <v>平間眞佐子（職）</v>
          </cell>
        </row>
        <row r="30">
          <cell r="F30" t="str">
            <v>河村将実（職）</v>
          </cell>
        </row>
        <row r="31">
          <cell r="F31" t="str">
            <v>木村靖子（職）</v>
          </cell>
        </row>
        <row r="32">
          <cell r="F32" t="str">
            <v>矢澤泰樹（職）</v>
          </cell>
        </row>
        <row r="33">
          <cell r="F33" t="str">
            <v>福島直行（職）</v>
          </cell>
        </row>
        <row r="34">
          <cell r="F34" t="str">
            <v>－－－－　業務　－－－－</v>
          </cell>
        </row>
        <row r="35">
          <cell r="F35" t="str">
            <v>美澤　弘（職）</v>
          </cell>
        </row>
        <row r="36">
          <cell r="F36" t="str">
            <v>塚田　健（職）</v>
          </cell>
        </row>
        <row r="37">
          <cell r="F37" t="str">
            <v>土屋　優子（職）</v>
          </cell>
        </row>
        <row r="38">
          <cell r="F38" t="str">
            <v>岸　秀樹（職）</v>
          </cell>
        </row>
        <row r="39">
          <cell r="F39" t="str">
            <v>－－－－　管理　－－－－</v>
          </cell>
        </row>
        <row r="40">
          <cell r="F40" t="str">
            <v>渡海宏敏（職）</v>
          </cell>
        </row>
        <row r="41">
          <cell r="F41" t="str">
            <v>津田恵里香（職）</v>
          </cell>
        </row>
        <row r="42">
          <cell r="F42" t="str">
            <v>佐藤卓雄（職）</v>
          </cell>
        </row>
        <row r="43">
          <cell r="F43" t="str">
            <v>福島直行（職）</v>
          </cell>
        </row>
        <row r="44">
          <cell r="F44" t="str">
            <v>砥綿寛美（職）</v>
          </cell>
        </row>
        <row r="45">
          <cell r="F45" t="str">
            <v>－－－－　調達　－－－－</v>
          </cell>
        </row>
        <row r="46">
          <cell r="F46" t="str">
            <v>五百蔵裕昭（職）</v>
          </cell>
        </row>
        <row r="47">
          <cell r="F47" t="str">
            <v>佐藤賢二郎（職）</v>
          </cell>
        </row>
        <row r="48">
          <cell r="F48" t="str">
            <v>植田佐智子（職）</v>
          </cell>
        </row>
        <row r="49">
          <cell r="F49" t="str">
            <v>花井芳宏（職）</v>
          </cell>
        </row>
        <row r="50">
          <cell r="F50" t="str">
            <v>金子一樹（職）</v>
          </cell>
        </row>
        <row r="51">
          <cell r="F51" t="str">
            <v>田中省次（職）</v>
          </cell>
        </row>
        <row r="52">
          <cell r="F52" t="str">
            <v>－－－－　出納　－－－－</v>
          </cell>
        </row>
        <row r="53">
          <cell r="F53" t="str">
            <v>清水　彰（職）</v>
          </cell>
        </row>
        <row r="54">
          <cell r="F54" t="str">
            <v>竹本正子（職）</v>
          </cell>
        </row>
        <row r="55">
          <cell r="F55" t="str">
            <v>結城文子（職）</v>
          </cell>
        </row>
        <row r="56">
          <cell r="F56" t="str">
            <v>生津正晴（職）</v>
          </cell>
        </row>
        <row r="57">
          <cell r="F57" t="str">
            <v>－－－－　用度　－－－－</v>
          </cell>
        </row>
        <row r="58">
          <cell r="F58" t="str">
            <v>金子優一（職）</v>
          </cell>
        </row>
        <row r="59">
          <cell r="F59" t="str">
            <v>横山友樹（職）</v>
          </cell>
        </row>
        <row r="60">
          <cell r="F60" t="str">
            <v>川田英樹（職）</v>
          </cell>
        </row>
        <row r="61">
          <cell r="F61" t="str">
            <v>－－－－　営繕　－－－－</v>
          </cell>
        </row>
        <row r="62">
          <cell r="F62" t="str">
            <v>中野三朗（職）</v>
          </cell>
        </row>
        <row r="63">
          <cell r="F63" t="str">
            <v>鈴木征康（職）</v>
          </cell>
        </row>
        <row r="64">
          <cell r="A64" t="str">
            <v>五百蔵裕昭</v>
          </cell>
          <cell r="F64" t="str">
            <v>荒野一夫（職）</v>
          </cell>
        </row>
        <row r="65">
          <cell r="A65" t="str">
            <v>佐藤賢二郎</v>
          </cell>
          <cell r="F65" t="str">
            <v>佐野亮一（職）</v>
          </cell>
        </row>
        <row r="66">
          <cell r="A66" t="str">
            <v>植田佐智子</v>
          </cell>
          <cell r="F66" t="str">
            <v>鴫村隆士（職）</v>
          </cell>
        </row>
        <row r="67">
          <cell r="A67" t="str">
            <v>金子一樹</v>
          </cell>
          <cell r="F67" t="str">
            <v>－－－－　工作　－－－－</v>
          </cell>
        </row>
        <row r="68">
          <cell r="A68" t="str">
            <v>花井芳宏</v>
          </cell>
          <cell r="F68" t="str">
            <v>太樂久雄（職）</v>
          </cell>
        </row>
        <row r="69">
          <cell r="A69" t="str">
            <v>田中省次</v>
          </cell>
          <cell r="F69" t="str">
            <v>－－－航空機システム研究室</v>
          </cell>
        </row>
        <row r="70">
          <cell r="A70" t="str">
            <v/>
          </cell>
          <cell r="F70" t="str">
            <v/>
          </cell>
        </row>
        <row r="71">
          <cell r="A71" t="str">
            <v/>
          </cell>
          <cell r="F71" t="str">
            <v>泉頭悦郎（職）</v>
          </cell>
        </row>
        <row r="72">
          <cell r="A72" t="str">
            <v/>
          </cell>
          <cell r="F72" t="str">
            <v>馬場美行（職）</v>
          </cell>
        </row>
        <row r="73">
          <cell r="A73" t="str">
            <v/>
          </cell>
          <cell r="F73" t="str">
            <v>堀江和宏（職）</v>
          </cell>
        </row>
        <row r="74">
          <cell r="A74" t="str">
            <v/>
          </cell>
          <cell r="F74" t="str">
            <v>能登一雄（職）</v>
          </cell>
        </row>
        <row r="75">
          <cell r="A75" t="str">
            <v/>
          </cell>
          <cell r="F75" t="str">
            <v>沖　良篤（職）</v>
          </cell>
        </row>
        <row r="76">
          <cell r="F76" t="str">
            <v>饗庭昌行（職）</v>
          </cell>
        </row>
        <row r="77">
          <cell r="F77" t="str">
            <v>亀山丈春（職）</v>
          </cell>
        </row>
        <row r="78">
          <cell r="F78" t="str">
            <v>吉川英資（職）</v>
          </cell>
        </row>
        <row r="79">
          <cell r="F79" t="str">
            <v>大澤啓幸（職）</v>
          </cell>
        </row>
        <row r="80">
          <cell r="F80" t="str">
            <v>小野裕之（職）</v>
          </cell>
        </row>
        <row r="81">
          <cell r="F81" t="str">
            <v>松本雄二（職）</v>
          </cell>
        </row>
        <row r="82">
          <cell r="F82" t="str">
            <v>高尾進矢（職）</v>
          </cell>
        </row>
        <row r="83">
          <cell r="F83" t="str">
            <v>美濃部健一（職）</v>
          </cell>
        </row>
        <row r="84">
          <cell r="F84" t="str">
            <v>前田孝一（職）</v>
          </cell>
        </row>
        <row r="85">
          <cell r="F85" t="str">
            <v>－－－機体構造研究室</v>
          </cell>
        </row>
        <row r="86">
          <cell r="F86" t="str">
            <v>三宅司朗（職）</v>
          </cell>
        </row>
        <row r="87">
          <cell r="F87" t="str">
            <v>横山　映（職）</v>
          </cell>
        </row>
        <row r="88">
          <cell r="F88" t="str">
            <v>安原　かおり（職）</v>
          </cell>
        </row>
        <row r="89">
          <cell r="F89" t="str">
            <v>川上博英（職）</v>
          </cell>
        </row>
        <row r="90">
          <cell r="F90" t="str">
            <v>小林良之（職）</v>
          </cell>
        </row>
        <row r="91">
          <cell r="F91" t="str">
            <v>岡崎智春（職）</v>
          </cell>
        </row>
        <row r="92">
          <cell r="F92" t="str">
            <v>田中栄一（職）</v>
          </cell>
        </row>
        <row r="93">
          <cell r="F93" t="str">
            <v>坂倉　成（職）</v>
          </cell>
        </row>
        <row r="94">
          <cell r="F94" t="str">
            <v>鬼ヶ原　健（職）</v>
          </cell>
        </row>
        <row r="95">
          <cell r="F95" t="str">
            <v>高浜伸光（職）</v>
          </cell>
        </row>
        <row r="96">
          <cell r="F96" t="str">
            <v>河合司郎（職）</v>
          </cell>
        </row>
        <row r="97">
          <cell r="F97" t="str">
            <v>桐口千尋（職）</v>
          </cell>
        </row>
        <row r="98">
          <cell r="F98" t="str">
            <v>古賀政則（職）</v>
          </cell>
        </row>
        <row r="99">
          <cell r="F99" t="str">
            <v>－－－機体装備研究室</v>
          </cell>
        </row>
        <row r="100">
          <cell r="F100" t="str">
            <v>能任治夫（職）</v>
          </cell>
        </row>
        <row r="101">
          <cell r="F101" t="str">
            <v>井出正城（職）</v>
          </cell>
        </row>
        <row r="102">
          <cell r="F102" t="str">
            <v>中澤　裕（職）</v>
          </cell>
        </row>
        <row r="103">
          <cell r="F103" t="str">
            <v>清水英二（職）</v>
          </cell>
        </row>
        <row r="104">
          <cell r="F104" t="str">
            <v>湯浅　博（職）</v>
          </cell>
        </row>
        <row r="105">
          <cell r="F105" t="str">
            <v>上杉　博（職）</v>
          </cell>
        </row>
        <row r="106">
          <cell r="F106" t="str">
            <v>中島　豪（職）</v>
          </cell>
        </row>
        <row r="107">
          <cell r="F107" t="str">
            <v>岩下勝典（職）</v>
          </cell>
        </row>
        <row r="108">
          <cell r="F108" t="str">
            <v>－－－無人機研究室</v>
          </cell>
        </row>
        <row r="109">
          <cell r="F109" t="str">
            <v>竹田龍一（職）</v>
          </cell>
        </row>
        <row r="110">
          <cell r="F110" t="str">
            <v>今野秀人（職）</v>
          </cell>
        </row>
        <row r="111">
          <cell r="F111" t="str">
            <v>宇田川直彦（職）</v>
          </cell>
        </row>
        <row r="112">
          <cell r="F112" t="str">
            <v>森　重樹（職）</v>
          </cell>
        </row>
        <row r="113">
          <cell r="F113" t="str">
            <v>土井博史（職）</v>
          </cell>
        </row>
        <row r="114">
          <cell r="F114" t="str">
            <v>才上　隆（職）</v>
          </cell>
        </row>
        <row r="115">
          <cell r="F115" t="str">
            <v>菅野慎輔（職）</v>
          </cell>
        </row>
        <row r="116">
          <cell r="F116" t="str">
            <v>千坂忠司（職）</v>
          </cell>
        </row>
        <row r="117">
          <cell r="F117" t="str">
            <v>－－－エンジンシステム研究室</v>
          </cell>
        </row>
        <row r="118">
          <cell r="F118" t="str">
            <v>赤城正弘（職）</v>
          </cell>
        </row>
        <row r="119">
          <cell r="F119" t="str">
            <v>藤本　直（職）</v>
          </cell>
        </row>
        <row r="120">
          <cell r="F120" t="str">
            <v>及部朋紀（職）</v>
          </cell>
        </row>
        <row r="121">
          <cell r="F121" t="str">
            <v>貝原健二（職）</v>
          </cell>
        </row>
        <row r="122">
          <cell r="F122" t="str">
            <v>秋津　満（職）</v>
          </cell>
        </row>
        <row r="123">
          <cell r="F123" t="str">
            <v>宮野次郎（職）</v>
          </cell>
        </row>
        <row r="124">
          <cell r="F124" t="str">
            <v>鹿野信太郎（職）</v>
          </cell>
        </row>
        <row r="125">
          <cell r="F125" t="str">
            <v>菅沼若乃（職）</v>
          </cell>
        </row>
        <row r="126">
          <cell r="F126" t="str">
            <v>山根喜三郎（職）</v>
          </cell>
        </row>
        <row r="127">
          <cell r="F127" t="str">
            <v>真庭正幸（職）</v>
          </cell>
        </row>
        <row r="128">
          <cell r="F128" t="str">
            <v>檀原伸補（職）</v>
          </cell>
        </row>
        <row r="129">
          <cell r="F129" t="str">
            <v>田中英治（職）</v>
          </cell>
        </row>
        <row r="130">
          <cell r="F130" t="str">
            <v>中里雄一（職）</v>
          </cell>
        </row>
        <row r="131">
          <cell r="F131" t="str">
            <v>高原邦光（職）</v>
          </cell>
        </row>
        <row r="132">
          <cell r="F132" t="str">
            <v>滝口充彦（職）</v>
          </cell>
        </row>
        <row r="133">
          <cell r="F133" t="str">
            <v>－－－無人機エンジン研究室</v>
          </cell>
        </row>
        <row r="134">
          <cell r="F134" t="str">
            <v>宮田行生（職）</v>
          </cell>
        </row>
        <row r="135">
          <cell r="F135" t="str">
            <v>福田浩一（職）</v>
          </cell>
        </row>
        <row r="136">
          <cell r="F136" t="str">
            <v>古山真之（職）</v>
          </cell>
        </row>
        <row r="137">
          <cell r="F137" t="str">
            <v>寺本康博（職）</v>
          </cell>
        </row>
        <row r="138">
          <cell r="F138" t="str">
            <v>島田洋介（職）</v>
          </cell>
        </row>
        <row r="139">
          <cell r="F139" t="str">
            <v>橋野世紀（職）</v>
          </cell>
        </row>
        <row r="140">
          <cell r="F140" t="str">
            <v>細田　歩（職）</v>
          </cell>
        </row>
        <row r="141">
          <cell r="F141" t="str">
            <v>大工原一仁（職）</v>
          </cell>
        </row>
        <row r="142">
          <cell r="F142" t="str">
            <v>－－－エンジン熱空力研究室</v>
          </cell>
        </row>
        <row r="143">
          <cell r="F143" t="str">
            <v>金子守都（職）</v>
          </cell>
        </row>
        <row r="144">
          <cell r="F144" t="str">
            <v>安達勝美（職）</v>
          </cell>
        </row>
        <row r="145">
          <cell r="F145" t="str">
            <v>中村友行（職）</v>
          </cell>
        </row>
        <row r="146">
          <cell r="F146" t="str">
            <v>佐野亮一（職）</v>
          </cell>
        </row>
        <row r="147">
          <cell r="F147" t="str">
            <v>鈴木康文（職）</v>
          </cell>
        </row>
        <row r="148">
          <cell r="F148" t="str">
            <v>藤村郁子（職）</v>
          </cell>
        </row>
        <row r="149">
          <cell r="F149" t="str">
            <v>真庭正幸（職）</v>
          </cell>
        </row>
        <row r="150">
          <cell r="F150" t="str">
            <v>熊谷義貴（職）</v>
          </cell>
        </row>
        <row r="151">
          <cell r="F151" t="str">
            <v>－－－エンジン構造強度研究室</v>
          </cell>
        </row>
        <row r="152">
          <cell r="F152" t="str">
            <v>鍵山總太（職）</v>
          </cell>
        </row>
        <row r="153">
          <cell r="F153" t="str">
            <v>萱場邦彦（職）</v>
          </cell>
        </row>
        <row r="154">
          <cell r="F154" t="str">
            <v>佐藤豊一（職）</v>
          </cell>
        </row>
        <row r="155">
          <cell r="F155" t="str">
            <v>長山清和（職）</v>
          </cell>
        </row>
        <row r="156">
          <cell r="F156" t="str">
            <v>林　利光（職）</v>
          </cell>
        </row>
        <row r="157">
          <cell r="F157" t="str">
            <v>永井正夫（職）</v>
          </cell>
        </row>
        <row r="158">
          <cell r="F158" t="str">
            <v>白石泰夫（職）</v>
          </cell>
        </row>
        <row r="159">
          <cell r="F159" t="str">
            <v>増田裕貴（職）</v>
          </cell>
        </row>
        <row r="160">
          <cell r="F160" t="str">
            <v>是枝直樹（職）</v>
          </cell>
        </row>
        <row r="161">
          <cell r="F161" t="str">
            <v>－－－誘導武器システム研究室</v>
          </cell>
        </row>
        <row r="162">
          <cell r="F162" t="str">
            <v>田中利幸（職）</v>
          </cell>
        </row>
        <row r="163">
          <cell r="F163" t="str">
            <v>江原直樹（職）</v>
          </cell>
        </row>
        <row r="164">
          <cell r="F164" t="str">
            <v>小花一光（職）</v>
          </cell>
        </row>
        <row r="165">
          <cell r="F165" t="str">
            <v>當房一洋（職）</v>
          </cell>
        </row>
        <row r="166">
          <cell r="F166" t="str">
            <v>池上喜幸（職）</v>
          </cell>
        </row>
        <row r="167">
          <cell r="F167" t="str">
            <v>佐藤淳一（職）</v>
          </cell>
        </row>
        <row r="168">
          <cell r="F168" t="str">
            <v>海老根 巧（職）</v>
          </cell>
        </row>
        <row r="169">
          <cell r="F169" t="str">
            <v>小澤信二郎（職）</v>
          </cell>
        </row>
        <row r="170">
          <cell r="F170" t="str">
            <v>山岡清志（職）</v>
          </cell>
        </row>
        <row r="171">
          <cell r="F171" t="str">
            <v>水谷大輔（職）</v>
          </cell>
        </row>
        <row r="172">
          <cell r="F172" t="str">
            <v>佐藤貴彦（職）</v>
          </cell>
        </row>
        <row r="173">
          <cell r="F173" t="str">
            <v>－－－光波誘導研究室</v>
          </cell>
        </row>
        <row r="174">
          <cell r="F174" t="str">
            <v>吉田寛海（職）</v>
          </cell>
        </row>
        <row r="175">
          <cell r="F175" t="str">
            <v>片山　淳（職）</v>
          </cell>
        </row>
        <row r="176">
          <cell r="F176" t="str">
            <v>米倉和也（職）</v>
          </cell>
        </row>
        <row r="177">
          <cell r="F177" t="str">
            <v>小野木宏文（職）</v>
          </cell>
        </row>
        <row r="178">
          <cell r="F178" t="str">
            <v>渡邊孝廣（職）</v>
          </cell>
        </row>
        <row r="179">
          <cell r="F179" t="str">
            <v>中野清志（職）</v>
          </cell>
        </row>
        <row r="180">
          <cell r="F180" t="str">
            <v>秋山　晃（職）</v>
          </cell>
        </row>
        <row r="181">
          <cell r="F181" t="str">
            <v>武村泰夫（職）</v>
          </cell>
        </row>
        <row r="182">
          <cell r="F182" t="str">
            <v>－－－電波誘導研究室</v>
          </cell>
        </row>
        <row r="183">
          <cell r="F183" t="str">
            <v>山岡建夫（職）</v>
          </cell>
        </row>
        <row r="184">
          <cell r="F184" t="str">
            <v>綿野史人（職）</v>
          </cell>
        </row>
        <row r="185">
          <cell r="F185" t="str">
            <v>田中正之（職）</v>
          </cell>
        </row>
        <row r="186">
          <cell r="F186" t="str">
            <v>西山文夫（職）</v>
          </cell>
        </row>
        <row r="187">
          <cell r="F187" t="str">
            <v>福島智恵（職）</v>
          </cell>
        </row>
        <row r="188">
          <cell r="F188" t="str">
            <v>光武俊彦（職）</v>
          </cell>
        </row>
        <row r="189">
          <cell r="F189" t="str">
            <v>芹澤一則（職）</v>
          </cell>
        </row>
        <row r="190">
          <cell r="F190" t="str">
            <v>足立祐治（職）</v>
          </cell>
        </row>
        <row r="191">
          <cell r="F191" t="str">
            <v>－－－射撃管制研究室</v>
          </cell>
        </row>
        <row r="192">
          <cell r="F192" t="str">
            <v>外園博一（職）</v>
          </cell>
        </row>
        <row r="193">
          <cell r="F193" t="str">
            <v>中里栄孝（職）</v>
          </cell>
        </row>
        <row r="194">
          <cell r="F194" t="str">
            <v>福江敏彦（職）</v>
          </cell>
        </row>
        <row r="195">
          <cell r="F195" t="str">
            <v>田中貴司（職）</v>
          </cell>
        </row>
        <row r="196">
          <cell r="F196" t="str">
            <v>大住知範（職）</v>
          </cell>
        </row>
        <row r="197">
          <cell r="F197" t="str">
            <v>大皿賢治（職）</v>
          </cell>
        </row>
        <row r="198">
          <cell r="F198" t="str">
            <v>餘永竜二（職）</v>
          </cell>
        </row>
        <row r="199">
          <cell r="F199" t="str">
            <v>－－－総合試験室</v>
          </cell>
        </row>
        <row r="200">
          <cell r="F200" t="str">
            <v>千葉昌孝（職）</v>
          </cell>
        </row>
        <row r="201">
          <cell r="F201" t="str">
            <v>木俣和生（職）</v>
          </cell>
        </row>
        <row r="202">
          <cell r="F202" t="str">
            <v>今井文和（職）</v>
          </cell>
        </row>
        <row r="203">
          <cell r="F203" t="str">
            <v>川口陽一郎（職）</v>
          </cell>
        </row>
        <row r="204">
          <cell r="F204" t="str">
            <v>小田部裕一（職）</v>
          </cell>
        </row>
        <row r="205">
          <cell r="F205" t="str">
            <v>吉川雄二（職）</v>
          </cell>
        </row>
        <row r="206">
          <cell r="F206" t="str">
            <v>片岡廉治（職）</v>
          </cell>
        </row>
        <row r="207">
          <cell r="F207" t="str">
            <v>小泉晃一（職）</v>
          </cell>
        </row>
        <row r="208">
          <cell r="F208" t="str">
            <v>森　健一（職）</v>
          </cell>
        </row>
        <row r="209">
          <cell r="F209" t="str">
            <v>桐山真美（職）</v>
          </cell>
        </row>
        <row r="210">
          <cell r="F210" t="str">
            <v>西山文夫（職）</v>
          </cell>
        </row>
        <row r="211">
          <cell r="F211" t="str">
            <v>田口孝二（職）</v>
          </cell>
        </row>
        <row r="212">
          <cell r="F212" t="str">
            <v>溝口広行（職）</v>
          </cell>
        </row>
        <row r="213">
          <cell r="F213" t="str">
            <v>黒木貴洋（職）</v>
          </cell>
        </row>
        <row r="214">
          <cell r="F214" t="str">
            <v>佐々木 洋志（職）</v>
          </cell>
        </row>
        <row r="215">
          <cell r="F215" t="str">
            <v>斎藤正美（職）</v>
          </cell>
        </row>
        <row r="216">
          <cell r="F216" t="str">
            <v/>
          </cell>
        </row>
        <row r="217">
          <cell r="F217" t="str">
            <v/>
          </cell>
        </row>
        <row r="218">
          <cell r="F218" t="str">
            <v/>
          </cell>
        </row>
        <row r="219">
          <cell r="F219" t="str">
            <v/>
          </cell>
        </row>
        <row r="220">
          <cell r="F220" t="str">
            <v/>
          </cell>
        </row>
        <row r="221">
          <cell r="F221" t="str">
            <v/>
          </cell>
        </row>
        <row r="222">
          <cell r="F222" t="str">
            <v/>
          </cell>
        </row>
        <row r="223">
          <cell r="F223" t="str">
            <v/>
          </cell>
        </row>
        <row r="224">
          <cell r="F224" t="str">
            <v/>
          </cell>
        </row>
        <row r="225">
          <cell r="F225" t="str">
            <v/>
          </cell>
        </row>
        <row r="226">
          <cell r="F226" t="str">
            <v/>
          </cell>
        </row>
        <row r="227">
          <cell r="F227" t="str">
            <v/>
          </cell>
        </row>
        <row r="228">
          <cell r="F228" t="str">
            <v/>
          </cell>
        </row>
        <row r="229">
          <cell r="F229" t="str">
            <v/>
          </cell>
        </row>
        <row r="230">
          <cell r="F230" t="str">
            <v/>
          </cell>
        </row>
        <row r="231">
          <cell r="F231" t="str">
            <v/>
          </cell>
        </row>
        <row r="232">
          <cell r="F232" t="str">
            <v/>
          </cell>
        </row>
        <row r="233">
          <cell r="F233" t="str">
            <v/>
          </cell>
        </row>
        <row r="234">
          <cell r="F234" t="str">
            <v/>
          </cell>
        </row>
        <row r="235">
          <cell r="F235" t="str">
            <v/>
          </cell>
        </row>
        <row r="236">
          <cell r="F236" t="str">
            <v/>
          </cell>
        </row>
        <row r="237">
          <cell r="F237" t="str">
            <v/>
          </cell>
        </row>
        <row r="238">
          <cell r="F238" t="str">
            <v/>
          </cell>
        </row>
        <row r="239">
          <cell r="F239" t="str">
            <v/>
          </cell>
        </row>
        <row r="240">
          <cell r="F240" t="str">
            <v/>
          </cell>
        </row>
        <row r="241">
          <cell r="F241" t="str">
            <v/>
          </cell>
        </row>
        <row r="242">
          <cell r="F242" t="str">
            <v/>
          </cell>
        </row>
        <row r="243">
          <cell r="F243" t="str">
            <v/>
          </cell>
        </row>
        <row r="244">
          <cell r="F244" t="str">
            <v/>
          </cell>
        </row>
        <row r="245">
          <cell r="F245" t="str">
            <v/>
          </cell>
        </row>
        <row r="246">
          <cell r="F246" t="str">
            <v/>
          </cell>
        </row>
        <row r="247">
          <cell r="F247" t="str">
            <v/>
          </cell>
        </row>
        <row r="248">
          <cell r="F248" t="str">
            <v/>
          </cell>
        </row>
        <row r="249">
          <cell r="F249" t="str">
            <v/>
          </cell>
        </row>
        <row r="250">
          <cell r="F250" t="str">
            <v/>
          </cell>
        </row>
        <row r="251">
          <cell r="F251" t="str">
            <v/>
          </cell>
        </row>
        <row r="252">
          <cell r="F252" t="str">
            <v/>
          </cell>
        </row>
        <row r="253">
          <cell r="F253" t="str">
            <v/>
          </cell>
        </row>
        <row r="254">
          <cell r="F254" t="str">
            <v/>
          </cell>
        </row>
        <row r="255">
          <cell r="F255" t="str">
            <v/>
          </cell>
        </row>
        <row r="256">
          <cell r="F256" t="str">
            <v/>
          </cell>
        </row>
        <row r="257">
          <cell r="F257" t="str">
            <v/>
          </cell>
        </row>
        <row r="258">
          <cell r="F258" t="str">
            <v/>
          </cell>
        </row>
        <row r="259">
          <cell r="F259" t="str">
            <v/>
          </cell>
        </row>
        <row r="260">
          <cell r="F260" t="str">
            <v/>
          </cell>
        </row>
        <row r="261">
          <cell r="F261" t="str">
            <v/>
          </cell>
        </row>
        <row r="262">
          <cell r="F262" t="str">
            <v/>
          </cell>
        </row>
        <row r="263">
          <cell r="F263" t="str">
            <v/>
          </cell>
        </row>
        <row r="264">
          <cell r="F264" t="str">
            <v/>
          </cell>
        </row>
        <row r="265">
          <cell r="F265" t="str">
            <v/>
          </cell>
        </row>
        <row r="266">
          <cell r="F266" t="str">
            <v/>
          </cell>
        </row>
        <row r="267">
          <cell r="F267" t="str">
            <v/>
          </cell>
        </row>
        <row r="268">
          <cell r="F268" t="str">
            <v/>
          </cell>
        </row>
        <row r="269">
          <cell r="F269" t="str">
            <v/>
          </cell>
        </row>
        <row r="270">
          <cell r="F270" t="str">
            <v/>
          </cell>
        </row>
        <row r="271">
          <cell r="F271" t="str">
            <v/>
          </cell>
        </row>
        <row r="272">
          <cell r="F272" t="str">
            <v/>
          </cell>
        </row>
        <row r="273">
          <cell r="F273" t="str">
            <v/>
          </cell>
        </row>
        <row r="274">
          <cell r="F274" t="str">
            <v/>
          </cell>
        </row>
        <row r="275">
          <cell r="F275" t="str">
            <v/>
          </cell>
        </row>
        <row r="276">
          <cell r="F276" t="str">
            <v/>
          </cell>
        </row>
        <row r="277">
          <cell r="F277" t="str">
            <v/>
          </cell>
        </row>
        <row r="278">
          <cell r="F278" t="str">
            <v/>
          </cell>
        </row>
        <row r="279">
          <cell r="F279" t="str">
            <v/>
          </cell>
        </row>
        <row r="280">
          <cell r="F280" t="str">
            <v/>
          </cell>
        </row>
        <row r="281">
          <cell r="F281" t="str">
            <v/>
          </cell>
        </row>
        <row r="282">
          <cell r="F282" t="str">
            <v/>
          </cell>
        </row>
        <row r="283">
          <cell r="F283" t="str">
            <v/>
          </cell>
        </row>
        <row r="284">
          <cell r="F284" t="str">
            <v/>
          </cell>
        </row>
        <row r="285">
          <cell r="F285" t="str">
            <v/>
          </cell>
        </row>
        <row r="286">
          <cell r="F286" t="str">
            <v/>
          </cell>
        </row>
        <row r="287">
          <cell r="F287" t="str">
            <v/>
          </cell>
        </row>
        <row r="288">
          <cell r="F288" t="str">
            <v/>
          </cell>
        </row>
        <row r="289">
          <cell r="F289" t="str">
            <v/>
          </cell>
        </row>
        <row r="290">
          <cell r="F290" t="str">
            <v/>
          </cell>
        </row>
        <row r="291">
          <cell r="F291" t="str">
            <v/>
          </cell>
        </row>
        <row r="292">
          <cell r="F292" t="str">
            <v/>
          </cell>
        </row>
        <row r="293">
          <cell r="F293" t="str">
            <v/>
          </cell>
        </row>
        <row r="294">
          <cell r="F294" t="str">
            <v/>
          </cell>
        </row>
        <row r="295">
          <cell r="F295" t="str">
            <v/>
          </cell>
        </row>
        <row r="296">
          <cell r="F296" t="str">
            <v/>
          </cell>
        </row>
        <row r="297">
          <cell r="F297" t="str">
            <v/>
          </cell>
        </row>
        <row r="298">
          <cell r="F298" t="str">
            <v/>
          </cell>
        </row>
        <row r="299">
          <cell r="F299" t="str">
            <v/>
          </cell>
        </row>
        <row r="300">
          <cell r="F300" t="str">
            <v/>
          </cell>
        </row>
        <row r="301">
          <cell r="F301" t="str">
            <v/>
          </cell>
        </row>
        <row r="302">
          <cell r="F302" t="str">
            <v/>
          </cell>
        </row>
        <row r="303">
          <cell r="F303" t="str">
            <v/>
          </cell>
        </row>
        <row r="304">
          <cell r="F304" t="str">
            <v/>
          </cell>
        </row>
        <row r="305">
          <cell r="F305" t="str">
            <v/>
          </cell>
        </row>
        <row r="306">
          <cell r="F306" t="str">
            <v/>
          </cell>
        </row>
        <row r="307">
          <cell r="F307" t="str">
            <v/>
          </cell>
        </row>
        <row r="308">
          <cell r="F308" t="str">
            <v/>
          </cell>
        </row>
        <row r="309">
          <cell r="F309" t="str">
            <v/>
          </cell>
        </row>
        <row r="310">
          <cell r="F310" t="str">
            <v/>
          </cell>
        </row>
        <row r="311">
          <cell r="F311" t="str">
            <v/>
          </cell>
        </row>
        <row r="312">
          <cell r="F312" t="str">
            <v/>
          </cell>
        </row>
        <row r="313">
          <cell r="F313" t="str">
            <v/>
          </cell>
        </row>
        <row r="314">
          <cell r="F314" t="str">
            <v/>
          </cell>
        </row>
        <row r="315">
          <cell r="F315" t="str">
            <v/>
          </cell>
        </row>
        <row r="316">
          <cell r="F316" t="str">
            <v/>
          </cell>
        </row>
        <row r="317">
          <cell r="F317" t="str">
            <v/>
          </cell>
        </row>
        <row r="318">
          <cell r="F318" t="str">
            <v/>
          </cell>
        </row>
        <row r="319">
          <cell r="F319" t="str">
            <v/>
          </cell>
        </row>
        <row r="320">
          <cell r="F320" t="str">
            <v/>
          </cell>
        </row>
        <row r="321">
          <cell r="F321" t="str">
            <v/>
          </cell>
        </row>
        <row r="322">
          <cell r="F322" t="str">
            <v/>
          </cell>
        </row>
        <row r="323">
          <cell r="F323" t="str">
            <v/>
          </cell>
        </row>
      </sheetData>
      <sheetData sheetId="2"/>
      <sheetData sheetId="3"/>
      <sheetData sheetId="4"/>
      <sheetData sheetId="5"/>
      <sheetData sheetId="6"/>
      <sheetData sheetId="7"/>
      <sheetData sheetId="8"/>
      <sheetData sheetId="9">
        <row r="6">
          <cell r="AT6" t="str">
            <v/>
          </cell>
        </row>
        <row r="42">
          <cell r="A42" t="str">
            <v>変３</v>
          </cell>
        </row>
        <row r="43">
          <cell r="A43" t="str">
            <v>変４</v>
          </cell>
        </row>
      </sheetData>
      <sheetData sheetId="10"/>
      <sheetData sheetId="11"/>
      <sheetData sheetId="12"/>
      <sheetData sheetId="13">
        <row r="2">
          <cell r="I2" t="str">
            <v>－－－－－－－　あ　－－－－－－－</v>
          </cell>
        </row>
        <row r="3">
          <cell r="E3" t="str">
            <v>防衛本庁</v>
          </cell>
          <cell r="F3" t="str">
            <v>庁費</v>
          </cell>
          <cell r="I3" t="str">
            <v>㈱アズウェルヘルスケアカンパニー</v>
          </cell>
        </row>
        <row r="4">
          <cell r="E4" t="str">
            <v>防衛本庁</v>
          </cell>
          <cell r="F4" t="str">
            <v>庁費</v>
          </cell>
          <cell r="H4" t="str">
            <v>管理部総務課</v>
          </cell>
          <cell r="I4" t="str">
            <v>青葉石油㈱</v>
          </cell>
        </row>
        <row r="5">
          <cell r="E5" t="str">
            <v>防衛本庁</v>
          </cell>
          <cell r="F5" t="str">
            <v>庁費</v>
          </cell>
          <cell r="H5" t="str">
            <v>管理部総務課庶務係</v>
          </cell>
          <cell r="I5" t="str">
            <v>青葉石油㈱</v>
          </cell>
        </row>
        <row r="6">
          <cell r="E6" t="str">
            <v>防衛本庁</v>
          </cell>
          <cell r="F6" t="str">
            <v>庁費</v>
          </cell>
          <cell r="H6" t="str">
            <v>管理部総務課業務係</v>
          </cell>
          <cell r="I6" t="str">
            <v>ＡＳＡ立川北口</v>
          </cell>
          <cell r="U6" t="str">
            <v>追加</v>
          </cell>
        </row>
        <row r="7">
          <cell r="A7" t="str">
            <v>他</v>
          </cell>
          <cell r="C7" t="e">
            <v>#VALUE!</v>
          </cell>
          <cell r="E7" t="str">
            <v>防衛本庁</v>
          </cell>
          <cell r="F7" t="str">
            <v>庁費</v>
          </cell>
          <cell r="H7" t="str">
            <v>管理部総務課管理係</v>
          </cell>
          <cell r="I7" t="str">
            <v>アキモト㈱</v>
          </cell>
          <cell r="U7" t="str">
            <v>修正</v>
          </cell>
        </row>
        <row r="8">
          <cell r="C8" t="e">
            <v>#VALUE!</v>
          </cell>
          <cell r="E8" t="str">
            <v>防衛本庁</v>
          </cell>
          <cell r="F8" t="str">
            <v>庁費</v>
          </cell>
          <cell r="H8" t="str">
            <v>管理部会計課</v>
          </cell>
          <cell r="I8" t="str">
            <v>アジレント・テクノロジー㈱</v>
          </cell>
          <cell r="U8" t="str">
            <v>削除</v>
          </cell>
        </row>
        <row r="9">
          <cell r="A9" t="str">
            <v>確</v>
          </cell>
          <cell r="C9" t="e">
            <v>#VALUE!</v>
          </cell>
          <cell r="E9" t="str">
            <v>防衛本庁</v>
          </cell>
          <cell r="F9" t="str">
            <v>庁費</v>
          </cell>
          <cell r="H9" t="str">
            <v>管理部会計課営繕係</v>
          </cell>
          <cell r="I9" t="str">
            <v>アドバンテック東洋㈱</v>
          </cell>
        </row>
        <row r="10">
          <cell r="A10" t="str">
            <v>概</v>
          </cell>
          <cell r="C10" t="e">
            <v>#VALUE!</v>
          </cell>
          <cell r="E10" t="str">
            <v>防衛本庁</v>
          </cell>
          <cell r="F10" t="str">
            <v>庁費</v>
          </cell>
          <cell r="H10" t="str">
            <v>管理部会計課用度係</v>
          </cell>
          <cell r="I10" t="str">
            <v>アペックス産業㈱</v>
          </cell>
        </row>
        <row r="11">
          <cell r="A11" t="str">
            <v>込</v>
          </cell>
          <cell r="C11" t="e">
            <v>#VALUE!</v>
          </cell>
          <cell r="E11" t="str">
            <v>防衛本庁</v>
          </cell>
          <cell r="F11" t="str">
            <v>各所修繕</v>
          </cell>
          <cell r="H11" t="str">
            <v>管理部会計課出納係</v>
          </cell>
          <cell r="I11" t="str">
            <v>㈱アイル</v>
          </cell>
        </row>
        <row r="12">
          <cell r="C12" t="e">
            <v>#VALUE!</v>
          </cell>
          <cell r="E12" t="str">
            <v>防衛本庁</v>
          </cell>
          <cell r="F12" t="str">
            <v>自動車重量税</v>
          </cell>
          <cell r="H12" t="str">
            <v>管理部会計課工作室</v>
          </cell>
          <cell r="I12" t="str">
            <v>㈱アイハラ写真商会</v>
          </cell>
        </row>
        <row r="13">
          <cell r="A13" t="str">
            <v>追加</v>
          </cell>
          <cell r="C13" t="e">
            <v>#VALUE!</v>
          </cell>
          <cell r="E13" t="str">
            <v>研究開発費</v>
          </cell>
          <cell r="F13" t="str">
            <v>試験研究費</v>
          </cell>
          <cell r="H13" t="str">
            <v>特別研究官</v>
          </cell>
          <cell r="I13" t="str">
            <v>㈱アポロ２１世紀</v>
          </cell>
        </row>
        <row r="14">
          <cell r="C14" t="e">
            <v>#VALUE!</v>
          </cell>
          <cell r="E14" t="str">
            <v>研究開発費</v>
          </cell>
          <cell r="F14" t="str">
            <v>試験研究費</v>
          </cell>
          <cell r="H14" t="str">
            <v>第１部　航空機システム研究室</v>
          </cell>
          <cell r="I14" t="str">
            <v>赤沼化学薬品㈱</v>
          </cell>
        </row>
        <row r="15">
          <cell r="C15" t="e">
            <v>#VALUE!</v>
          </cell>
          <cell r="E15" t="str">
            <v>研究開発費</v>
          </cell>
          <cell r="F15" t="str">
            <v>試験研究費</v>
          </cell>
          <cell r="H15" t="str">
            <v>第１部　機体構造研究室</v>
          </cell>
          <cell r="I15" t="str">
            <v>朝日物産㈱</v>
          </cell>
        </row>
        <row r="16">
          <cell r="A16" t="str">
            <v>完成</v>
          </cell>
          <cell r="C16" t="e">
            <v>#VALUE!</v>
          </cell>
          <cell r="E16" t="str">
            <v>研究開発費</v>
          </cell>
          <cell r="F16" t="str">
            <v>試験研究費</v>
          </cell>
          <cell r="H16" t="str">
            <v>第１部　機体装備研究室</v>
          </cell>
          <cell r="I16" t="str">
            <v>（株）アイ・アール・システム</v>
          </cell>
        </row>
        <row r="17">
          <cell r="A17" t="str">
            <v>受領</v>
          </cell>
          <cell r="C17" t="e">
            <v>#VALUE!</v>
          </cell>
          <cell r="E17" t="str">
            <v>研究開発費</v>
          </cell>
          <cell r="F17" t="str">
            <v>試験研究費</v>
          </cell>
          <cell r="H17" t="str">
            <v>第１部　無人機研究室</v>
          </cell>
          <cell r="I17" t="str">
            <v>アイエムエス㈱</v>
          </cell>
        </row>
        <row r="18">
          <cell r="A18" t="str">
            <v>修理</v>
          </cell>
          <cell r="C18" t="e">
            <v>#VALUE!</v>
          </cell>
          <cell r="E18" t="str">
            <v>研究開発費</v>
          </cell>
          <cell r="F18" t="str">
            <v>試験研究費</v>
          </cell>
          <cell r="H18" t="str">
            <v>第２部　エンジンシステム研究室</v>
          </cell>
          <cell r="I18" t="str">
            <v>アイエムブイ㈱</v>
          </cell>
        </row>
        <row r="19">
          <cell r="A19" t="str">
            <v>労務</v>
          </cell>
          <cell r="C19" t="e">
            <v>#VALUE!</v>
          </cell>
          <cell r="E19" t="str">
            <v>研究開発費</v>
          </cell>
          <cell r="F19" t="str">
            <v>試験研究費</v>
          </cell>
          <cell r="H19" t="str">
            <v>第２部　無人機エンジン研究室</v>
          </cell>
          <cell r="I19" t="str">
            <v>アコムレンタル㈱</v>
          </cell>
        </row>
        <row r="20">
          <cell r="A20" t="str">
            <v>その他</v>
          </cell>
          <cell r="C20" t="e">
            <v>#VALUE!</v>
          </cell>
          <cell r="E20" t="str">
            <v>研究開発費</v>
          </cell>
          <cell r="F20" t="str">
            <v>試験研究費</v>
          </cell>
          <cell r="H20" t="str">
            <v>第２部　エンジン熱空力研究室</v>
          </cell>
          <cell r="I20" t="str">
            <v>アルバック　イーエス㈱</v>
          </cell>
        </row>
        <row r="21">
          <cell r="C21" t="e">
            <v>#VALUE!</v>
          </cell>
          <cell r="E21" t="str">
            <v>研究開発費</v>
          </cell>
          <cell r="F21" t="str">
            <v>試験研究費</v>
          </cell>
          <cell r="H21" t="str">
            <v>第２部　エンジン構造強度研究室</v>
          </cell>
          <cell r="I21" t="str">
            <v>アンテナ伝搬ワークショップ事務局</v>
          </cell>
        </row>
        <row r="22">
          <cell r="C22" t="e">
            <v>#VALUE!</v>
          </cell>
          <cell r="E22" t="str">
            <v>研究開発費</v>
          </cell>
          <cell r="F22" t="str">
            <v>試験研究費</v>
          </cell>
          <cell r="H22" t="str">
            <v>第３部　誘導武器システム研究室</v>
          </cell>
          <cell r="I22" t="str">
            <v>アンリツ㈱</v>
          </cell>
        </row>
        <row r="23">
          <cell r="C23" t="e">
            <v>#VALUE!</v>
          </cell>
          <cell r="E23" t="str">
            <v>研究開発費</v>
          </cell>
          <cell r="F23" t="str">
            <v>試験研究費</v>
          </cell>
          <cell r="H23" t="str">
            <v>第３部　光波誘導研究室</v>
          </cell>
          <cell r="I23" t="str">
            <v>旭エレクトロニクス㈱</v>
          </cell>
        </row>
        <row r="24">
          <cell r="C24" t="e">
            <v>#VALUE!</v>
          </cell>
          <cell r="H24" t="str">
            <v>第３部　電波誘導研究室</v>
          </cell>
          <cell r="I24" t="str">
            <v>㈱アイ・エイチ・アイ・エアロスペース</v>
          </cell>
        </row>
        <row r="25">
          <cell r="C25" t="e">
            <v>#VALUE!</v>
          </cell>
          <cell r="H25" t="str">
            <v>第３部　射撃管制研究室</v>
          </cell>
          <cell r="I25" t="str">
            <v>㈱アイ・エヌ・シー・エンジニアリング</v>
          </cell>
        </row>
        <row r="26">
          <cell r="H26" t="str">
            <v>第３部　総合試験室</v>
          </cell>
          <cell r="I26" t="str">
            <v>㈱アイチコーポレーション</v>
          </cell>
        </row>
        <row r="27">
          <cell r="H27" t="str">
            <v>第２部エンジンシステム研究室
第２部　無人機エンジン研究室</v>
          </cell>
          <cell r="I27" t="str">
            <v>㈱アクティオ</v>
          </cell>
        </row>
        <row r="28">
          <cell r="G28" t="str">
            <v>防衛庁事務官</v>
          </cell>
          <cell r="I28" t="str">
            <v>㈱アムテックス</v>
          </cell>
        </row>
        <row r="29">
          <cell r="B29" t="str">
            <v>一般</v>
          </cell>
          <cell r="E29" t="str">
            <v>（株）ユアサコーポレーション　高槻工場</v>
          </cell>
          <cell r="G29" t="str">
            <v>防衛庁技官</v>
          </cell>
          <cell r="I29" t="str">
            <v>㈱アライ照明</v>
          </cell>
        </row>
        <row r="30">
          <cell r="B30" t="str">
            <v>指名</v>
          </cell>
          <cell r="E30" t="str">
            <v>（株）東芝小向工場</v>
          </cell>
          <cell r="G30" t="str">
            <v>１等陸佐</v>
          </cell>
          <cell r="I30" t="str">
            <v>㈱葵環境開発</v>
          </cell>
        </row>
        <row r="31">
          <cell r="B31" t="str">
            <v>随契</v>
          </cell>
          <cell r="E31" t="str">
            <v>レイセオン（米国アリゾナ州）
海上戦闘センター（米国バージニア州）</v>
          </cell>
          <cell r="G31" t="str">
            <v>２等陸佐</v>
          </cell>
          <cell r="I31" t="str">
            <v>㈱芦田製作所</v>
          </cell>
        </row>
        <row r="32">
          <cell r="B32" t="str">
            <v>一般→随契</v>
          </cell>
          <cell r="E32" t="str">
            <v>セントラルビジネスホテル</v>
          </cell>
          <cell r="G32" t="str">
            <v>３等陸佐</v>
          </cell>
          <cell r="I32" t="str">
            <v>青野産業㈱</v>
          </cell>
        </row>
        <row r="33">
          <cell r="B33" t="str">
            <v>指名→随契</v>
          </cell>
          <cell r="E33" t="str">
            <v>ホテルベルビュー長崎</v>
          </cell>
          <cell r="G33" t="str">
            <v>１等陸尉</v>
          </cell>
          <cell r="I33" t="str">
            <v>旭化成㈱</v>
          </cell>
        </row>
        <row r="34">
          <cell r="B34" t="str">
            <v xml:space="preserve"> </v>
          </cell>
          <cell r="E34" t="str">
            <v>ホテルウイングインターナショナル千歳</v>
          </cell>
          <cell r="G34" t="str">
            <v>２等陸尉</v>
          </cell>
          <cell r="I34" t="str">
            <v>麻布成形㈱</v>
          </cell>
        </row>
        <row r="35">
          <cell r="B35" t="str">
            <v>少額随契</v>
          </cell>
          <cell r="E35" t="str">
            <v>陸上自衛隊　目達原駐屯地</v>
          </cell>
          <cell r="G35" t="str">
            <v>３等陸尉</v>
          </cell>
          <cell r="I35" t="str">
            <v>－－－－－－－　い　－－－－－－－</v>
          </cell>
        </row>
        <row r="36">
          <cell r="B36" t="str">
            <v>少額指名</v>
          </cell>
          <cell r="E36" t="str">
            <v>エミック㈱三島事業所</v>
          </cell>
          <cell r="G36" t="str">
            <v>１等海佐</v>
          </cell>
          <cell r="I36" t="str">
            <v>岩見石油</v>
          </cell>
        </row>
        <row r="37">
          <cell r="B37" t="str">
            <v>少額指名→随契</v>
          </cell>
          <cell r="E37" t="str">
            <v>三菱重工業㈱長崎研究所</v>
          </cell>
          <cell r="G37" t="str">
            <v>２等海佐</v>
          </cell>
          <cell r="I37" t="str">
            <v>イシモトインターナショナル㈱</v>
          </cell>
        </row>
        <row r="38">
          <cell r="E38" t="str">
            <v>新千歳空港</v>
          </cell>
          <cell r="G38" t="str">
            <v>３等海佐</v>
          </cell>
          <cell r="I38" t="str">
            <v>井上事務機事務用品㈱</v>
          </cell>
        </row>
        <row r="39">
          <cell r="E39" t="str">
            <v>JR九州　長崎駅</v>
          </cell>
          <cell r="G39" t="str">
            <v>１等海尉</v>
          </cell>
          <cell r="I39" t="str">
            <v>㈱インターネットイニシアチブ</v>
          </cell>
        </row>
        <row r="40">
          <cell r="E40" t="str">
            <v>グランパークホテルエクセル千葉</v>
          </cell>
          <cell r="G40" t="str">
            <v>２等海尉</v>
          </cell>
          <cell r="I40" t="str">
            <v>石川島システムテクノロジー㈱</v>
          </cell>
        </row>
        <row r="41">
          <cell r="E41" t="str">
            <v>コモドホテル</v>
          </cell>
          <cell r="G41" t="str">
            <v>３等海尉</v>
          </cell>
          <cell r="I41" t="str">
            <v>石川島運搬機械㈱</v>
          </cell>
        </row>
        <row r="42">
          <cell r="E42" t="str">
            <v>別府第一ホテル</v>
          </cell>
          <cell r="G42" t="str">
            <v>１等空佐</v>
          </cell>
          <cell r="I42" t="str">
            <v>㈲井出石油</v>
          </cell>
        </row>
        <row r="43">
          <cell r="E43" t="str">
            <v>第一栄城ホテル</v>
          </cell>
          <cell r="G43" t="str">
            <v>２等空佐</v>
          </cell>
          <cell r="I43" t="str">
            <v>Ｅ＆Ｃエンジニアリング㈱</v>
          </cell>
        </row>
        <row r="44">
          <cell r="E44" t="str">
            <v>陸上自衛隊日出生台演習場</v>
          </cell>
          <cell r="G44" t="str">
            <v>３等空佐</v>
          </cell>
          <cell r="I44" t="str">
            <v>イカリ環境サービス㈱</v>
          </cell>
        </row>
        <row r="45">
          <cell r="E45" t="str">
            <v>旭化成ケミカルズ㈱久土試験場
 防衛庁技術研究本部第3研究所</v>
          </cell>
          <cell r="I45" t="str">
            <v>イメージテック㈱</v>
          </cell>
        </row>
        <row r="46">
          <cell r="E46" t="str">
            <v>別府駅</v>
          </cell>
          <cell r="I46" t="str">
            <v>インテリジェンスホテル３８０藤沢</v>
          </cell>
        </row>
        <row r="47">
          <cell r="E47" t="str">
            <v>吉野ヶ里公園駅</v>
          </cell>
          <cell r="I47" t="str">
            <v>伊藤忠エアロテック㈱</v>
          </cell>
        </row>
        <row r="48">
          <cell r="E48" t="str">
            <v>大分空港</v>
          </cell>
          <cell r="I48" t="str">
            <v>㈱イチバ一級建築士事務所</v>
          </cell>
        </row>
        <row r="49">
          <cell r="E49" t="str">
            <v>旭化成ケミカルズ㈱　久土試験場</v>
          </cell>
          <cell r="I49" t="str">
            <v>㈱インフラレッド</v>
          </cell>
        </row>
        <row r="50">
          <cell r="A50" t="str">
            <v>製造</v>
          </cell>
          <cell r="E50" t="str">
            <v>レイセオン社（米国アリゾナ州）</v>
          </cell>
          <cell r="I50" t="str">
            <v>㈱今村商事</v>
          </cell>
        </row>
        <row r="51">
          <cell r="A51" t="str">
            <v>売買</v>
          </cell>
          <cell r="E51" t="str">
            <v>高崎駅</v>
          </cell>
          <cell r="I51" t="str">
            <v>㈱石原製作所</v>
          </cell>
        </row>
        <row r="52">
          <cell r="A52" t="str">
            <v>役務</v>
          </cell>
          <cell r="E52" t="str">
            <v>航空自衛隊岐阜基地</v>
          </cell>
          <cell r="I52" t="str">
            <v>岩谷瓦斯㈱</v>
          </cell>
        </row>
        <row r="53">
          <cell r="A53" t="str">
            <v>労借</v>
          </cell>
          <cell r="E53" t="str">
            <v>航空自衛隊岐阜基地　
防衛庁技術研究本部第3研究所</v>
          </cell>
          <cell r="I53" t="str">
            <v>岩谷瓦斯㈱東京支店</v>
          </cell>
        </row>
        <row r="54">
          <cell r="A54" t="str">
            <v>単価契約</v>
          </cell>
          <cell r="E54" t="str">
            <v>ホテルルートイン各務原</v>
          </cell>
          <cell r="I54" t="str">
            <v>岩谷瓦斯㈱　岡崎営業所</v>
          </cell>
        </row>
        <row r="55">
          <cell r="A55" t="str">
            <v>貸借</v>
          </cell>
          <cell r="E55" t="str">
            <v>小牧シティホテル</v>
          </cell>
          <cell r="I55" t="str">
            <v>出光興産㈱</v>
          </cell>
        </row>
        <row r="56">
          <cell r="A56" t="str">
            <v>工事</v>
          </cell>
          <cell r="E56" t="str">
            <v>陸上自衛隊明野駐屯地</v>
          </cell>
          <cell r="I56" t="str">
            <v>石川島検査計測㈱</v>
          </cell>
        </row>
        <row r="57">
          <cell r="A57" t="str">
            <v>公共料金</v>
          </cell>
          <cell r="E57" t="str">
            <v>ＪＲ伊勢市駅</v>
          </cell>
          <cell r="I57" t="str">
            <v>石川島汎用機サービス㈱</v>
          </cell>
        </row>
        <row r="58">
          <cell r="A58" t="str">
            <v>立替等</v>
          </cell>
          <cell r="E58" t="str">
            <v>ホテルキャッスルイン伊勢</v>
          </cell>
          <cell r="I58" t="str">
            <v>㈱イワケン</v>
          </cell>
        </row>
        <row r="59">
          <cell r="A59" t="str">
            <v>学会費</v>
          </cell>
          <cell r="E59" t="str">
            <v>ホテルクオリティ西明石</v>
          </cell>
          <cell r="I59" t="str">
            <v>石川島播磨重工業㈱「プラント」</v>
          </cell>
        </row>
        <row r="60">
          <cell r="A60" t="str">
            <v>宿舎借上</v>
          </cell>
          <cell r="E60" t="str">
            <v>JR千葉駅</v>
          </cell>
          <cell r="I60" t="str">
            <v>石川島播磨重工業㈱</v>
          </cell>
        </row>
        <row r="61">
          <cell r="A61" t="str">
            <v>借上</v>
          </cell>
          <cell r="B61" t="str">
            <v>役務</v>
          </cell>
          <cell r="E61" t="str">
            <v>防衛庁技術研究本部第3研究所
エミック㈱三島事業所</v>
          </cell>
          <cell r="I61" t="str">
            <v>㈱イシカワ文明堂</v>
          </cell>
        </row>
        <row r="62">
          <cell r="A62" t="str">
            <v>委託</v>
          </cell>
          <cell r="B62" t="str">
            <v>労借</v>
          </cell>
          <cell r="E62" t="str">
            <v>㈱アイ・エイチ・アイ・エアロスペース富岡事業所</v>
          </cell>
          <cell r="I62" t="str">
            <v>板橋理化工業㈱</v>
          </cell>
        </row>
        <row r="63">
          <cell r="B63" t="str">
            <v>貸借</v>
          </cell>
          <cell r="E63" t="str">
            <v>群馬県高崎市周辺</v>
          </cell>
          <cell r="I63" t="str">
            <v>（有）岩国ビジネスホテル</v>
          </cell>
        </row>
        <row r="64">
          <cell r="A64" t="str">
            <v>－－－　公共料金　－－－</v>
          </cell>
          <cell r="B64" t="str">
            <v>工事</v>
          </cell>
          <cell r="E64" t="str">
            <v>防衛庁技術研究本部第3研究所　防衛庁技術研究本部札幌試験場</v>
          </cell>
          <cell r="I64" t="str">
            <v>－－－－－－－　う　－－－－－－－</v>
          </cell>
        </row>
        <row r="65">
          <cell r="A65" t="str">
            <v>ガス</v>
          </cell>
          <cell r="E65" t="str">
            <v>陸上自衛隊西山訓練場</v>
          </cell>
          <cell r="I65" t="str">
            <v>㈱ヴァイナス</v>
          </cell>
        </row>
        <row r="66">
          <cell r="A66" t="str">
            <v>携帯</v>
          </cell>
          <cell r="E66" t="str">
            <v>三菱重工業㈱名古屋誘導推進システム製作所</v>
          </cell>
          <cell r="I66" t="str">
            <v>㈱ウェーブ・ラボラトリ</v>
          </cell>
        </row>
        <row r="67">
          <cell r="A67" t="str">
            <v>国際</v>
          </cell>
          <cell r="E67" t="str">
            <v>防衛庁技術研究本部札幌試験場</v>
          </cell>
          <cell r="I67" t="str">
            <v>－－－－－－－　え　－－－－－－－</v>
          </cell>
        </row>
        <row r="68">
          <cell r="A68" t="str">
            <v>ゴミ</v>
          </cell>
          <cell r="I68" t="str">
            <v>エプソン販売㈱</v>
          </cell>
        </row>
        <row r="69">
          <cell r="A69" t="str">
            <v>電気</v>
          </cell>
          <cell r="E69" t="str">
            <v>アクゾノーベル㈱鹿島サイト</v>
          </cell>
          <cell r="I69" t="str">
            <v>㈲エアーライン</v>
          </cell>
        </row>
        <row r="70">
          <cell r="A70" t="str">
            <v>電話（研）</v>
          </cell>
          <cell r="E70" t="str">
            <v>アメリカ合衆国テネシー州アーノルド技術開発センター</v>
          </cell>
          <cell r="I70" t="str">
            <v>エアポートホテル熊本</v>
          </cell>
        </row>
        <row r="71">
          <cell r="A71" t="str">
            <v>電話（通）</v>
          </cell>
          <cell r="E71" t="str">
            <v>インテリジェンスホテル３３０藤沢</v>
          </cell>
          <cell r="I71" t="str">
            <v>ＮＴＴ西日本㈱</v>
          </cell>
        </row>
        <row r="72">
          <cell r="A72" t="str">
            <v>水道</v>
          </cell>
          <cell r="E72" t="str">
            <v>カヤバ工業（株）相模工場</v>
          </cell>
          <cell r="I72" t="str">
            <v>ＮＴＴ東日本㈱</v>
          </cell>
        </row>
        <row r="73">
          <cell r="A73" t="str">
            <v>郵便</v>
          </cell>
          <cell r="E73" t="str">
            <v>海上自衛隊　大湊地方総監部</v>
          </cell>
          <cell r="I73" t="str">
            <v>エヌイーシー三栄㈱</v>
          </cell>
        </row>
        <row r="74">
          <cell r="A74" t="str">
            <v>－－－　管理部　－－－</v>
          </cell>
          <cell r="E74" t="str">
            <v>岐阜県各務原市</v>
          </cell>
          <cell r="I74" t="str">
            <v>エムティティ㈱</v>
          </cell>
        </row>
        <row r="75">
          <cell r="A75" t="str">
            <v>消</v>
          </cell>
          <cell r="E75" t="str">
            <v>航空自衛隊岐阜基地、第３研究所</v>
          </cell>
          <cell r="I75" t="str">
            <v>㈱エイト</v>
          </cell>
        </row>
        <row r="76">
          <cell r="A76" t="str">
            <v>総消</v>
          </cell>
          <cell r="E76" t="str">
            <v>新明和工業㈱甲南工場</v>
          </cell>
          <cell r="I76" t="str">
            <v>㈱エヌ・ティ・ティ・ドコモ</v>
          </cell>
        </row>
        <row r="77">
          <cell r="A77" t="str">
            <v>総研</v>
          </cell>
          <cell r="E77" t="str">
            <v>新明和工業㈱甲南工場及び第３研究所</v>
          </cell>
          <cell r="I77" t="str">
            <v>エッソ石油㈲</v>
          </cell>
        </row>
        <row r="78">
          <cell r="A78" t="str">
            <v>総通</v>
          </cell>
          <cell r="E78" t="str">
            <v>静岡県御殿場市</v>
          </cell>
          <cell r="I78" t="str">
            <v>㈲エヌジーティー</v>
          </cell>
        </row>
        <row r="79">
          <cell r="A79" t="str">
            <v>雑</v>
          </cell>
          <cell r="E79" t="str">
            <v>石川島播磨重工業㈱瑞穂工場</v>
          </cell>
          <cell r="I79" t="str">
            <v>ＮＥＣフィールディング㈱</v>
          </cell>
        </row>
        <row r="80">
          <cell r="A80" t="str">
            <v>－－－　単価契約　－－－</v>
          </cell>
          <cell r="E80" t="str">
            <v>千歳第一ホテル</v>
          </cell>
          <cell r="I80" t="str">
            <v>ＮＴＴコミュニケーションズ㈱</v>
          </cell>
        </row>
        <row r="81">
          <cell r="A81" t="str">
            <v>単－</v>
          </cell>
          <cell r="E81" t="str">
            <v>千葉県木更津市</v>
          </cell>
          <cell r="I81" t="str">
            <v>ＮＴＴ西日本　長崎支店</v>
          </cell>
        </row>
        <row r="82">
          <cell r="A82" t="str">
            <v>保守</v>
          </cell>
          <cell r="E82" t="str">
            <v>川崎重工業㈱岐阜工場</v>
          </cell>
          <cell r="F82" t="str">
            <v>備品費</v>
          </cell>
          <cell r="G82" t="str">
            <v>001</v>
          </cell>
          <cell r="I82" t="str">
            <v>エクソンモービルマーケティング㈲</v>
          </cell>
        </row>
        <row r="83">
          <cell r="B83" t="str">
            <v>代確</v>
          </cell>
          <cell r="E83" t="str">
            <v>川崎重工業㈱岐阜工場　周辺</v>
          </cell>
          <cell r="F83" t="str">
            <v>消耗品費</v>
          </cell>
          <cell r="G83" t="str">
            <v>002</v>
          </cell>
          <cell r="I83" t="str">
            <v>エヌ・ティー・ケー・インターナショナル㈱</v>
          </cell>
        </row>
        <row r="84">
          <cell r="B84" t="str">
            <v>精算</v>
          </cell>
          <cell r="E84" t="str">
            <v>川崎重工業㈱明石工場</v>
          </cell>
          <cell r="F84" t="str">
            <v>職員厚生経費</v>
          </cell>
          <cell r="G84" t="str">
            <v>003</v>
          </cell>
          <cell r="I84" t="str">
            <v>エヌイーシー三栄㈱</v>
          </cell>
        </row>
        <row r="85">
          <cell r="B85" t="str">
            <v>資料</v>
          </cell>
          <cell r="E85" t="str">
            <v>川崎重工業㈱野田工場</v>
          </cell>
          <cell r="F85" t="str">
            <v>自動車維持費</v>
          </cell>
          <cell r="G85" t="str">
            <v>004</v>
          </cell>
          <cell r="I85" t="str">
            <v>エムエイチアイオーシャニクス㈱</v>
          </cell>
        </row>
        <row r="86">
          <cell r="B86" t="str">
            <v>代確・資料</v>
          </cell>
          <cell r="E86" t="str">
            <v>中央プラザホテル</v>
          </cell>
          <cell r="F86" t="str">
            <v>通信運搬費</v>
          </cell>
          <cell r="G86" t="str">
            <v>005</v>
          </cell>
          <cell r="I86" t="str">
            <v>エムティエスジャパン㈱</v>
          </cell>
        </row>
        <row r="87">
          <cell r="B87" t="str">
            <v>部分払</v>
          </cell>
          <cell r="E87" t="str">
            <v>中国化薬㈱吉井工場</v>
          </cell>
          <cell r="F87" t="str">
            <v>印刷製本費</v>
          </cell>
          <cell r="G87" t="str">
            <v>006</v>
          </cell>
          <cell r="I87" t="str">
            <v>㈱エイリイ・エンジニアリング</v>
          </cell>
        </row>
        <row r="88">
          <cell r="E88" t="str">
            <v>東横イン千葉ポートスクエア</v>
          </cell>
          <cell r="F88" t="str">
            <v>雑役務費</v>
          </cell>
          <cell r="G88" t="str">
            <v>007</v>
          </cell>
          <cell r="I88" t="str">
            <v>㈱エヌ・ケー・エクサ</v>
          </cell>
        </row>
        <row r="89">
          <cell r="E89" t="str">
            <v>独立行政法人　航空宇宙技術研究所　大型低速風洞</v>
          </cell>
          <cell r="F89" t="str">
            <v>会議費</v>
          </cell>
          <cell r="G89" t="str">
            <v>008</v>
          </cell>
          <cell r="I89" t="str">
            <v>㈱エヌ・ティ・ティ　エムイー</v>
          </cell>
        </row>
        <row r="90">
          <cell r="E90" t="str">
            <v>独立行政法人航空宇宙技術研究所</v>
          </cell>
          <cell r="F90" t="str">
            <v>各所修繕</v>
          </cell>
          <cell r="G90" t="str">
            <v>020</v>
          </cell>
          <cell r="I90" t="str">
            <v>㈱エヌケージーエス</v>
          </cell>
        </row>
        <row r="91">
          <cell r="E91" t="str">
            <v>独立行政法人航空宇宙技術研究所及び第３研究所</v>
          </cell>
          <cell r="F91" t="str">
            <v>自動車重量税</v>
          </cell>
          <cell r="G91" t="str">
            <v>025</v>
          </cell>
          <cell r="I91" t="str">
            <v>㈱エヌシーエス</v>
          </cell>
        </row>
        <row r="92">
          <cell r="E92" t="str">
            <v>日本電池㈱特殊電池工場</v>
          </cell>
          <cell r="F92" t="str">
            <v>試験研究費（一般）</v>
          </cell>
          <cell r="G92" t="str">
            <v>040</v>
          </cell>
          <cell r="I92" t="str">
            <v>㈱エヌジーシー</v>
          </cell>
        </row>
        <row r="93">
          <cell r="E93" t="str">
            <v>日立造船㈱舞鶴工場</v>
          </cell>
          <cell r="F93" t="str">
            <v>試験研究費（電話料）</v>
          </cell>
          <cell r="G93" t="str">
            <v>050</v>
          </cell>
          <cell r="I93" t="str">
            <v>ｴﾇｲｰｼｰﾈｯﾄﾜｰｸ･ｾﾝｻ㈱</v>
          </cell>
        </row>
        <row r="94">
          <cell r="B94" t="str">
            <v>製造</v>
          </cell>
          <cell r="E94" t="str">
            <v>入間第一ホテル</v>
          </cell>
          <cell r="F94" t="str">
            <v>試験研究費（借上）</v>
          </cell>
          <cell r="G94" t="str">
            <v>060</v>
          </cell>
          <cell r="I94" t="str">
            <v>エドモンド・サイエンティフィック・ジャパン㈱</v>
          </cell>
        </row>
        <row r="95">
          <cell r="B95" t="str">
            <v>売買</v>
          </cell>
          <cell r="E95" t="str">
            <v>富士通㈱那須工場</v>
          </cell>
          <cell r="F95" t="str">
            <v>試験研究費（雑修理費）</v>
          </cell>
          <cell r="G95" t="str">
            <v>070</v>
          </cell>
          <cell r="I95" t="str">
            <v>㈲エネテック</v>
          </cell>
        </row>
        <row r="96">
          <cell r="B96" t="str">
            <v>役務</v>
          </cell>
          <cell r="E96" t="str">
            <v>舞鶴港、若狭湾及び同北方臨時射場</v>
          </cell>
          <cell r="F96" t="str">
            <v>試験研究費（油購入費）</v>
          </cell>
          <cell r="G96" t="str">
            <v>071</v>
          </cell>
          <cell r="I96" t="str">
            <v>－－－－－－－　お　－－－－－－－</v>
          </cell>
        </row>
        <row r="97">
          <cell r="B97" t="str">
            <v>労借</v>
          </cell>
          <cell r="E97" t="str">
            <v>米陸軍ホワイトサンズ射場</v>
          </cell>
          <cell r="F97" t="str">
            <v>試験研究費（車両修理費）</v>
          </cell>
          <cell r="G97" t="str">
            <v>072</v>
          </cell>
          <cell r="I97" t="str">
            <v>㈱オージス総研</v>
          </cell>
        </row>
        <row r="98">
          <cell r="B98" t="str">
            <v>貸借</v>
          </cell>
          <cell r="E98" t="str">
            <v>防衛大学校</v>
          </cell>
          <cell r="F98" t="str">
            <v>試験研究費（光熱水料）</v>
          </cell>
          <cell r="G98" t="str">
            <v>073</v>
          </cell>
          <cell r="I98" t="str">
            <v>㈱大塚商会</v>
          </cell>
        </row>
        <row r="99">
          <cell r="B99" t="str">
            <v>工事</v>
          </cell>
          <cell r="E99" t="str">
            <v>防衛大学校花立地区</v>
          </cell>
          <cell r="F99" t="str">
            <v>試験研究費（運搬費）</v>
          </cell>
          <cell r="G99" t="str">
            <v>074</v>
          </cell>
          <cell r="I99" t="str">
            <v>小畑石油㈱</v>
          </cell>
        </row>
        <row r="100">
          <cell r="E100" t="str">
            <v>防衛庁技術研究本部岐阜試験場</v>
          </cell>
          <cell r="F100" t="str">
            <v>試験研究費（雑消耗品費）</v>
          </cell>
          <cell r="G100" t="str">
            <v>065</v>
          </cell>
          <cell r="I100" t="str">
            <v>㈲岡崎</v>
          </cell>
        </row>
        <row r="101">
          <cell r="E101" t="str">
            <v>防衛庁技術研究本部札幌試験場東千歳分場</v>
          </cell>
          <cell r="F101" t="str">
            <v>開発試験費（一般）</v>
          </cell>
          <cell r="G101" t="str">
            <v>090</v>
          </cell>
          <cell r="I101" t="str">
            <v>（株）小野測器</v>
          </cell>
        </row>
        <row r="102">
          <cell r="A102" t="str">
            <v>代価確定</v>
          </cell>
          <cell r="E102" t="str">
            <v>防衛庁技術研究本部第３研究所新島支所</v>
          </cell>
          <cell r="F102" t="str">
            <v>開発試験費（借上）</v>
          </cell>
          <cell r="G102" t="str">
            <v>110</v>
          </cell>
          <cell r="I102" t="str">
            <v>オリックス・レンタカー㈱</v>
          </cell>
        </row>
        <row r="103">
          <cell r="A103" t="str">
            <v>変更契約</v>
          </cell>
          <cell r="E103" t="str">
            <v>防衛庁技術研究本部第３研究所</v>
          </cell>
          <cell r="I103" t="str">
            <v>オリックス・レンテック㈱</v>
          </cell>
        </row>
        <row r="104">
          <cell r="A104" t="str">
            <v>特約変更</v>
          </cell>
          <cell r="E104" t="str">
            <v>防衛庁技術研究本部第３研究所及び三菱重工業（株）名古屋航空宇宙システム製作所</v>
          </cell>
          <cell r="I104" t="str">
            <v>㈱オービーエス</v>
          </cell>
        </row>
        <row r="105">
          <cell r="A105" t="str">
            <v>契約解除</v>
          </cell>
          <cell r="E105" t="str">
            <v>防衛庁技術研究本部第３研究所及び三菱重工業㈱高砂研究所</v>
          </cell>
          <cell r="I105" t="str">
            <v>㈱オフィス・サプライ</v>
          </cell>
        </row>
        <row r="106">
          <cell r="E106" t="str">
            <v>防衛庁技術研究本部第３研究所及び新島試験場</v>
          </cell>
          <cell r="I106" t="str">
            <v>㈱オリエントマイクロウェーブ</v>
          </cell>
        </row>
        <row r="107">
          <cell r="E107" t="str">
            <v>防衛庁技術研究本部第３研究所及び石川島播磨重工業㈱瑞穂工場</v>
          </cell>
          <cell r="I107" t="str">
            <v>㈱岡崎製作所　八王子支店</v>
          </cell>
        </row>
        <row r="108">
          <cell r="E108" t="str">
            <v>防衛庁技術研究本部土浦試験場</v>
          </cell>
          <cell r="I108" t="str">
            <v>㈱小野測器　</v>
          </cell>
        </row>
        <row r="109">
          <cell r="E109" t="str">
            <v>名田忠新館</v>
          </cell>
          <cell r="I109" t="str">
            <v>㈱大越商事</v>
          </cell>
        </row>
        <row r="110">
          <cell r="E110" t="str">
            <v>陸上自衛隊下志津駐屯地</v>
          </cell>
          <cell r="I110" t="str">
            <v>㈱大手技研</v>
          </cell>
        </row>
        <row r="111">
          <cell r="E111" t="str">
            <v>陸上自衛隊高射学校</v>
          </cell>
          <cell r="I111" t="str">
            <v>大阪レンタル㈱　各務原営業所</v>
          </cell>
        </row>
        <row r="112">
          <cell r="E112" t="str">
            <v>陸上自衛隊大矢野原演習場</v>
          </cell>
          <cell r="I112" t="str">
            <v>大塚サイエンス㈱</v>
          </cell>
        </row>
        <row r="113">
          <cell r="E113" t="str">
            <v>陸上自衛隊東富士演習場</v>
          </cell>
          <cell r="I113" t="str">
            <v>㈲オギノ</v>
          </cell>
        </row>
        <row r="114">
          <cell r="E114" t="str">
            <v>陸上自衛隊東富士演習場及び陸上自衛隊下志津駐屯地</v>
          </cell>
          <cell r="I114" t="str">
            <v>－－－－－－－　か　－－－－－－－</v>
          </cell>
        </row>
        <row r="115">
          <cell r="E115" t="str">
            <v>陸上自衛隊木更津駐屯地</v>
          </cell>
          <cell r="I115" t="str">
            <v>（社）火薬学会</v>
          </cell>
        </row>
        <row r="116">
          <cell r="E116" t="str">
            <v>陸上自衛隊木更津駐屯地及び第３研究所</v>
          </cell>
          <cell r="I116" t="str">
            <v>科学技術振興事業団</v>
          </cell>
        </row>
        <row r="117">
          <cell r="E117" t="str">
            <v>陸上自衛隊矢臼別演習場</v>
          </cell>
          <cell r="I117" t="str">
            <v>関東油化㈱</v>
          </cell>
        </row>
        <row r="118">
          <cell r="E118" t="str">
            <v>立川宿舎１０号棟</v>
          </cell>
          <cell r="I118" t="str">
            <v>川崎キグナス石油販売㈱</v>
          </cell>
        </row>
        <row r="119">
          <cell r="E119" t="str">
            <v>立川宿舎１０号棟　他</v>
          </cell>
          <cell r="I119" t="str">
            <v>（社）可視化情報学会</v>
          </cell>
        </row>
        <row r="120">
          <cell r="E120" t="str">
            <v>立川宿舎８号棟</v>
          </cell>
          <cell r="I120" t="str">
            <v>カヤバ工業㈱</v>
          </cell>
        </row>
        <row r="121">
          <cell r="E121" t="str">
            <v/>
          </cell>
          <cell r="I121" t="str">
            <v>加藤金属㈱</v>
          </cell>
        </row>
        <row r="122">
          <cell r="E122" t="str">
            <v/>
          </cell>
          <cell r="I122" t="str">
            <v>㈱カーライフサービス多摩車両</v>
          </cell>
        </row>
        <row r="123">
          <cell r="E123" t="str">
            <v/>
          </cell>
          <cell r="I123" t="str">
            <v>㈱カナモト　岩槻営業所</v>
          </cell>
        </row>
        <row r="124">
          <cell r="E124" t="str">
            <v/>
          </cell>
          <cell r="I124" t="str">
            <v>㈱カナモト　金沢営業所</v>
          </cell>
        </row>
        <row r="125">
          <cell r="E125" t="str">
            <v/>
          </cell>
          <cell r="I125" t="str">
            <v>㈱カナモト　高崎営業所</v>
          </cell>
        </row>
        <row r="126">
          <cell r="E126" t="str">
            <v/>
          </cell>
          <cell r="I126" t="str">
            <v>㈱カナモト　千葉中央営業所</v>
          </cell>
        </row>
        <row r="127">
          <cell r="E127" t="str">
            <v/>
          </cell>
          <cell r="I127" t="str">
            <v>㈱カナモト　相模原営業所</v>
          </cell>
        </row>
        <row r="128">
          <cell r="E128" t="str">
            <v/>
          </cell>
          <cell r="I128" t="str">
            <v>㈱カナモト　中標津営業所</v>
          </cell>
        </row>
        <row r="129">
          <cell r="E129" t="str">
            <v/>
          </cell>
          <cell r="I129" t="str">
            <v>㈱カナモト　名寄営業所</v>
          </cell>
        </row>
        <row r="130">
          <cell r="E130" t="str">
            <v/>
          </cell>
          <cell r="I130" t="str">
            <v>㈱カナモト　名古屋南営業所</v>
          </cell>
        </row>
        <row r="131">
          <cell r="I131" t="str">
            <v>鹿嶋パークホテル</v>
          </cell>
        </row>
        <row r="132">
          <cell r="E132" t="str">
            <v/>
          </cell>
          <cell r="I132" t="str">
            <v>㈱樫村</v>
          </cell>
        </row>
        <row r="133">
          <cell r="E133" t="str">
            <v/>
          </cell>
          <cell r="I133" t="str">
            <v>㈱関永工業</v>
          </cell>
        </row>
        <row r="134">
          <cell r="E134" t="str">
            <v/>
          </cell>
          <cell r="I134" t="str">
            <v>㈱金内</v>
          </cell>
        </row>
        <row r="135">
          <cell r="E135" t="str">
            <v/>
          </cell>
          <cell r="I135" t="str">
            <v>㈱カナモト　むつ営業所</v>
          </cell>
        </row>
        <row r="136">
          <cell r="E136" t="str">
            <v/>
          </cell>
          <cell r="I136" t="str">
            <v>川崎重工業㈱「機械」</v>
          </cell>
        </row>
        <row r="137">
          <cell r="E137" t="str">
            <v/>
          </cell>
          <cell r="I137" t="str">
            <v>川崎重工業㈱「明石」</v>
          </cell>
        </row>
        <row r="138">
          <cell r="E138" t="str">
            <v/>
          </cell>
          <cell r="I138" t="str">
            <v>川崎重工業㈱「岐阜」</v>
          </cell>
        </row>
        <row r="139">
          <cell r="E139" t="str">
            <v/>
          </cell>
          <cell r="I139" t="str">
            <v>関東航空計器㈱</v>
          </cell>
        </row>
        <row r="140">
          <cell r="E140" t="str">
            <v/>
          </cell>
          <cell r="I140" t="str">
            <v>（有）カナヤ</v>
          </cell>
        </row>
        <row r="141">
          <cell r="E141" t="str">
            <v/>
          </cell>
          <cell r="I141" t="str">
            <v>－－－－－－－　き　－－－－－－－</v>
          </cell>
        </row>
        <row r="142">
          <cell r="E142" t="str">
            <v/>
          </cell>
          <cell r="I142" t="str">
            <v>近畿日本ツーリスト㈱立川北口支店</v>
          </cell>
        </row>
        <row r="143">
          <cell r="E143" t="str">
            <v/>
          </cell>
          <cell r="I143" t="str">
            <v>キャノンビーエム東京㈱</v>
          </cell>
        </row>
        <row r="144">
          <cell r="E144" t="str">
            <v/>
          </cell>
          <cell r="I144" t="str">
            <v>キャノン販売㈱</v>
          </cell>
        </row>
        <row r="145">
          <cell r="E145" t="str">
            <v/>
          </cell>
          <cell r="I145" t="str">
            <v>㈱絹庄</v>
          </cell>
        </row>
        <row r="146">
          <cell r="E146" t="str">
            <v/>
          </cell>
          <cell r="I146" t="str">
            <v>㈱ぎょうせい</v>
          </cell>
        </row>
        <row r="147">
          <cell r="E147" t="str">
            <v/>
          </cell>
          <cell r="I147" t="str">
            <v>㈱紀伊国屋書店</v>
          </cell>
        </row>
        <row r="148">
          <cell r="E148" t="str">
            <v/>
          </cell>
          <cell r="I148" t="str">
            <v>㈱菊池商会</v>
          </cell>
        </row>
        <row r="149">
          <cell r="E149" t="str">
            <v/>
          </cell>
          <cell r="I149" t="str">
            <v>菊水電子工業㈱</v>
          </cell>
        </row>
        <row r="150">
          <cell r="E150" t="str">
            <v/>
          </cell>
          <cell r="I150" t="str">
            <v>京セラミタジャパン㈱</v>
          </cell>
        </row>
        <row r="151">
          <cell r="E151" t="str">
            <v/>
          </cell>
          <cell r="I151" t="str">
            <v>共栄海運㈱</v>
          </cell>
        </row>
        <row r="152">
          <cell r="E152" t="str">
            <v/>
          </cell>
          <cell r="I152" t="str">
            <v>キーコム㈱</v>
          </cell>
        </row>
        <row r="153">
          <cell r="E153" t="str">
            <v/>
          </cell>
          <cell r="I153" t="str">
            <v>㈱キーエンス</v>
          </cell>
        </row>
        <row r="154">
          <cell r="E154" t="str">
            <v/>
          </cell>
          <cell r="I154" t="str">
            <v>㈱キシノ</v>
          </cell>
        </row>
        <row r="155">
          <cell r="I155" t="str">
            <v>㈱キャッスルホテル</v>
          </cell>
        </row>
        <row r="156">
          <cell r="I156" t="str">
            <v>㈱菊川園</v>
          </cell>
        </row>
        <row r="157">
          <cell r="I157" t="str">
            <v>㈱共和電業　東日本営業本部</v>
          </cell>
        </row>
        <row r="158">
          <cell r="E158" t="str">
            <v/>
          </cell>
          <cell r="I158" t="str">
            <v>㈱協栄ビーエム</v>
          </cell>
        </row>
        <row r="159">
          <cell r="E159" t="str">
            <v/>
          </cell>
          <cell r="I159" t="str">
            <v>㈱極東商会</v>
          </cell>
        </row>
        <row r="160">
          <cell r="E160" t="str">
            <v/>
          </cell>
          <cell r="I160" t="str">
            <v>菊屋建設㈱</v>
          </cell>
        </row>
        <row r="161">
          <cell r="E161" t="str">
            <v/>
          </cell>
          <cell r="I161" t="str">
            <v>共信テクノソニック㈱</v>
          </cell>
        </row>
        <row r="162">
          <cell r="E162" t="str">
            <v/>
          </cell>
          <cell r="I162" t="str">
            <v>共立工業㈱</v>
          </cell>
        </row>
        <row r="163">
          <cell r="E163" t="str">
            <v/>
          </cell>
          <cell r="I163" t="str">
            <v>共和技研工業㈱</v>
          </cell>
        </row>
        <row r="164">
          <cell r="E164" t="str">
            <v/>
          </cell>
          <cell r="I164" t="str">
            <v>極東貿易㈱</v>
          </cell>
        </row>
        <row r="165">
          <cell r="E165" t="str">
            <v/>
          </cell>
          <cell r="I165" t="str">
            <v>九州教具㈱</v>
          </cell>
        </row>
        <row r="166">
          <cell r="E166" t="str">
            <v/>
          </cell>
          <cell r="I166" t="str">
            <v>キャノンシステムアンドサポート㈱</v>
          </cell>
        </row>
        <row r="167">
          <cell r="E167" t="str">
            <v/>
          </cell>
          <cell r="I167" t="str">
            <v>北日本海事㈱</v>
          </cell>
        </row>
        <row r="168">
          <cell r="E168" t="str">
            <v/>
          </cell>
          <cell r="I168" t="str">
            <v>㈲北村興産</v>
          </cell>
        </row>
        <row r="169">
          <cell r="E169" t="str">
            <v/>
          </cell>
          <cell r="I169" t="str">
            <v>－－－－－－－　く　－－－－－－－</v>
          </cell>
        </row>
        <row r="170">
          <cell r="E170" t="str">
            <v/>
          </cell>
          <cell r="I170" t="str">
            <v>㈱久保商店</v>
          </cell>
        </row>
        <row r="171">
          <cell r="E171" t="str">
            <v/>
          </cell>
          <cell r="I171" t="str">
            <v>グラフテック㈱</v>
          </cell>
        </row>
        <row r="172">
          <cell r="E172" t="str">
            <v/>
          </cell>
          <cell r="I172" t="str">
            <v>グラン・パークホテル木更津</v>
          </cell>
        </row>
        <row r="173">
          <cell r="E173" t="str">
            <v/>
          </cell>
          <cell r="I173" t="str">
            <v>グリーンブルー㈱</v>
          </cell>
        </row>
        <row r="174">
          <cell r="E174" t="str">
            <v/>
          </cell>
          <cell r="I174" t="str">
            <v>クリタ・ケミカル東京㈱</v>
          </cell>
        </row>
        <row r="175">
          <cell r="E175" t="str">
            <v/>
          </cell>
          <cell r="I175" t="str">
            <v>㈱クオリティ</v>
          </cell>
        </row>
        <row r="176">
          <cell r="E176" t="str">
            <v/>
          </cell>
          <cell r="I176" t="str">
            <v>㈱クリア</v>
          </cell>
        </row>
        <row r="177">
          <cell r="E177" t="str">
            <v/>
          </cell>
          <cell r="I177" t="str">
            <v>－－－－－－－　け　－－－－－－－</v>
          </cell>
        </row>
        <row r="178">
          <cell r="E178" t="str">
            <v/>
          </cell>
          <cell r="I178" t="str">
            <v>（社）計測自動制御学会</v>
          </cell>
        </row>
        <row r="179">
          <cell r="E179" t="str">
            <v/>
          </cell>
          <cell r="I179" t="str">
            <v>ケイオー運動具店</v>
          </cell>
        </row>
        <row r="180">
          <cell r="E180" t="str">
            <v/>
          </cell>
          <cell r="I180" t="str">
            <v>（財）経済調査会</v>
          </cell>
        </row>
        <row r="181">
          <cell r="I181" t="str">
            <v>（財）建設物価調査会</v>
          </cell>
        </row>
        <row r="182">
          <cell r="I182" t="str">
            <v>ＫＤＤＩ㈱</v>
          </cell>
        </row>
        <row r="183">
          <cell r="I183" t="str">
            <v>㈱ｹﾝｳｯﾄﾞﾃｨｰ･ｴﾑ･ｱｲ</v>
          </cell>
        </row>
        <row r="184">
          <cell r="I184" t="str">
            <v>ＫＫＲ名古屋</v>
          </cell>
        </row>
        <row r="185">
          <cell r="I185" t="str">
            <v>－－－－－－－　こ　－－－－－－－</v>
          </cell>
        </row>
        <row r="186">
          <cell r="I186" t="str">
            <v>国立研究機関長協議会</v>
          </cell>
        </row>
        <row r="187">
          <cell r="I187" t="str">
            <v>コマツ東京㈱東京西支店</v>
          </cell>
        </row>
        <row r="188">
          <cell r="I188" t="str">
            <v>コミュニティストアかどや</v>
          </cell>
        </row>
        <row r="189">
          <cell r="I189" t="str">
            <v>㈱神代</v>
          </cell>
        </row>
        <row r="190">
          <cell r="I190" t="str">
            <v>㈱コイヌマ</v>
          </cell>
        </row>
        <row r="191">
          <cell r="I191" t="str">
            <v>㈱航空ニュース社</v>
          </cell>
        </row>
        <row r="192">
          <cell r="I192" t="str">
            <v>㈱小泉機械店</v>
          </cell>
        </row>
        <row r="193">
          <cell r="I193" t="str">
            <v>㈱神戸工業試験場</v>
          </cell>
        </row>
        <row r="194">
          <cell r="I194" t="str">
            <v>御殿場農業協同組合</v>
          </cell>
        </row>
        <row r="195">
          <cell r="I195" t="str">
            <v>神津精機㈱</v>
          </cell>
        </row>
        <row r="196">
          <cell r="I196" t="str">
            <v>（独）航空宇宙技術研究所</v>
          </cell>
        </row>
        <row r="197">
          <cell r="I197" t="str">
            <v>コスモデザインウエスト㈱</v>
          </cell>
        </row>
        <row r="198">
          <cell r="I198" t="str">
            <v>コタケ硝子店</v>
          </cell>
        </row>
        <row r="199">
          <cell r="I199" t="str">
            <v>コモドホテル㈱</v>
          </cell>
        </row>
        <row r="200">
          <cell r="I200" t="str">
            <v>コンパックコンピュータ㈱</v>
          </cell>
        </row>
        <row r="201">
          <cell r="I201" t="str">
            <v>黄金工業㈱</v>
          </cell>
        </row>
        <row r="202">
          <cell r="I202" t="str">
            <v>御殿場ステーションホテル</v>
          </cell>
        </row>
        <row r="203">
          <cell r="I203" t="str">
            <v>㈱ゴーチャイルド</v>
          </cell>
        </row>
        <row r="204">
          <cell r="I204" t="str">
            <v>郡リース㈱</v>
          </cell>
        </row>
        <row r="205">
          <cell r="I205" t="str">
            <v>五洋商事㈱</v>
          </cell>
        </row>
        <row r="206">
          <cell r="I206" t="str">
            <v>御殿場インターホテル</v>
          </cell>
        </row>
        <row r="207">
          <cell r="I207" t="str">
            <v>小平電気工事㈱</v>
          </cell>
        </row>
        <row r="208">
          <cell r="I208" t="str">
            <v>小林木材</v>
          </cell>
        </row>
        <row r="209">
          <cell r="I209" t="str">
            <v>－－－－－－－　さ　－－－－－－－</v>
          </cell>
        </row>
        <row r="210">
          <cell r="I210" t="str">
            <v>㈲サンライズ・オーシャン</v>
          </cell>
        </row>
        <row r="211">
          <cell r="I211" t="str">
            <v>㈲三陽堂</v>
          </cell>
        </row>
        <row r="212">
          <cell r="I212" t="str">
            <v>サイバネットシステム㈱</v>
          </cell>
        </row>
        <row r="213">
          <cell r="I213" t="str">
            <v>（社）三多摩自動車協会</v>
          </cell>
        </row>
        <row r="214">
          <cell r="I214" t="str">
            <v>サンワトレーディング㈱</v>
          </cell>
        </row>
        <row r="215">
          <cell r="I215" t="str">
            <v>㈱サーモテックス</v>
          </cell>
        </row>
        <row r="216">
          <cell r="I216" t="str">
            <v>桜護謨㈱</v>
          </cell>
        </row>
        <row r="217">
          <cell r="I217" t="str">
            <v>三協インタナショナル㈱</v>
          </cell>
        </row>
        <row r="218">
          <cell r="I218" t="str">
            <v>産経新聞　立川中央専売所</v>
          </cell>
        </row>
        <row r="219">
          <cell r="I219" t="str">
            <v>サイトーパイプ㈱</v>
          </cell>
        </row>
        <row r="220">
          <cell r="I220" t="str">
            <v>サン・マイクロシステムズ㈱</v>
          </cell>
        </row>
        <row r="221">
          <cell r="I221" t="str">
            <v>サンキュウエンジニアリング㈱</v>
          </cell>
        </row>
        <row r="222">
          <cell r="I222" t="str">
            <v>サンヨー電機㈱</v>
          </cell>
        </row>
        <row r="223">
          <cell r="I223" t="str">
            <v>三協フロンテア㈱東京支店</v>
          </cell>
        </row>
        <row r="224">
          <cell r="I224" t="str">
            <v>㈱三栄堂</v>
          </cell>
        </row>
        <row r="225">
          <cell r="I225" t="str">
            <v>㈱三社電機製作所</v>
          </cell>
        </row>
        <row r="226">
          <cell r="I226" t="str">
            <v>坂口電熱㈱</v>
          </cell>
        </row>
        <row r="227">
          <cell r="I227" t="str">
            <v>三栄商事㈱</v>
          </cell>
        </row>
        <row r="228">
          <cell r="I228" t="str">
            <v>三興通商㈱</v>
          </cell>
        </row>
        <row r="229">
          <cell r="I229" t="str">
            <v>三美興産㈱</v>
          </cell>
        </row>
        <row r="230">
          <cell r="I230" t="str">
            <v>三和シャッター工業㈱</v>
          </cell>
        </row>
        <row r="231">
          <cell r="I231" t="str">
            <v>山洋電気㈱</v>
          </cell>
        </row>
        <row r="232">
          <cell r="I232" t="str">
            <v>サーモニコレージャパン㈱</v>
          </cell>
        </row>
        <row r="233">
          <cell r="I233" t="str">
            <v>㈲澤屋都市開発</v>
          </cell>
        </row>
        <row r="234">
          <cell r="I234" t="str">
            <v>－－－－－－－　し　－－－－－－－</v>
          </cell>
        </row>
        <row r="235">
          <cell r="I235" t="str">
            <v>㈱ジー・フォーン</v>
          </cell>
        </row>
        <row r="236">
          <cell r="I236" t="str">
            <v>システムデザインサービス㈱</v>
          </cell>
        </row>
        <row r="237">
          <cell r="I237" t="str">
            <v>（財）首都高速道路協会</v>
          </cell>
        </row>
        <row r="238">
          <cell r="I238" t="str">
            <v>㈱昌新</v>
          </cell>
        </row>
        <row r="239">
          <cell r="I239" t="str">
            <v>㈱シマサキ陶器</v>
          </cell>
        </row>
        <row r="240">
          <cell r="I240" t="str">
            <v>㈱情報数理研究所</v>
          </cell>
        </row>
        <row r="241">
          <cell r="I241" t="str">
            <v>㈱信和</v>
          </cell>
        </row>
        <row r="242">
          <cell r="I242" t="str">
            <v>㈱新日本ハイテック</v>
          </cell>
        </row>
        <row r="243">
          <cell r="I243" t="str">
            <v>昭和オプトロニクス㈱</v>
          </cell>
        </row>
        <row r="244">
          <cell r="I244" t="str">
            <v>㈱島津製作所　東京支社</v>
          </cell>
        </row>
        <row r="245">
          <cell r="I245" t="str">
            <v>㈲清水石油</v>
          </cell>
        </row>
        <row r="246">
          <cell r="I246" t="str">
            <v>（社）人工知能学会</v>
          </cell>
        </row>
        <row r="247">
          <cell r="I247" t="str">
            <v>シールテック㈱</v>
          </cell>
        </row>
        <row r="248">
          <cell r="I248" t="str">
            <v>ジャパン・アナリスト㈱</v>
          </cell>
        </row>
        <row r="249">
          <cell r="I249" t="str">
            <v>ジャパンニューデイズサービス㈱</v>
          </cell>
        </row>
        <row r="250">
          <cell r="I250" t="str">
            <v>㈱ＣＲＣソリューションズ</v>
          </cell>
        </row>
        <row r="251">
          <cell r="I251" t="str">
            <v>㈱シー・アイ・シー</v>
          </cell>
        </row>
        <row r="252">
          <cell r="I252" t="str">
            <v>昭和ホテル</v>
          </cell>
        </row>
        <row r="253">
          <cell r="I253" t="str">
            <v>㈱消防弘済会</v>
          </cell>
        </row>
        <row r="254">
          <cell r="I254" t="str">
            <v>㈱新日本ハイテック</v>
          </cell>
        </row>
        <row r="255">
          <cell r="I255" t="str">
            <v>仕出し弁当　寿や</v>
          </cell>
        </row>
        <row r="256">
          <cell r="I256" t="str">
            <v>首都圏松下テクニカルサービス㈱</v>
          </cell>
        </row>
        <row r="257">
          <cell r="I257" t="str">
            <v>昭光通商㈱</v>
          </cell>
        </row>
        <row r="258">
          <cell r="I258" t="str">
            <v>昭和ハイテクレント㈱</v>
          </cell>
        </row>
        <row r="259">
          <cell r="I259" t="str">
            <v>昭和金属工業㈱</v>
          </cell>
        </row>
        <row r="260">
          <cell r="I260" t="str">
            <v>昭和飛行機工業㈱</v>
          </cell>
        </row>
        <row r="261">
          <cell r="I261" t="str">
            <v>新開㈱</v>
          </cell>
        </row>
        <row r="262">
          <cell r="I262" t="str">
            <v>新日本法規出版㈱</v>
          </cell>
        </row>
        <row r="263">
          <cell r="I263" t="str">
            <v>神鋼電機㈱</v>
          </cell>
        </row>
        <row r="264">
          <cell r="I264" t="str">
            <v>新明和工業㈱</v>
          </cell>
        </row>
        <row r="265">
          <cell r="I265" t="str">
            <v>島津航空機器サービス㈱</v>
          </cell>
        </row>
        <row r="266">
          <cell r="I266" t="str">
            <v>㈱シーディー・アダプコ・ジャパン</v>
          </cell>
        </row>
        <row r="267">
          <cell r="I267" t="str">
            <v>ジャパンニューデイズサービス㈱</v>
          </cell>
        </row>
        <row r="268">
          <cell r="I268" t="str">
            <v>ジャパンレンタカー㈱</v>
          </cell>
        </row>
        <row r="269">
          <cell r="I269" t="str">
            <v>㈱ジャパレン西九州</v>
          </cell>
        </row>
        <row r="270">
          <cell r="I270" t="str">
            <v>－－－－－－－　す　－－－－－－－</v>
          </cell>
        </row>
        <row r="271">
          <cell r="I271" t="str">
            <v>駿河精機㈱</v>
          </cell>
        </row>
        <row r="272">
          <cell r="I272" t="str">
            <v>スナップオン・ツールズ㈱</v>
          </cell>
        </row>
        <row r="273">
          <cell r="I273" t="str">
            <v>スペクトラ・フィジックス（株）</v>
          </cell>
        </row>
        <row r="274">
          <cell r="I274" t="str">
            <v>㈱鈴萬</v>
          </cell>
        </row>
        <row r="275">
          <cell r="I275" t="str">
            <v>住銀レックス㈱</v>
          </cell>
        </row>
        <row r="276">
          <cell r="I276" t="str">
            <v>住商エレクトロニクス㈱</v>
          </cell>
        </row>
        <row r="277">
          <cell r="I277" t="str">
            <v>住友ベークライト㈱</v>
          </cell>
        </row>
        <row r="278">
          <cell r="I278" t="str">
            <v>住友電気工業㈱「公共」</v>
          </cell>
        </row>
        <row r="279">
          <cell r="I279" t="str">
            <v>住友電気工業㈱「航空」</v>
          </cell>
        </row>
        <row r="280">
          <cell r="I280" t="str">
            <v>住商エアロシステム㈱</v>
          </cell>
        </row>
        <row r="281">
          <cell r="I281" t="str">
            <v>－－－－－－－　せ　－－－－－－－</v>
          </cell>
        </row>
        <row r="282">
          <cell r="I282" t="str">
            <v>セキテクノトロン㈱</v>
          </cell>
        </row>
        <row r="283">
          <cell r="I283" t="str">
            <v>㈱正光社　西営業所</v>
          </cell>
        </row>
        <row r="284">
          <cell r="I284" t="str">
            <v>セパック工業㈱</v>
          </cell>
        </row>
        <row r="285">
          <cell r="I285" t="str">
            <v>成興（有）</v>
          </cell>
        </row>
        <row r="286">
          <cell r="I286" t="str">
            <v>善貿易㈱</v>
          </cell>
        </row>
        <row r="287">
          <cell r="I287" t="str">
            <v>－－－－－－－　そ　－－－－－－－</v>
          </cell>
        </row>
        <row r="288">
          <cell r="I288" t="str">
            <v>ソニー・テクトロニクス㈱</v>
          </cell>
        </row>
        <row r="289">
          <cell r="I289" t="str">
            <v>㈱ソフィアプレシジョン</v>
          </cell>
        </row>
        <row r="290">
          <cell r="I290" t="str">
            <v>－－－－－－－　た　－－－－－－－</v>
          </cell>
        </row>
        <row r="291">
          <cell r="I291" t="str">
            <v>（社）立川労働基準協会</v>
          </cell>
        </row>
        <row r="292">
          <cell r="I292" t="str">
            <v>多摩都市モノレール㈱</v>
          </cell>
        </row>
        <row r="293">
          <cell r="I293" t="str">
            <v>立川市長</v>
          </cell>
        </row>
        <row r="294">
          <cell r="I294" t="str">
            <v>立川バス㈱　上水営業所</v>
          </cell>
        </row>
        <row r="295">
          <cell r="I295" t="str">
            <v>立川市長「青木」</v>
          </cell>
        </row>
        <row r="296">
          <cell r="I296" t="str">
            <v>ＪＲ立川駅</v>
          </cell>
        </row>
        <row r="297">
          <cell r="I297" t="str">
            <v>㈱大洋堂</v>
          </cell>
        </row>
        <row r="298">
          <cell r="I298" t="str">
            <v>㈱第一システムエンジニアリング</v>
          </cell>
        </row>
        <row r="299">
          <cell r="I299" t="str">
            <v>高千穂商事㈱</v>
          </cell>
        </row>
        <row r="300">
          <cell r="I300" t="str">
            <v>多摩都市モノレール㈱</v>
          </cell>
        </row>
        <row r="301">
          <cell r="I301" t="str">
            <v>多摩菱油㈱</v>
          </cell>
        </row>
        <row r="302">
          <cell r="I302" t="str">
            <v>太陽計測㈱</v>
          </cell>
        </row>
        <row r="303">
          <cell r="I303" t="str">
            <v>大洋産業㈱</v>
          </cell>
        </row>
        <row r="304">
          <cell r="I304" t="str">
            <v>ダイトエレクトロン㈱</v>
          </cell>
        </row>
        <row r="305">
          <cell r="I305" t="str">
            <v>タバイエスペックサービス（株）</v>
          </cell>
        </row>
        <row r="306">
          <cell r="I306" t="str">
            <v>㈱ダスキン　泉支店</v>
          </cell>
        </row>
        <row r="307">
          <cell r="I307" t="str">
            <v>高島商事㈱</v>
          </cell>
        </row>
        <row r="308">
          <cell r="I308" t="str">
            <v>太洋無線㈱</v>
          </cell>
        </row>
        <row r="309">
          <cell r="I309" t="str">
            <v>ダイセル化学工業㈱</v>
          </cell>
        </row>
        <row r="310">
          <cell r="I310" t="str">
            <v>多摩川精機㈱</v>
          </cell>
        </row>
        <row r="311">
          <cell r="I311" t="str">
            <v>第一法規出版㈱</v>
          </cell>
        </row>
        <row r="312">
          <cell r="I312" t="str">
            <v>大和工商リース㈱</v>
          </cell>
        </row>
        <row r="313">
          <cell r="I313" t="str">
            <v>㈲田島</v>
          </cell>
        </row>
        <row r="314">
          <cell r="I314" t="str">
            <v>立川酸素㈱</v>
          </cell>
        </row>
        <row r="315">
          <cell r="I315" t="str">
            <v>ダイワラクダ工業㈱</v>
          </cell>
        </row>
        <row r="316">
          <cell r="I316" t="str">
            <v>㈱第一文真堂</v>
          </cell>
        </row>
        <row r="317">
          <cell r="I317" t="str">
            <v>－－－－－－－　ち　－－－－－－－</v>
          </cell>
        </row>
        <row r="318">
          <cell r="I318" t="str">
            <v>中央興医会㈱</v>
          </cell>
        </row>
        <row r="319">
          <cell r="I319" t="str">
            <v>千歳第一ホテル</v>
          </cell>
        </row>
        <row r="320">
          <cell r="I320" t="str">
            <v>中央プラザホテル</v>
          </cell>
        </row>
        <row r="321">
          <cell r="I321" t="str">
            <v>中国化薬㈱</v>
          </cell>
        </row>
        <row r="322">
          <cell r="I322" t="str">
            <v>－－－－－－－　つ　－－－－－－－</v>
          </cell>
        </row>
        <row r="323">
          <cell r="I323" t="str">
            <v>ツクバリカセイキ㈱</v>
          </cell>
        </row>
        <row r="324">
          <cell r="I324" t="str">
            <v>㈱机材木店</v>
          </cell>
        </row>
        <row r="325">
          <cell r="I325" t="str">
            <v>－－－－－－－　て　－－－－－－－</v>
          </cell>
        </row>
        <row r="326">
          <cell r="I326" t="str">
            <v>（社）電子情報通信学会</v>
          </cell>
        </row>
        <row r="327">
          <cell r="I327" t="str">
            <v>デルコンピュータ㈱</v>
          </cell>
        </row>
        <row r="328">
          <cell r="I328" t="str">
            <v>ＴＤＫ㈱</v>
          </cell>
        </row>
        <row r="329">
          <cell r="I329" t="str">
            <v>ティアック電子計測㈱</v>
          </cell>
        </row>
        <row r="330">
          <cell r="I330" t="str">
            <v>ディー・ディー・シー　エレクトロニクス㈱</v>
          </cell>
        </row>
        <row r="331">
          <cell r="I331" t="str">
            <v>㈱ティー・アイ・シィー</v>
          </cell>
        </row>
        <row r="332">
          <cell r="I332" t="str">
            <v>㈱ディテクト</v>
          </cell>
        </row>
        <row r="333">
          <cell r="I333" t="str">
            <v>ティアック㈱</v>
          </cell>
        </row>
        <row r="334">
          <cell r="I334" t="str">
            <v>（財）電気通信振興会</v>
          </cell>
        </row>
        <row r="335">
          <cell r="I335" t="str">
            <v>（社）電気学会</v>
          </cell>
        </row>
        <row r="336">
          <cell r="I336" t="str">
            <v>テクノレント㈱</v>
          </cell>
        </row>
        <row r="337">
          <cell r="I337" t="str">
            <v>㈲ティーエムハンズ</v>
          </cell>
        </row>
        <row r="338">
          <cell r="I338" t="str">
            <v>－－－－－－－　と　－－－－－－－</v>
          </cell>
        </row>
        <row r="339">
          <cell r="I339" t="str">
            <v>東海リース㈱</v>
          </cell>
        </row>
        <row r="340">
          <cell r="I340" t="str">
            <v>東京クレーン学校</v>
          </cell>
        </row>
        <row r="341">
          <cell r="I341" t="str">
            <v>ドコモ・センツウ㈱首都圏支店</v>
          </cell>
        </row>
        <row r="342">
          <cell r="I342" t="str">
            <v>㈱トーテック</v>
          </cell>
        </row>
        <row r="343">
          <cell r="I343" t="str">
            <v>トウネンキ㈱</v>
          </cell>
        </row>
        <row r="344">
          <cell r="I344" t="str">
            <v>ドコモ・センツウ㈱</v>
          </cell>
        </row>
        <row r="345">
          <cell r="I345" t="str">
            <v>トリンブルジャパン㈱</v>
          </cell>
        </row>
        <row r="346">
          <cell r="I346" t="str">
            <v>㈱東魁建装</v>
          </cell>
        </row>
        <row r="347">
          <cell r="I347" t="str">
            <v>㈱東通販</v>
          </cell>
        </row>
        <row r="348">
          <cell r="I348" t="str">
            <v>㈱巴商会　学園都市営業所</v>
          </cell>
        </row>
        <row r="349">
          <cell r="I349" t="str">
            <v>東京トヨペット㈱</v>
          </cell>
        </row>
        <row r="350">
          <cell r="I350" t="str">
            <v>東京エレクトロンデバイス㈱</v>
          </cell>
        </row>
        <row r="351">
          <cell r="I351" t="str">
            <v>東京トヨペット㈱立川店</v>
          </cell>
        </row>
        <row r="352">
          <cell r="I352" t="str">
            <v>東京松下システム㈱</v>
          </cell>
        </row>
        <row r="353">
          <cell r="I353" t="str">
            <v>東京日産自動車販売㈱立川店</v>
          </cell>
        </row>
        <row r="354">
          <cell r="I354" t="str">
            <v>東邦テナックス㈱</v>
          </cell>
        </row>
        <row r="355">
          <cell r="I355" t="str">
            <v>東洋法規出版㈱</v>
          </cell>
        </row>
        <row r="356">
          <cell r="I356" t="str">
            <v>㈲東京ランドリー</v>
          </cell>
        </row>
        <row r="357">
          <cell r="I357" t="str">
            <v>（社）東京消防設備保守協会</v>
          </cell>
        </row>
        <row r="358">
          <cell r="I358" t="str">
            <v>㈱トキメック</v>
          </cell>
        </row>
        <row r="359">
          <cell r="I359" t="str">
            <v>㈱トヨタレンタリース岐阜</v>
          </cell>
        </row>
        <row r="360">
          <cell r="I360" t="str">
            <v>㈱トヨタレンタリース群馬</v>
          </cell>
        </row>
        <row r="361">
          <cell r="I361" t="str">
            <v>㈱トヨタレンタリース佐賀</v>
          </cell>
        </row>
        <row r="362">
          <cell r="I362" t="str">
            <v>㈱トヨタレンタリース札幌</v>
          </cell>
        </row>
        <row r="363">
          <cell r="I363" t="str">
            <v>㈱トヨタレンタリース札幌新千歳空港ポプラ店</v>
          </cell>
        </row>
        <row r="364">
          <cell r="I364" t="str">
            <v>㈱トヨタレンタリース新千葉</v>
          </cell>
        </row>
        <row r="365">
          <cell r="I365" t="str">
            <v>㈱トヨタレンタリース静岡</v>
          </cell>
        </row>
        <row r="366">
          <cell r="I366" t="str">
            <v>㈱トヨタレンタリース大分　</v>
          </cell>
        </row>
        <row r="367">
          <cell r="I367" t="str">
            <v>㈱トヨタレンタリース東京</v>
          </cell>
        </row>
        <row r="368">
          <cell r="I368" t="str">
            <v>㈱戸松カンパニー</v>
          </cell>
        </row>
        <row r="369">
          <cell r="I369" t="str">
            <v>㈱戸松カンパニー</v>
          </cell>
        </row>
        <row r="370">
          <cell r="I370" t="str">
            <v>㈱東横イン</v>
          </cell>
        </row>
        <row r="371">
          <cell r="I371" t="str">
            <v>㈱東京エレベーター</v>
          </cell>
        </row>
        <row r="372">
          <cell r="I372" t="str">
            <v>㈱東京測器研究所</v>
          </cell>
        </row>
        <row r="373">
          <cell r="I373" t="str">
            <v>㈱道北開発コンサル</v>
          </cell>
        </row>
        <row r="374">
          <cell r="I374" t="str">
            <v>㈱東芝「小向」</v>
          </cell>
        </row>
        <row r="375">
          <cell r="I375" t="str">
            <v>㈱東芝電波特機</v>
          </cell>
        </row>
        <row r="376">
          <cell r="I376" t="str">
            <v>東京リース㈱</v>
          </cell>
        </row>
        <row r="377">
          <cell r="I377" t="str">
            <v>東通電子㈱</v>
          </cell>
        </row>
        <row r="378">
          <cell r="I378" t="str">
            <v>東海レンタル㈱　各務原営業所</v>
          </cell>
        </row>
        <row r="379">
          <cell r="I379" t="str">
            <v>東京ガス㈱</v>
          </cell>
        </row>
        <row r="380">
          <cell r="I380" t="str">
            <v>東京官書普及㈱</v>
          </cell>
        </row>
        <row r="381">
          <cell r="I381" t="str">
            <v>東京航空計器㈱</v>
          </cell>
        </row>
        <row r="382">
          <cell r="I382" t="str">
            <v>東京高圧㈱</v>
          </cell>
        </row>
        <row r="383">
          <cell r="I383" t="str">
            <v>東京小松フォークリフト㈱</v>
          </cell>
        </row>
        <row r="384">
          <cell r="I384" t="str">
            <v>東京製綱㈱</v>
          </cell>
        </row>
        <row r="385">
          <cell r="I385" t="str">
            <v>東京中央郵便局長</v>
          </cell>
        </row>
        <row r="386">
          <cell r="I386" t="str">
            <v>東京通信ネットワーク㈱</v>
          </cell>
        </row>
        <row r="387">
          <cell r="I387" t="str">
            <v>東京電力㈱</v>
          </cell>
        </row>
        <row r="388">
          <cell r="I388" t="str">
            <v>東京バルブフィッティング㈱</v>
          </cell>
        </row>
        <row r="389">
          <cell r="I389" t="str">
            <v>東京冷機工業㈱　多摩事業所</v>
          </cell>
        </row>
        <row r="390">
          <cell r="I390" t="str">
            <v>東芝エレベーター㈱西東京支店</v>
          </cell>
        </row>
        <row r="391">
          <cell r="I391" t="str">
            <v>東芝テスコ㈱</v>
          </cell>
        </row>
        <row r="392">
          <cell r="I392" t="str">
            <v>東芝情報システム㈱中部支社</v>
          </cell>
        </row>
        <row r="393">
          <cell r="I393" t="str">
            <v>東芝電波プロダクツ㈱</v>
          </cell>
        </row>
        <row r="394">
          <cell r="I394" t="str">
            <v>東芝物流㈱</v>
          </cell>
        </row>
        <row r="395">
          <cell r="I395" t="str">
            <v>東通産業㈱多摩支店</v>
          </cell>
        </row>
        <row r="396">
          <cell r="I396" t="str">
            <v>東邦商工㈱</v>
          </cell>
        </row>
        <row r="397">
          <cell r="I397" t="str">
            <v>入間第一ホテル</v>
          </cell>
        </row>
        <row r="398">
          <cell r="I398" t="str">
            <v>－－－－－－－　な　－－－－－－－</v>
          </cell>
        </row>
        <row r="399">
          <cell r="I399" t="str">
            <v>内外出版㈱</v>
          </cell>
        </row>
        <row r="400">
          <cell r="I400" t="str">
            <v>㈱ナセル</v>
          </cell>
        </row>
        <row r="401">
          <cell r="I401" t="str">
            <v>㈱ナックイメージテクノロジー</v>
          </cell>
        </row>
        <row r="402">
          <cell r="I402" t="str">
            <v>中村建設㈱</v>
          </cell>
        </row>
        <row r="403">
          <cell r="I403" t="str">
            <v>㈲仲野油店</v>
          </cell>
        </row>
        <row r="404">
          <cell r="I404" t="str">
            <v>ナカバヤシ㈱　東京支社</v>
          </cell>
        </row>
        <row r="405">
          <cell r="I405" t="str">
            <v>ﾅﾗｻｷ石油㈱恵庭営業所</v>
          </cell>
        </row>
        <row r="406">
          <cell r="I406" t="str">
            <v>㈱永木精機</v>
          </cell>
        </row>
        <row r="407">
          <cell r="I407" t="str">
            <v>長野日本無線㈱</v>
          </cell>
        </row>
        <row r="408">
          <cell r="I408" t="str">
            <v>名古屋科学機器㈱</v>
          </cell>
        </row>
        <row r="409">
          <cell r="I409" t="str">
            <v>㈲中西金物店</v>
          </cell>
        </row>
        <row r="410">
          <cell r="I410" t="str">
            <v>㈲名田忠本店</v>
          </cell>
        </row>
        <row r="411">
          <cell r="I411" t="str">
            <v>浪速産業㈱</v>
          </cell>
        </row>
        <row r="412">
          <cell r="I412" t="str">
            <v>－－－－－－－　に　－－－－－－－</v>
          </cell>
        </row>
        <row r="413">
          <cell r="I413" t="str">
            <v>（社）日本流体力学会</v>
          </cell>
        </row>
        <row r="414">
          <cell r="I414" t="str">
            <v>㈱日本コンピューティングシステム</v>
          </cell>
        </row>
        <row r="415">
          <cell r="I415" t="str">
            <v>日本カノマックス㈱</v>
          </cell>
        </row>
        <row r="416">
          <cell r="I416" t="str">
            <v>日本電子データム㈱</v>
          </cell>
        </row>
        <row r="417">
          <cell r="I417" t="str">
            <v>日本アイテック㈱</v>
          </cell>
        </row>
        <row r="418">
          <cell r="I418" t="str">
            <v>（社）日本オプトメカトロニクス協会</v>
          </cell>
        </row>
        <row r="419">
          <cell r="I419" t="str">
            <v>（社）日本機械学会</v>
          </cell>
        </row>
        <row r="420">
          <cell r="I420" t="str">
            <v>日本ナショナルインスツルメンツ㈱</v>
          </cell>
        </row>
        <row r="421">
          <cell r="I421" t="str">
            <v>（財）日本規格協会</v>
          </cell>
        </row>
        <row r="422">
          <cell r="I422" t="str">
            <v>（社）日本材料学会</v>
          </cell>
        </row>
        <row r="423">
          <cell r="I423" t="str">
            <v>ニフティ㈱</v>
          </cell>
        </row>
        <row r="424">
          <cell r="I424" t="str">
            <v>日本ゲートウェイ㈱</v>
          </cell>
        </row>
        <row r="425">
          <cell r="I425" t="str">
            <v>㈱ニュートリノ</v>
          </cell>
        </row>
        <row r="426">
          <cell r="I426" t="str">
            <v>㈱日本技術資料センター</v>
          </cell>
        </row>
        <row r="427">
          <cell r="I427" t="str">
            <v>西尾レントオール㈱</v>
          </cell>
        </row>
        <row r="428">
          <cell r="I428" t="str">
            <v>（社）日本数値流体力学会</v>
          </cell>
        </row>
        <row r="429">
          <cell r="I429" t="str">
            <v>日酸商事㈱</v>
          </cell>
        </row>
        <row r="430">
          <cell r="I430" t="str">
            <v>日商エレクトロニクス㈱</v>
          </cell>
        </row>
        <row r="431">
          <cell r="I431" t="str">
            <v>日石レオン㈱山王町給油所</v>
          </cell>
        </row>
        <row r="432">
          <cell r="I432" t="str">
            <v>日本カルミック㈱</v>
          </cell>
        </row>
        <row r="433">
          <cell r="I433" t="str">
            <v>日本信頼性学会</v>
          </cell>
        </row>
        <row r="434">
          <cell r="I434" t="str">
            <v>（財）日本産業廃棄物処理振興センター</v>
          </cell>
        </row>
        <row r="435">
          <cell r="I435" t="str">
            <v>(社)日本クレーン協会 東京支部</v>
          </cell>
        </row>
        <row r="436">
          <cell r="I436" t="str">
            <v>(社)日本クレーン協会 東京支部</v>
          </cell>
        </row>
        <row r="437">
          <cell r="I437" t="str">
            <v>（社）日本航空宇宙学会</v>
          </cell>
        </row>
        <row r="438">
          <cell r="I438" t="str">
            <v>（社）日本冷凍空調学会</v>
          </cell>
        </row>
        <row r="439">
          <cell r="I439" t="str">
            <v>ニチエレ㈱</v>
          </cell>
        </row>
        <row r="440">
          <cell r="I440" t="str">
            <v>ニッポンレンタカー茨城㈱</v>
          </cell>
        </row>
        <row r="441">
          <cell r="I441" t="str">
            <v>（財）日本学会事務センター</v>
          </cell>
        </row>
        <row r="442">
          <cell r="I442" t="str">
            <v>㈱ニューテック</v>
          </cell>
        </row>
        <row r="443">
          <cell r="I443" t="str">
            <v>㈱二和製作所</v>
          </cell>
        </row>
        <row r="444">
          <cell r="I444" t="str">
            <v>㈱日栄電機工業</v>
          </cell>
        </row>
        <row r="445">
          <cell r="I445" t="str">
            <v>㈱日光電機</v>
          </cell>
        </row>
        <row r="446">
          <cell r="I446" t="str">
            <v>㈱日産フィナンシャルサービス</v>
          </cell>
        </row>
        <row r="447">
          <cell r="I447" t="str">
            <v>㈱日本ビー・エム・サプライズ</v>
          </cell>
        </row>
        <row r="448">
          <cell r="I448" t="str">
            <v>㈱日本ビデオシステム</v>
          </cell>
        </row>
        <row r="449">
          <cell r="I449" t="str">
            <v>㈱日本製鋼所</v>
          </cell>
        </row>
        <row r="450">
          <cell r="I450" t="str">
            <v>西東京バルブフィッティング㈱</v>
          </cell>
        </row>
        <row r="451">
          <cell r="I451" t="str">
            <v>西野目産業㈱</v>
          </cell>
        </row>
        <row r="452">
          <cell r="I452" t="str">
            <v>日本アビオニクス㈱</v>
          </cell>
        </row>
        <row r="453">
          <cell r="I453" t="str">
            <v>日本飛行機㈱</v>
          </cell>
        </row>
        <row r="454">
          <cell r="I454" t="str">
            <v>日本無線㈱</v>
          </cell>
        </row>
        <row r="455">
          <cell r="I455" t="str">
            <v>（社）日本ガスタービン学会</v>
          </cell>
        </row>
        <row r="456">
          <cell r="I456" t="str">
            <v>日本電池㈱</v>
          </cell>
        </row>
        <row r="457">
          <cell r="I457" t="str">
            <v>日産カーリース㈱</v>
          </cell>
        </row>
        <row r="458">
          <cell r="I458" t="str">
            <v>日産ディーゼルロジコム㈱</v>
          </cell>
        </row>
        <row r="459">
          <cell r="I459" t="str">
            <v>日産フォークリフト東京販売㈱</v>
          </cell>
        </row>
        <row r="460">
          <cell r="I460" t="str">
            <v>日酸商事㈱名古屋営業所</v>
          </cell>
        </row>
        <row r="461">
          <cell r="I461" t="str">
            <v>日成ビルド工業㈱</v>
          </cell>
        </row>
        <row r="462">
          <cell r="I462" t="str">
            <v>日曹商事㈱</v>
          </cell>
        </row>
        <row r="463">
          <cell r="I463" t="str">
            <v>日通商事㈱西東京支店</v>
          </cell>
        </row>
        <row r="464">
          <cell r="I464" t="str">
            <v>日本アイテック㈱</v>
          </cell>
        </row>
        <row r="465">
          <cell r="I465" t="str">
            <v>日本イーティーエス・リンドグレン㈱</v>
          </cell>
        </row>
        <row r="466">
          <cell r="I466" t="str">
            <v>日本インダストリアル㈱</v>
          </cell>
        </row>
        <row r="467">
          <cell r="I467" t="str">
            <v>日本オートマティック・コントロール㈱</v>
          </cell>
        </row>
        <row r="468">
          <cell r="I468" t="str">
            <v>日本キスラー㈱</v>
          </cell>
        </row>
        <row r="469">
          <cell r="I469" t="str">
            <v>日本ヒューレット・パッカード㈱</v>
          </cell>
        </row>
        <row r="470">
          <cell r="I470" t="str">
            <v>日本交通立川（株）</v>
          </cell>
        </row>
        <row r="471">
          <cell r="I471" t="str">
            <v>日本工機㈱</v>
          </cell>
        </row>
        <row r="472">
          <cell r="I472" t="str">
            <v>日本航空電子工業㈱</v>
          </cell>
        </row>
        <row r="473">
          <cell r="I473" t="str">
            <v>日本推薬工業㈱</v>
          </cell>
        </row>
        <row r="474">
          <cell r="I474" t="str">
            <v>日本通運㈱</v>
          </cell>
        </row>
        <row r="475">
          <cell r="I475" t="str">
            <v>日本通運㈱東京支店</v>
          </cell>
        </row>
        <row r="476">
          <cell r="I476" t="str">
            <v>日本電気㈱</v>
          </cell>
        </row>
        <row r="477">
          <cell r="I477" t="str">
            <v>日本電気㈱立川支社</v>
          </cell>
        </row>
        <row r="478">
          <cell r="I478" t="str">
            <v>日本電気電波機器エンジニアリング㈱</v>
          </cell>
        </row>
        <row r="479">
          <cell r="I479" t="str">
            <v>日本油脂㈱</v>
          </cell>
        </row>
        <row r="480">
          <cell r="I480" t="str">
            <v>㈲日本経済新聞　近藤新聞店</v>
          </cell>
        </row>
        <row r="481">
          <cell r="I481" t="str">
            <v>－－－－－－－　ぬ　－－－－－－－</v>
          </cell>
        </row>
        <row r="482">
          <cell r="I482" t="str">
            <v>－－－－－－－　ね　－－－－－－－</v>
          </cell>
        </row>
        <row r="483">
          <cell r="I483" t="str">
            <v>㈱ネツレンハイメック</v>
          </cell>
        </row>
        <row r="484">
          <cell r="I484" t="str">
            <v>－－－－－－－　の　－－－－－－－</v>
          </cell>
        </row>
        <row r="485">
          <cell r="I485" t="str">
            <v>野口良作商店</v>
          </cell>
        </row>
        <row r="486">
          <cell r="I486" t="str">
            <v>ノース石油㈱</v>
          </cell>
        </row>
        <row r="487">
          <cell r="I487" t="str">
            <v>㈱ノビテック</v>
          </cell>
        </row>
        <row r="488">
          <cell r="I488" t="str">
            <v>－－－－－－－　は　－－－－－－－</v>
          </cell>
        </row>
        <row r="489">
          <cell r="I489" t="str">
            <v>㈱パシフィックソーワ</v>
          </cell>
        </row>
        <row r="490">
          <cell r="I490" t="str">
            <v>㈱パワーテクノ</v>
          </cell>
        </row>
        <row r="491">
          <cell r="I491" t="str">
            <v>㈱馬場商店</v>
          </cell>
        </row>
        <row r="492">
          <cell r="I492" t="str">
            <v>橋本興産㈱</v>
          </cell>
        </row>
        <row r="493">
          <cell r="I493" t="str">
            <v>橋本興産㈱</v>
          </cell>
        </row>
        <row r="494">
          <cell r="I494" t="str">
            <v>阪和興業㈱</v>
          </cell>
        </row>
        <row r="495">
          <cell r="I495" t="str">
            <v>浜松ホトニクス㈱</v>
          </cell>
        </row>
        <row r="496">
          <cell r="I496" t="str">
            <v>㈱パルコ</v>
          </cell>
        </row>
        <row r="497">
          <cell r="I497" t="str">
            <v>㈱パワードコム</v>
          </cell>
        </row>
        <row r="498">
          <cell r="I498" t="str">
            <v>伯東㈱</v>
          </cell>
        </row>
        <row r="499">
          <cell r="I499" t="str">
            <v>㈲ハラシマ</v>
          </cell>
        </row>
        <row r="500">
          <cell r="I500" t="str">
            <v>－－－－－－－　ひ　－－－－－－－</v>
          </cell>
        </row>
        <row r="501">
          <cell r="I501" t="str">
            <v>ビジネスホテルこがね荘</v>
          </cell>
        </row>
        <row r="502">
          <cell r="I502" t="str">
            <v>光写真印刷㈱</v>
          </cell>
        </row>
        <row r="503">
          <cell r="I503" t="str">
            <v>東日本道路サービス㈱</v>
          </cell>
        </row>
        <row r="504">
          <cell r="I504" t="str">
            <v>日野家田化学㈱</v>
          </cell>
        </row>
        <row r="505">
          <cell r="I505" t="str">
            <v>日立テクノエンジニアリング㈱</v>
          </cell>
        </row>
        <row r="506">
          <cell r="I506" t="str">
            <v>（株）日立インダストリイズ</v>
          </cell>
        </row>
        <row r="507">
          <cell r="I507" t="str">
            <v>ビジネスホテル　トキワ</v>
          </cell>
        </row>
        <row r="508">
          <cell r="I508" t="str">
            <v>㈱ヒラカワガイダム　東京支店</v>
          </cell>
        </row>
        <row r="509">
          <cell r="I509" t="str">
            <v>㈱日立リースレント</v>
          </cell>
        </row>
        <row r="510">
          <cell r="I510" t="str">
            <v>㈱日立製作所</v>
          </cell>
        </row>
        <row r="511">
          <cell r="I511" t="str">
            <v>㈱美深振興公社</v>
          </cell>
        </row>
        <row r="512">
          <cell r="I512" t="str">
            <v>広瀬化学薬品㈱</v>
          </cell>
        </row>
        <row r="513">
          <cell r="I513" t="str">
            <v>広瀬化学薬品㈱土山営業所</v>
          </cell>
        </row>
        <row r="514">
          <cell r="I514" t="str">
            <v>東日本電信電話㈱　東京支店</v>
          </cell>
        </row>
        <row r="515">
          <cell r="I515" t="str">
            <v>日立ハイテクノロジーズ㈱</v>
          </cell>
        </row>
        <row r="516">
          <cell r="I516" t="str">
            <v>㈲ひさご旅館</v>
          </cell>
        </row>
        <row r="517">
          <cell r="I517" t="str">
            <v>㈲ビジネスホテル　ニューリッチ</v>
          </cell>
        </row>
        <row r="518">
          <cell r="I518" t="str">
            <v>㈲ビジネスホテル大生</v>
          </cell>
        </row>
        <row r="519">
          <cell r="I519" t="str">
            <v>有限会社　ビオ企画</v>
          </cell>
        </row>
        <row r="520">
          <cell r="I520" t="str">
            <v>－－－－－－－　ふ　－－－－－－－</v>
          </cell>
        </row>
        <row r="521">
          <cell r="I521" t="str">
            <v>ファラッド㈱</v>
          </cell>
        </row>
        <row r="522">
          <cell r="I522" t="str">
            <v>フジインバック㈱</v>
          </cell>
        </row>
        <row r="523">
          <cell r="I523" t="str">
            <v>㈱フジ・テクノシステム</v>
          </cell>
        </row>
        <row r="524">
          <cell r="I524" t="str">
            <v>富士通ビジネスシステム㈱「本社」</v>
          </cell>
        </row>
        <row r="525">
          <cell r="I525" t="str">
            <v>藤本油化㈱</v>
          </cell>
        </row>
        <row r="526">
          <cell r="I526" t="str">
            <v>富士通ビジネスシステム㈱「防衛」</v>
          </cell>
        </row>
        <row r="527">
          <cell r="I527" t="str">
            <v>房森工業㈱</v>
          </cell>
        </row>
        <row r="528">
          <cell r="I528" t="str">
            <v>ファンダース国分寺店</v>
          </cell>
        </row>
        <row r="529">
          <cell r="I529" t="str">
            <v>㈱フジクラ</v>
          </cell>
        </row>
        <row r="530">
          <cell r="I530" t="str">
            <v>㈱富士インダストリーズ岐阜支店</v>
          </cell>
        </row>
        <row r="531">
          <cell r="I531" t="str">
            <v>㈱物流システム</v>
          </cell>
        </row>
        <row r="532">
          <cell r="I532" t="str">
            <v>古河電気工業㈱</v>
          </cell>
        </row>
        <row r="533">
          <cell r="I533" t="str">
            <v>富士重工業㈱</v>
          </cell>
        </row>
        <row r="534">
          <cell r="I534" t="str">
            <v>㈱富士通ビジネスシステム</v>
          </cell>
        </row>
        <row r="535">
          <cell r="I535" t="str">
            <v>富士通特機システム㈱</v>
          </cell>
        </row>
        <row r="536">
          <cell r="I536" t="str">
            <v>富士通㈱</v>
          </cell>
        </row>
        <row r="537">
          <cell r="I537" t="str">
            <v>富士ゲル販売㈱</v>
          </cell>
        </row>
        <row r="538">
          <cell r="I538" t="str">
            <v>富士ｾﾞﾛｯｸｽｽﾌﾟﾘﾝﾃｨﾝｸﾞｼｽﾃﾑｽﾞ㈱</v>
          </cell>
        </row>
        <row r="539">
          <cell r="I539" t="str">
            <v>富士ゼロックス㈱東京西支店</v>
          </cell>
        </row>
        <row r="540">
          <cell r="I540" t="str">
            <v>富士電機㈱</v>
          </cell>
        </row>
        <row r="541">
          <cell r="I541" t="str">
            <v>富士内燃機工業㈱</v>
          </cell>
        </row>
        <row r="542">
          <cell r="I542" t="str">
            <v>－－－－－－－　へ　－－－－－－－</v>
          </cell>
        </row>
        <row r="543">
          <cell r="I543" t="str">
            <v>ペトロルブ　インターナショナル㈱</v>
          </cell>
        </row>
        <row r="544">
          <cell r="I544" t="str">
            <v>㈱ヘンミ。マーケッティング。オフィス</v>
          </cell>
        </row>
        <row r="545">
          <cell r="I545" t="str">
            <v>弁慶　（有）岡崎</v>
          </cell>
        </row>
        <row r="546">
          <cell r="I546" t="str">
            <v>（有）別府第一ホテル</v>
          </cell>
        </row>
        <row r="547">
          <cell r="I547" t="str">
            <v>－－－－－－－　ほ　－－－－－－－</v>
          </cell>
        </row>
        <row r="548">
          <cell r="I548" t="str">
            <v>ホリイ㈱</v>
          </cell>
        </row>
        <row r="549">
          <cell r="I549" t="str">
            <v>㈱芳林堂</v>
          </cell>
        </row>
        <row r="550">
          <cell r="I550" t="str">
            <v>穂高電子㈱</v>
          </cell>
        </row>
        <row r="551">
          <cell r="I551" t="str">
            <v>防衛庁共済組合　東立川支部</v>
          </cell>
        </row>
        <row r="552">
          <cell r="I552" t="str">
            <v>（財）防衛技術協会</v>
          </cell>
        </row>
        <row r="553">
          <cell r="I553" t="str">
            <v>ホテルウイングインターナショナル千歳</v>
          </cell>
        </row>
        <row r="554">
          <cell r="I554" t="str">
            <v>ホテルキャッスルイン伊勢</v>
          </cell>
        </row>
        <row r="555">
          <cell r="I555" t="str">
            <v>ホテルサンルートソプラ神戸</v>
          </cell>
        </row>
        <row r="556">
          <cell r="I556" t="str">
            <v>ホテルプラザ　リヨン</v>
          </cell>
        </row>
        <row r="557">
          <cell r="I557" t="str">
            <v>ホテルルートイン各務原</v>
          </cell>
        </row>
        <row r="558">
          <cell r="I558" t="str">
            <v>ホテルルートイン高崎</v>
          </cell>
        </row>
        <row r="559">
          <cell r="I559" t="str">
            <v>㈱穂高商会</v>
          </cell>
        </row>
        <row r="560">
          <cell r="I560" t="str">
            <v>報映産業㈱</v>
          </cell>
        </row>
        <row r="561">
          <cell r="I561" t="str">
            <v>防衛庁共済組合</v>
          </cell>
        </row>
        <row r="562">
          <cell r="I562" t="str">
            <v>北海道エア・ウォーター㈱千歳営業所</v>
          </cell>
        </row>
        <row r="563">
          <cell r="I563" t="str">
            <v>堀内電機㈱</v>
          </cell>
        </row>
        <row r="564">
          <cell r="I564" t="str">
            <v>－－－－－－－　ま　－－－－－－－</v>
          </cell>
        </row>
        <row r="565">
          <cell r="I565" t="str">
            <v>松下電器産業㈱</v>
          </cell>
        </row>
        <row r="566">
          <cell r="I566" t="str">
            <v>㈱丸信文昌堂</v>
          </cell>
        </row>
        <row r="567">
          <cell r="I567" t="str">
            <v>増本石油㈱</v>
          </cell>
        </row>
        <row r="568">
          <cell r="I568" t="str">
            <v>松村石油㈱</v>
          </cell>
        </row>
        <row r="569">
          <cell r="I569" t="str">
            <v>万田商事㈱　オリオン書房</v>
          </cell>
        </row>
        <row r="570">
          <cell r="I570" t="str">
            <v>マルチ計測器販売㈱</v>
          </cell>
        </row>
        <row r="571">
          <cell r="I571" t="str">
            <v>㈱　丸　治</v>
          </cell>
        </row>
        <row r="572">
          <cell r="I572" t="str">
            <v>㈱マツダレンタカー</v>
          </cell>
        </row>
        <row r="573">
          <cell r="I573" t="str">
            <v>丸善㈱</v>
          </cell>
        </row>
        <row r="574">
          <cell r="I574" t="str">
            <v>丸文㈱</v>
          </cell>
        </row>
        <row r="575">
          <cell r="I575" t="str">
            <v>丸和電機㈱</v>
          </cell>
        </row>
        <row r="576">
          <cell r="I576" t="str">
            <v>三友㈱　多摩営業所</v>
          </cell>
        </row>
        <row r="577">
          <cell r="I577" t="str">
            <v>ミツモト商事㈱</v>
          </cell>
        </row>
        <row r="578">
          <cell r="I578" t="str">
            <v>ミドリ安全立川㈱</v>
          </cell>
        </row>
        <row r="579">
          <cell r="I579" t="str">
            <v>㈱ミナミ工機</v>
          </cell>
        </row>
        <row r="580">
          <cell r="I580" t="str">
            <v>㈱宮崎</v>
          </cell>
        </row>
        <row r="581">
          <cell r="I581" t="str">
            <v>三国商工㈱</v>
          </cell>
        </row>
        <row r="582">
          <cell r="I582" t="str">
            <v>ミドルウッドキャピタルジャパン㈱</v>
          </cell>
        </row>
        <row r="583">
          <cell r="I583" t="str">
            <v>㈱ミスミ</v>
          </cell>
        </row>
        <row r="584">
          <cell r="I584" t="str">
            <v>三菱重工業㈱「一般機械」</v>
          </cell>
        </row>
        <row r="585">
          <cell r="I585" t="str">
            <v>三武サービス㈱</v>
          </cell>
        </row>
        <row r="586">
          <cell r="I586" t="str">
            <v>三菱重工業㈱「相模原」</v>
          </cell>
        </row>
        <row r="587">
          <cell r="I587" t="str">
            <v>ミネベア㈱</v>
          </cell>
        </row>
        <row r="588">
          <cell r="I588" t="str">
            <v>三菱重工業㈱「名航」</v>
          </cell>
        </row>
        <row r="589">
          <cell r="I589" t="str">
            <v>三菱重工業㈱「名誘」</v>
          </cell>
        </row>
        <row r="590">
          <cell r="I590" t="str">
            <v>三菱電機㈱</v>
          </cell>
        </row>
        <row r="591">
          <cell r="I591" t="str">
            <v>三菱プレシジョン㈱</v>
          </cell>
        </row>
        <row r="592">
          <cell r="I592" t="str">
            <v>三菱電線工業㈱</v>
          </cell>
        </row>
        <row r="593">
          <cell r="I593" t="str">
            <v>－－－－－－－　み　－－－－－－－</v>
          </cell>
        </row>
        <row r="594">
          <cell r="I594" t="str">
            <v>－－－－－－－　む　－－－－－－－</v>
          </cell>
        </row>
        <row r="595">
          <cell r="I595" t="str">
            <v>むつ観光ホテル㈱</v>
          </cell>
        </row>
        <row r="596">
          <cell r="I596" t="str">
            <v>－－－－－－－　め　－－－－－－－</v>
          </cell>
        </row>
        <row r="597">
          <cell r="I597" t="str">
            <v>メトラー・トレド㈱</v>
          </cell>
        </row>
        <row r="598">
          <cell r="I598" t="str">
            <v>メイラ㈱</v>
          </cell>
        </row>
        <row r="599">
          <cell r="I599" t="str">
            <v>明星電気㈱</v>
          </cell>
        </row>
        <row r="600">
          <cell r="I600" t="str">
            <v>－－－－－－－　も　－－－－－－－</v>
          </cell>
        </row>
        <row r="601">
          <cell r="I601" t="str">
            <v>㈱守谷商会</v>
          </cell>
        </row>
        <row r="602">
          <cell r="I602" t="str">
            <v>㈱望月</v>
          </cell>
        </row>
        <row r="603">
          <cell r="I603" t="str">
            <v>モービル石油㈲</v>
          </cell>
        </row>
        <row r="604">
          <cell r="I604" t="str">
            <v>－－－－－－－　や　－－－－－－－</v>
          </cell>
        </row>
        <row r="605">
          <cell r="I605" t="str">
            <v>山武包装㈱　神奈川営業所</v>
          </cell>
        </row>
        <row r="606">
          <cell r="I606" t="str">
            <v>㈱安川電機　東京支社</v>
          </cell>
        </row>
        <row r="607">
          <cell r="I607" t="str">
            <v>八洲貿易㈱</v>
          </cell>
        </row>
        <row r="608">
          <cell r="I608" t="str">
            <v>ヤマトプロテック㈱</v>
          </cell>
        </row>
        <row r="609">
          <cell r="I609" t="str">
            <v>ヤマト科学㈱</v>
          </cell>
        </row>
        <row r="610">
          <cell r="I610" t="str">
            <v>㈱ヤナセ設備工業</v>
          </cell>
        </row>
        <row r="611">
          <cell r="I611" t="str">
            <v>㈱山武商会</v>
          </cell>
        </row>
        <row r="612">
          <cell r="I612" t="str">
            <v>山田観光株式会社</v>
          </cell>
        </row>
        <row r="613">
          <cell r="I613" t="str">
            <v>山里産業㈱関東営業部</v>
          </cell>
        </row>
        <row r="614">
          <cell r="I614" t="str">
            <v>㈲やまだ</v>
          </cell>
        </row>
        <row r="615">
          <cell r="I615" t="str">
            <v>－－－－－－－　ゆ　－－－－－－－</v>
          </cell>
        </row>
        <row r="616">
          <cell r="I616" t="str">
            <v>ユタカ興産㈱</v>
          </cell>
        </row>
        <row r="617">
          <cell r="I617" t="str">
            <v>ユニダックス㈱</v>
          </cell>
        </row>
        <row r="618">
          <cell r="I618" t="str">
            <v>㈱ユニバーサル商事</v>
          </cell>
        </row>
        <row r="619">
          <cell r="I619" t="str">
            <v>㈱ユアサコーポレーション</v>
          </cell>
        </row>
        <row r="620">
          <cell r="I620" t="str">
            <v>－－－－－－－　よ　－－－－－－－</v>
          </cell>
        </row>
        <row r="621">
          <cell r="I621" t="str">
            <v>㈱吉田製作所</v>
          </cell>
        </row>
        <row r="622">
          <cell r="I622" t="str">
            <v>横河電子機器㈱</v>
          </cell>
        </row>
        <row r="623">
          <cell r="I623" t="str">
            <v>寄神建設㈱</v>
          </cell>
        </row>
        <row r="624">
          <cell r="I624" t="str">
            <v>吉澤精機工業㈱</v>
          </cell>
        </row>
        <row r="625">
          <cell r="I625" t="str">
            <v>横浜ゴム㈱</v>
          </cell>
        </row>
        <row r="626">
          <cell r="I626" t="str">
            <v>㈲読売デリバリーサービス</v>
          </cell>
        </row>
        <row r="627">
          <cell r="I627" t="str">
            <v>横河レンタ・リース㈱</v>
          </cell>
        </row>
        <row r="628">
          <cell r="I628" t="str">
            <v>－－－－－－－　ら　－－－－－－－</v>
          </cell>
        </row>
        <row r="629">
          <cell r="I629" t="str">
            <v>㈲ライトストーン・インターナショナル</v>
          </cell>
        </row>
        <row r="630">
          <cell r="I630" t="str">
            <v>－－－－－－－　り　－－－－－－－</v>
          </cell>
        </row>
        <row r="631">
          <cell r="I631" t="str">
            <v>リオン㈱</v>
          </cell>
        </row>
        <row r="632">
          <cell r="I632" t="str">
            <v>㈱リコー</v>
          </cell>
        </row>
        <row r="633">
          <cell r="I633" t="str">
            <v>理研精機㈱</v>
          </cell>
        </row>
        <row r="634">
          <cell r="I634" t="str">
            <v>リノホテル京都</v>
          </cell>
        </row>
        <row r="635">
          <cell r="I635" t="str">
            <v>㈱理学電機サービスセンター</v>
          </cell>
        </row>
        <row r="636">
          <cell r="I636" t="str">
            <v>㈱理経</v>
          </cell>
        </row>
        <row r="637">
          <cell r="I637" t="str">
            <v>リコーエレメックス㈱</v>
          </cell>
        </row>
        <row r="638">
          <cell r="I638" t="str">
            <v>－－－－－－－　る　－－－－－－－</v>
          </cell>
        </row>
        <row r="639">
          <cell r="I639" t="str">
            <v>ルートイン裾野インター</v>
          </cell>
        </row>
        <row r="640">
          <cell r="I640" t="str">
            <v>ルートインジャパン㈱</v>
          </cell>
        </row>
        <row r="641">
          <cell r="I641" t="str">
            <v>ルートイン岐阜</v>
          </cell>
        </row>
        <row r="642">
          <cell r="I642" t="str">
            <v>－－－－－－－　れ　－－－－－－－</v>
          </cell>
        </row>
        <row r="643">
          <cell r="I643" t="str">
            <v>㈱レンタルのニッケン</v>
          </cell>
        </row>
        <row r="644">
          <cell r="I644" t="str">
            <v>㈲黎明社</v>
          </cell>
        </row>
        <row r="645">
          <cell r="I645" t="str">
            <v>－－－－－－－　ろ　－－－－－－－</v>
          </cell>
        </row>
        <row r="646">
          <cell r="I646" t="str">
            <v>ロジネットサービス㈱</v>
          </cell>
        </row>
        <row r="647">
          <cell r="I647" t="str">
            <v>－－－－－－－　わ　－－－－－－－</v>
          </cell>
        </row>
        <row r="648">
          <cell r="I648" t="str">
            <v>和光印刷㈲</v>
          </cell>
        </row>
        <row r="649">
          <cell r="I649" t="str">
            <v>㈱和光</v>
          </cell>
        </row>
        <row r="650">
          <cell r="I650" t="str">
            <v>㈲ワタナベ文具</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１"/>
      <sheetName val="データ２（検査官・納地）"/>
      <sheetName val="データ３（契約相手方）"/>
      <sheetName val="契約行為書（契約）"/>
      <sheetName val="契約行為書（支払）"/>
      <sheetName val="監督（検査）指令書"/>
      <sheetName val="監督（検査）指令書 (2)"/>
      <sheetName val="入札・見積状況"/>
      <sheetName val="契約書（案）"/>
      <sheetName val="契約書（正）"/>
      <sheetName val="契約書（案）（複数件）"/>
      <sheetName val="単価内訳（別紙）"/>
      <sheetName val="契約書（正）（複数件）"/>
      <sheetName val="発注書（案）"/>
      <sheetName val="検査調書（案）"/>
      <sheetName val="発注書（契約書用）"/>
      <sheetName val="検査調書（契約書用）"/>
      <sheetName val="納品書"/>
      <sheetName val="請求書"/>
      <sheetName val="内訳明細書"/>
      <sheetName val="内訳明細書 (2)"/>
      <sheetName val="内訳明細書 (3)"/>
      <sheetName val="発注書1（案）"/>
      <sheetName val="発注書2（案）"/>
      <sheetName val="発注書3（案）"/>
      <sheetName val="発注書4（案）"/>
      <sheetName val="発注書5（案）"/>
      <sheetName val="発注書6（案）"/>
      <sheetName val="発注書7（案）"/>
      <sheetName val="発注書8（案）"/>
      <sheetName val="発注書9（案）"/>
      <sheetName val="発注書10（案）"/>
      <sheetName val="発注書11（案）"/>
      <sheetName val="発注書12（案）"/>
      <sheetName val="発注書13（案）"/>
      <sheetName val="発注書14（案）"/>
      <sheetName val="発注書15（案）"/>
      <sheetName val="発注書16（案）"/>
      <sheetName val="発注書17（案）"/>
      <sheetName val="発注書18（案）"/>
      <sheetName val="発注書19（案）"/>
      <sheetName val="発注書20（案）"/>
      <sheetName val="発注書21（案）"/>
      <sheetName val="発注書22（案）"/>
      <sheetName val="発注書23（案）"/>
      <sheetName val="発注書24（案）"/>
      <sheetName val="発注書25（案）"/>
      <sheetName val="発注書26（案）"/>
      <sheetName val="発注書27（案）"/>
      <sheetName val="発注書28（案）"/>
      <sheetName val="発注書29（案）"/>
      <sheetName val="発注書30（案）"/>
      <sheetName val="発注書31（案）"/>
      <sheetName val="発注書32（案）"/>
      <sheetName val="発注書33（案）"/>
      <sheetName val="発注書34（案）"/>
      <sheetName val="発注書35（案）"/>
      <sheetName val="発注書36（案）"/>
      <sheetName val="発注書37（案）"/>
      <sheetName val="発注書38（案）"/>
      <sheetName val="発注書39（案）"/>
      <sheetName val="発注書40（案）"/>
      <sheetName val="発注書41（案）"/>
      <sheetName val="発注書42（案）"/>
      <sheetName val="発注書43（案）"/>
      <sheetName val="発注書44（案）"/>
      <sheetName val="発注書45（案）"/>
      <sheetName val="発注書46（案）"/>
      <sheetName val="発注書47（案）"/>
      <sheetName val="発注書48（案）"/>
      <sheetName val="発注書1"/>
      <sheetName val="検査調書1"/>
      <sheetName val="発注書2"/>
      <sheetName val="検査調書2"/>
      <sheetName val="発注書3"/>
      <sheetName val="検査調書3"/>
      <sheetName val="発注書4"/>
      <sheetName val="検査調書4"/>
      <sheetName val="発注書5"/>
      <sheetName val="検査調書5"/>
      <sheetName val="発注書6"/>
      <sheetName val="検査調書6"/>
      <sheetName val="発注書7"/>
      <sheetName val="検査調書7"/>
      <sheetName val="発注書8"/>
      <sheetName val="検査調書8"/>
      <sheetName val="発注書9"/>
      <sheetName val="検査調書9"/>
      <sheetName val="発注書10"/>
      <sheetName val="検査調書10"/>
      <sheetName val="発注書11"/>
      <sheetName val="検査調書11"/>
      <sheetName val="発注書12"/>
      <sheetName val="検査調書12"/>
      <sheetName val="発注書13"/>
      <sheetName val="検査調書13"/>
      <sheetName val="発注書14"/>
      <sheetName val="検査調書14"/>
      <sheetName val="発注書15"/>
      <sheetName val="検査調書15"/>
      <sheetName val="発注書16"/>
      <sheetName val="検査調書16"/>
      <sheetName val="発注書17"/>
      <sheetName val="検査調書17"/>
      <sheetName val="発注書18"/>
      <sheetName val="検査調書18"/>
      <sheetName val="発注書19"/>
      <sheetName val="検査調書19"/>
      <sheetName val="発注書20"/>
      <sheetName val="検査調書20"/>
      <sheetName val="発注書21"/>
      <sheetName val="検査調書21"/>
      <sheetName val="発注書22"/>
      <sheetName val="検査調書22"/>
      <sheetName val="発注書23"/>
      <sheetName val="検査調書23"/>
      <sheetName val="発注書24"/>
      <sheetName val="検査調書24"/>
      <sheetName val="発注書25"/>
      <sheetName val="検査調書25"/>
      <sheetName val="発注書26"/>
      <sheetName val="検査調書26"/>
      <sheetName val="発注書27"/>
      <sheetName val="検査調書27"/>
      <sheetName val="発注書28"/>
      <sheetName val="検査調書28"/>
      <sheetName val="発注書29"/>
      <sheetName val="検査調書29"/>
      <sheetName val="発注書30"/>
      <sheetName val="検査調書30"/>
      <sheetName val="発注書31"/>
      <sheetName val="検査調書31"/>
      <sheetName val="発注書32"/>
      <sheetName val="検査調書32"/>
      <sheetName val="発注書33"/>
      <sheetName val="検査調書33"/>
      <sheetName val="発注書34"/>
      <sheetName val="検査調書34"/>
      <sheetName val="発注書35"/>
      <sheetName val="検査調書35"/>
      <sheetName val="発注書36"/>
      <sheetName val="検査調書36"/>
      <sheetName val="発注書37"/>
      <sheetName val="検査調書37"/>
      <sheetName val="発注書38"/>
      <sheetName val="検査調書38"/>
      <sheetName val="発注書39"/>
      <sheetName val="検査調書39"/>
      <sheetName val="発注書40"/>
      <sheetName val="検査調書40"/>
      <sheetName val="発注書41"/>
      <sheetName val="検査調書41"/>
      <sheetName val="発注書42"/>
      <sheetName val="検査調書42"/>
      <sheetName val="発注書43"/>
      <sheetName val="検査調書43"/>
      <sheetName val="発注書44"/>
      <sheetName val="検査調書44"/>
      <sheetName val="発注書45"/>
      <sheetName val="検査調書45"/>
      <sheetName val="発注書46"/>
      <sheetName val="検査調書46"/>
      <sheetName val="発注書47"/>
      <sheetName val="検査調書47"/>
      <sheetName val="発注書48"/>
      <sheetName val="検査調書48"/>
    </sheetNames>
    <sheetDataSet>
      <sheetData sheetId="0"/>
      <sheetData sheetId="1">
        <row r="4">
          <cell r="S4" t="str">
            <v>防衛装備庁電子装備研究所</v>
          </cell>
          <cell r="AP4" t="str">
            <v>材　料　　　部　品　　　半製品　　　その他（　　　　　　　　　）</v>
          </cell>
        </row>
        <row r="5">
          <cell r="S5" t="str">
            <v>防衛装備庁電子装備研究所（目黒地区）</v>
          </cell>
        </row>
        <row r="6">
          <cell r="S6" t="str">
            <v>防衛装備庁電子装備研究所（目黒地区）及び防衛装備庁航空装備研究所新島支所</v>
          </cell>
        </row>
        <row r="7">
          <cell r="S7" t="str">
            <v>防衛装備庁電子装備研究所飯岡支所</v>
          </cell>
        </row>
        <row r="8">
          <cell r="S8" t="str">
            <v>防衛装備庁電子装備研究所飯岡支所及びその周辺地域</v>
          </cell>
        </row>
        <row r="9">
          <cell r="S9" t="str">
            <v>防衛装備庁電子装備研究所及び航空自衛隊岐阜基地</v>
          </cell>
        </row>
        <row r="10">
          <cell r="S10" t="str">
            <v>防衛装備庁電子装備研究所、防衛装備庁電子装備研究所飯岡支所及び陸上自衛隊矢臼別演習場</v>
          </cell>
        </row>
        <row r="11">
          <cell r="S11" t="str">
            <v>防衛装備庁電子装備研究所、海上自衛隊厚木航空基地及び護衛艦はたかぜ</v>
          </cell>
        </row>
        <row r="12">
          <cell r="S12" t="str">
            <v>防衛装備庁陸上装備研究所</v>
          </cell>
        </row>
        <row r="13">
          <cell r="S13" t="str">
            <v>防衛装備庁陸上装備研究所、陸上自衛隊旭川駐屯地、陸上自衛隊上富良野演習場、陸上自衛隊矢臼別演習場及び陸上自衛隊富士駐屯地</v>
          </cell>
        </row>
        <row r="14">
          <cell r="S14" t="str">
            <v>防衛装備庁艦艇装備研究所久里浜地区</v>
          </cell>
        </row>
        <row r="15">
          <cell r="S15" t="str">
            <v>防衛装備庁艦艇装備研究所久里浜地区及びその周辺</v>
          </cell>
        </row>
        <row r="16">
          <cell r="S16" t="str">
            <v>防衛装備庁札幌試験場</v>
          </cell>
        </row>
        <row r="17">
          <cell r="S17" t="str">
            <v>防衛装備庁札幌試験場、陸上自衛隊東千歳駐屯地、陸上自衛隊島松駐屯地、陸上自衛隊北海道大演習場及びその周辺地域、陸上自衛隊岩見沢駐屯地及びその周辺地域、並びに陸上自衛隊旭川駐屯地及びその周辺地域</v>
          </cell>
        </row>
        <row r="18">
          <cell r="S18" t="str">
            <v>防衛装備庁札幌試験場、陸上自衛隊東千歳駐屯地、陸上自衛隊島松駐屯地、陸上自衛隊北海道大演習場及びその周辺地域、陸上自衛隊岩見沢駐屯地及びその周辺地域</v>
          </cell>
        </row>
        <row r="19">
          <cell r="S19" t="str">
            <v>防衛装備庁札幌試験場、陸上自衛隊東千歳駐屯地、陸上自衛隊島松駐屯地、陸上自衛隊北海道大演習場及びその周辺地域</v>
          </cell>
        </row>
        <row r="20">
          <cell r="S20" t="str">
            <v>防衛省自衛隊指揮通信システム隊</v>
          </cell>
        </row>
        <row r="21">
          <cell r="S21" t="str">
            <v>陸上自衛隊旭川駐屯地</v>
          </cell>
        </row>
        <row r="22">
          <cell r="S22" t="str">
            <v>陸上自衛隊東千歳駐屯地</v>
          </cell>
        </row>
        <row r="23">
          <cell r="S23" t="str">
            <v>陸上自衛隊東千歳駐屯地及び陸上自衛隊北海道大演習場並びにその周辺地域</v>
          </cell>
        </row>
        <row r="24">
          <cell r="S24" t="str">
            <v>陸上自衛隊東千歳駐屯地、陸上自衛隊北海道大演習場及びその周辺地域、並びに陸上自衛隊岩見沢駐屯地及びその周辺地域</v>
          </cell>
        </row>
        <row r="25">
          <cell r="S25" t="str">
            <v>陸上自衛隊東千歳駐屯地、陸上自衛隊島松駐屯地、陸上自衛隊北海道大演習場及びその周辺地域、並びに陸上自衛隊岩見沢駐屯地及びその周辺地域</v>
          </cell>
        </row>
        <row r="26">
          <cell r="S26" t="str">
            <v>陸上自衛隊東千歳駐屯地、陸上自衛隊北千歳駐屯地、陸上自衛隊北海道大演習場及びその周辺地域</v>
          </cell>
        </row>
        <row r="27">
          <cell r="S27" t="str">
            <v>陸上自衛隊上富良野演習場</v>
          </cell>
        </row>
        <row r="28">
          <cell r="S28" t="str">
            <v>陸上自衛隊上富良野演習場及びその周辺地域</v>
          </cell>
        </row>
        <row r="29">
          <cell r="S29" t="str">
            <v>陸上自衛隊旭川駐屯地及び陸上自衛隊上富良野演習場</v>
          </cell>
        </row>
        <row r="30">
          <cell r="S30" t="str">
            <v>陸上自衛隊旭川駐屯地、陸上自衛隊上富良野演習場及びその周辺地域</v>
          </cell>
        </row>
        <row r="31">
          <cell r="S31" t="str">
            <v>陸上自衛隊矢臼別演習場</v>
          </cell>
        </row>
        <row r="32">
          <cell r="S32" t="str">
            <v>陸上自衛隊矢臼別演習場及び防衛装備庁電子装備研究所</v>
          </cell>
        </row>
        <row r="33">
          <cell r="S33" t="str">
            <v>陸上自衛隊矢臼別演習場及び陸上自衛隊旭川駐屯地</v>
          </cell>
        </row>
        <row r="34">
          <cell r="S34" t="str">
            <v>陸上自衛隊習志野駐屯地及び陸上自衛隊習志野演習場</v>
          </cell>
        </row>
        <row r="35">
          <cell r="S35" t="str">
            <v>陸上自衛隊東富士演習場</v>
          </cell>
        </row>
        <row r="36">
          <cell r="S36" t="str">
            <v>陸上自衛隊東富士演習場及びその周辺地域</v>
          </cell>
        </row>
        <row r="37">
          <cell r="S37" t="str">
            <v>陸上自衛隊東富士演習場及びその周辺、並びにその上空</v>
          </cell>
        </row>
        <row r="38">
          <cell r="S38" t="str">
            <v>陸上自衛隊東富士演習場及び防衛装備庁電子装備研究所</v>
          </cell>
        </row>
        <row r="39">
          <cell r="S39" t="str">
            <v>陸上自衛隊富士駐屯地</v>
          </cell>
        </row>
        <row r="40">
          <cell r="S40" t="str">
            <v>陸上自衛隊富士駐屯地、陸上自衛隊旭川駐屯地、陸上自衛隊上富良野演習場及びその周辺地域</v>
          </cell>
        </row>
        <row r="41">
          <cell r="S41" t="str">
            <v>陸上自衛隊富士駐屯地及び陸上自衛隊東富士演習場並びにその周辺地域</v>
          </cell>
        </row>
        <row r="42">
          <cell r="S42" t="str">
            <v>陸上自衛隊富士駐屯地及び陸上自衛隊東富士演習場</v>
          </cell>
        </row>
        <row r="43">
          <cell r="S43" t="str">
            <v>陸上自衛隊富士駐屯地、陸上自衛隊東富士演習場並びに陸上自衛隊久里浜駐屯地及びその周辺地域</v>
          </cell>
        </row>
        <row r="44">
          <cell r="S44" t="str">
            <v>陸上自衛隊明野駐屯地</v>
          </cell>
        </row>
        <row r="45">
          <cell r="S45" t="str">
            <v>陸上自衛隊明野駐屯地及びその周辺地域</v>
          </cell>
        </row>
        <row r="46">
          <cell r="S46" t="str">
            <v>陸上自衛隊健軍駐屯地</v>
          </cell>
        </row>
        <row r="47">
          <cell r="S47" t="str">
            <v>陸上自衛隊健軍駐屯地及び陸上自衛隊富士駐屯地</v>
          </cell>
        </row>
        <row r="48">
          <cell r="S48" t="str">
            <v>陸上自衛隊福岡駐屯地及びその周辺地域</v>
          </cell>
        </row>
        <row r="49">
          <cell r="S49" t="str">
            <v>陸上自衛隊福岡駐屯地及びその周辺</v>
          </cell>
        </row>
        <row r="50">
          <cell r="S50" t="str">
            <v>陸上自衛隊北熊本駐屯地及びその周辺</v>
          </cell>
        </row>
        <row r="51">
          <cell r="S51" t="str">
            <v>海上自衛隊厚木航空基地</v>
          </cell>
        </row>
        <row r="52">
          <cell r="S52" t="str">
            <v>航空自衛隊岐阜基地</v>
          </cell>
        </row>
        <row r="53">
          <cell r="S53" t="str">
            <v>航空自衛隊岐阜基地及び防衛装備庁電子装備研究所</v>
          </cell>
        </row>
        <row r="54">
          <cell r="S54" t="str">
            <v>航空自衛隊入間基地</v>
          </cell>
        </row>
        <row r="55">
          <cell r="S55" t="str">
            <v>航空自衛隊築城基地及び防衛装備庁電子装備研究所</v>
          </cell>
        </row>
        <row r="56">
          <cell r="S56" t="str">
            <v>航空自衛隊百里基地</v>
          </cell>
        </row>
        <row r="57">
          <cell r="S57" t="str">
            <v>防衛大学校</v>
          </cell>
        </row>
        <row r="58">
          <cell r="S58" t="str">
            <v>㈱東芝小向工場</v>
          </cell>
        </row>
        <row r="59">
          <cell r="S59" t="str">
            <v>日油㈱神岡試験場</v>
          </cell>
        </row>
        <row r="60">
          <cell r="S60" t="str">
            <v>三菱電機㈱鎌倉製作所</v>
          </cell>
        </row>
        <row r="61">
          <cell r="S61" t="str">
            <v>三菱電機㈱通信機製作所</v>
          </cell>
        </row>
        <row r="62">
          <cell r="S62" t="str">
            <v>横須賀市内</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 val="データ１４"/>
    </sheetNames>
    <sheetDataSet>
      <sheetData sheetId="0" refreshError="1">
        <row r="2">
          <cell r="E2" t="str">
            <v>－－－－－－－　あ　－－－－－－－</v>
          </cell>
        </row>
        <row r="3">
          <cell r="E3" t="str">
            <v>ＡＳＡ立川北口</v>
          </cell>
        </row>
        <row r="4">
          <cell r="E4" t="str">
            <v>アイエムエス㈱</v>
          </cell>
        </row>
        <row r="5">
          <cell r="E5" t="str">
            <v>アイエムブイ㈱</v>
          </cell>
        </row>
        <row r="6">
          <cell r="E6" t="str">
            <v>アキモト㈱</v>
          </cell>
        </row>
        <row r="7">
          <cell r="E7" t="str">
            <v>アクゾ　ノーベル㈱</v>
          </cell>
        </row>
        <row r="8">
          <cell r="E8" t="str">
            <v>アコムレンタル㈱</v>
          </cell>
        </row>
        <row r="9">
          <cell r="E9" t="str">
            <v>アジレント・テクノロジー㈱</v>
          </cell>
        </row>
        <row r="10">
          <cell r="E10" t="str">
            <v>アダムネット㈱</v>
          </cell>
        </row>
        <row r="11">
          <cell r="E11" t="str">
            <v>アドバンテック東洋㈱</v>
          </cell>
        </row>
        <row r="12">
          <cell r="E12" t="str">
            <v>アペックス産業㈱</v>
          </cell>
        </row>
        <row r="13">
          <cell r="E13" t="str">
            <v>アルバック　イーエス㈱</v>
          </cell>
        </row>
        <row r="14">
          <cell r="E14" t="str">
            <v>アンテナ伝搬ワークショップ事務局</v>
          </cell>
        </row>
        <row r="15">
          <cell r="E15" t="str">
            <v>アンリツ㈱</v>
          </cell>
        </row>
        <row r="16">
          <cell r="E16" t="str">
            <v>旭エレクトロニクス㈱</v>
          </cell>
        </row>
        <row r="17">
          <cell r="E17" t="str">
            <v>旭化成㈱</v>
          </cell>
        </row>
        <row r="18">
          <cell r="E18" t="str">
            <v>㈱アイ・アール・システム</v>
          </cell>
        </row>
        <row r="19">
          <cell r="E19" t="str">
            <v>㈱アイ・エイチ・アイ・エアロスペース</v>
          </cell>
        </row>
        <row r="20">
          <cell r="E20" t="str">
            <v>㈱アイ・エヌ・シー・エンジニアリング</v>
          </cell>
        </row>
        <row r="21">
          <cell r="E21" t="str">
            <v>㈱アイチコーポレーション</v>
          </cell>
        </row>
        <row r="22">
          <cell r="E22" t="str">
            <v>㈱アイティーティー</v>
          </cell>
        </row>
        <row r="23">
          <cell r="E23" t="str">
            <v>㈱アイハラ写真商会</v>
          </cell>
        </row>
        <row r="24">
          <cell r="E24" t="str">
            <v>㈱アイル</v>
          </cell>
        </row>
        <row r="25">
          <cell r="E25" t="str">
            <v>㈱アイワ電設</v>
          </cell>
        </row>
        <row r="26">
          <cell r="E26" t="str">
            <v>㈱アクティオ</v>
          </cell>
        </row>
        <row r="27">
          <cell r="E27" t="str">
            <v>㈱アズウェルヘルスケアカンパニー</v>
          </cell>
        </row>
        <row r="28">
          <cell r="E28" t="str">
            <v>㈱アポロ２１世紀</v>
          </cell>
        </row>
        <row r="29">
          <cell r="E29" t="str">
            <v>㈱アムテックス</v>
          </cell>
        </row>
        <row r="30">
          <cell r="E30" t="str">
            <v>㈱アライ照明</v>
          </cell>
        </row>
        <row r="31">
          <cell r="E31" t="str">
            <v>㈱葵環境開発</v>
          </cell>
        </row>
        <row r="32">
          <cell r="E32" t="str">
            <v>㈱芦田製作所</v>
          </cell>
        </row>
        <row r="33">
          <cell r="E33" t="str">
            <v>青野産業㈱</v>
          </cell>
        </row>
        <row r="34">
          <cell r="E34" t="str">
            <v>青葉石油㈱</v>
          </cell>
        </row>
        <row r="35">
          <cell r="E35" t="str">
            <v>青葉石油㈱</v>
          </cell>
        </row>
        <row r="36">
          <cell r="E36" t="str">
            <v>赤沼化学薬品㈱</v>
          </cell>
        </row>
        <row r="37">
          <cell r="E37" t="str">
            <v>朝日物産㈱</v>
          </cell>
        </row>
        <row r="38">
          <cell r="E38" t="str">
            <v>麻布成形㈱</v>
          </cell>
        </row>
        <row r="39">
          <cell r="E39" t="str">
            <v>－－－－－－－　い　－－－－－－－</v>
          </cell>
        </row>
        <row r="40">
          <cell r="E40" t="str">
            <v>（有）岩国ビジネスホテル</v>
          </cell>
        </row>
        <row r="41">
          <cell r="E41" t="str">
            <v>Ｅ＆Ｃエンジニアリング㈱</v>
          </cell>
        </row>
        <row r="42">
          <cell r="E42" t="str">
            <v>ｲｰｸﾞﾙ･ｴﾝｼﾞﾆｱﾘﾝｸﾞ･ｴｱﾛｽﾍﾟｰｽ㈱</v>
          </cell>
        </row>
        <row r="43">
          <cell r="E43" t="str">
            <v>イカリ環境サービス㈱</v>
          </cell>
        </row>
        <row r="44">
          <cell r="E44" t="str">
            <v>イシモトインターナショナル㈱</v>
          </cell>
        </row>
        <row r="45">
          <cell r="E45" t="str">
            <v>イメージテック㈱</v>
          </cell>
        </row>
        <row r="46">
          <cell r="E46" t="str">
            <v>インテリジェンスホテル３８０藤沢</v>
          </cell>
        </row>
        <row r="47">
          <cell r="E47" t="str">
            <v>伊藤忠エアロテック㈱</v>
          </cell>
        </row>
        <row r="48">
          <cell r="E48" t="str">
            <v>井上事務機事務用品㈱</v>
          </cell>
        </row>
        <row r="49">
          <cell r="E49" t="str">
            <v>㈱イチバ一級建築士事務所</v>
          </cell>
        </row>
        <row r="50">
          <cell r="E50" t="str">
            <v>㈱イワケン</v>
          </cell>
        </row>
        <row r="51">
          <cell r="E51" t="str">
            <v>㈱インターネットイニシアチブ</v>
          </cell>
        </row>
        <row r="52">
          <cell r="E52" t="str">
            <v>㈱インフラレッド</v>
          </cell>
        </row>
        <row r="53">
          <cell r="E53" t="str">
            <v>㈱石井模型</v>
          </cell>
        </row>
        <row r="54">
          <cell r="E54" t="str">
            <v>㈱石橋管財</v>
          </cell>
        </row>
        <row r="55">
          <cell r="E55" t="str">
            <v>㈱石橋管財</v>
          </cell>
        </row>
        <row r="56">
          <cell r="E56" t="str">
            <v>㈱石原製作所</v>
          </cell>
        </row>
        <row r="57">
          <cell r="E57" t="str">
            <v>岩見石油</v>
          </cell>
        </row>
        <row r="58">
          <cell r="E58" t="str">
            <v>岩谷瓦斯㈱</v>
          </cell>
        </row>
        <row r="59">
          <cell r="E59" t="str">
            <v>岩谷瓦斯㈱　岡崎営業所</v>
          </cell>
        </row>
        <row r="60">
          <cell r="E60" t="str">
            <v>岩谷瓦斯㈱東京支店</v>
          </cell>
        </row>
        <row r="61">
          <cell r="E61" t="str">
            <v>出光興産㈱</v>
          </cell>
        </row>
        <row r="62">
          <cell r="E62" t="str">
            <v>石川島システムテクノロジー㈱</v>
          </cell>
        </row>
        <row r="63">
          <cell r="E63" t="str">
            <v>石川島運搬機械㈱</v>
          </cell>
        </row>
        <row r="64">
          <cell r="E64" t="str">
            <v>石川島検査計測㈱</v>
          </cell>
        </row>
        <row r="65">
          <cell r="E65" t="str">
            <v>石川島播磨重工業㈱</v>
          </cell>
        </row>
        <row r="66">
          <cell r="E66" t="str">
            <v>石川島播磨重工業㈱「プラント」</v>
          </cell>
        </row>
        <row r="67">
          <cell r="E67" t="str">
            <v>石川島汎用機サービス㈱</v>
          </cell>
        </row>
        <row r="68">
          <cell r="E68" t="str">
            <v>板橋理化工業㈱</v>
          </cell>
        </row>
        <row r="69">
          <cell r="E69" t="str">
            <v>㈲井出石油</v>
          </cell>
        </row>
        <row r="70">
          <cell r="E70" t="str">
            <v>－－－－－－－　う　－－－－－－－</v>
          </cell>
        </row>
        <row r="71">
          <cell r="E71" t="str">
            <v>㈱ヴァイナス</v>
          </cell>
        </row>
        <row r="72">
          <cell r="E72" t="str">
            <v>内山商事㈱名古屋営業所</v>
          </cell>
        </row>
        <row r="73">
          <cell r="E73" t="str">
            <v>－－－－－－－　え　－－－－－－－</v>
          </cell>
        </row>
        <row r="74">
          <cell r="E74" t="str">
            <v>ＮＥＣフィールディング㈱</v>
          </cell>
        </row>
        <row r="75">
          <cell r="E75" t="str">
            <v>ＮＴＴコミュニケーションズ㈱</v>
          </cell>
        </row>
        <row r="76">
          <cell r="E76" t="str">
            <v>ＮＴＴ西日本　長崎支店</v>
          </cell>
        </row>
        <row r="77">
          <cell r="E77" t="str">
            <v>ＮＴＴ西日本㈱</v>
          </cell>
        </row>
        <row r="78">
          <cell r="E78" t="str">
            <v>ＮＴＴ西日本㈱兵庫支店</v>
          </cell>
        </row>
        <row r="79">
          <cell r="E79" t="str">
            <v>ＮＴＴ東日本㈱</v>
          </cell>
        </row>
        <row r="80">
          <cell r="E80" t="str">
            <v>エアポートホテル熊本</v>
          </cell>
        </row>
        <row r="81">
          <cell r="E81" t="str">
            <v>エクソンモービルマーケティング㈲</v>
          </cell>
        </row>
        <row r="82">
          <cell r="E82" t="str">
            <v>エクソンモービル㈲</v>
          </cell>
        </row>
        <row r="83">
          <cell r="E83" t="str">
            <v>エッソ石油㈲</v>
          </cell>
        </row>
        <row r="84">
          <cell r="E84" t="str">
            <v>エドモンド・サイエンティフィック・ジャパン㈱</v>
          </cell>
        </row>
        <row r="85">
          <cell r="E85" t="str">
            <v>エヌ・ティー・ケー・インターナショナル㈱</v>
          </cell>
        </row>
        <row r="86">
          <cell r="E86" t="str">
            <v>エヌイーシー三栄㈱</v>
          </cell>
        </row>
        <row r="87">
          <cell r="E87" t="str">
            <v>エプソン販売㈱</v>
          </cell>
        </row>
        <row r="88">
          <cell r="E88" t="str">
            <v>エムティエスジャパン㈱</v>
          </cell>
        </row>
        <row r="89">
          <cell r="E89" t="str">
            <v>エムティティ㈱</v>
          </cell>
        </row>
        <row r="90">
          <cell r="E90" t="str">
            <v>㈱エイト</v>
          </cell>
        </row>
        <row r="91">
          <cell r="E91" t="str">
            <v>㈱エイリイ・エンジニアリング</v>
          </cell>
        </row>
        <row r="92">
          <cell r="E92" t="str">
            <v>㈱エヌ・ケー・エクサ</v>
          </cell>
        </row>
        <row r="93">
          <cell r="E93" t="str">
            <v>㈱エヌ・ティ・ティ　エムイー</v>
          </cell>
        </row>
        <row r="94">
          <cell r="E94" t="str">
            <v>㈱エヌ・ティ・ティ・ドコモ</v>
          </cell>
        </row>
        <row r="95">
          <cell r="E95" t="str">
            <v>㈱エヌケージーエス</v>
          </cell>
        </row>
        <row r="96">
          <cell r="E96" t="str">
            <v>㈱エヌシーエス</v>
          </cell>
        </row>
        <row r="97">
          <cell r="E97" t="str">
            <v>㈱エヌジーシー</v>
          </cell>
        </row>
        <row r="98">
          <cell r="E98" t="str">
            <v>㈲エアーライン</v>
          </cell>
        </row>
        <row r="99">
          <cell r="E99" t="str">
            <v>㈲エヌジーティー</v>
          </cell>
        </row>
        <row r="100">
          <cell r="E100" t="str">
            <v>㈲エネテック</v>
          </cell>
        </row>
        <row r="101">
          <cell r="E101" t="str">
            <v>－－－－－－－　お　－－－－－－－</v>
          </cell>
        </row>
        <row r="102">
          <cell r="E102" t="str">
            <v>（株）小野測器</v>
          </cell>
        </row>
        <row r="103">
          <cell r="E103" t="str">
            <v>オリックス・レンタカー㈱</v>
          </cell>
        </row>
        <row r="104">
          <cell r="E104" t="str">
            <v>オリックス・レンテック㈱</v>
          </cell>
        </row>
        <row r="105">
          <cell r="E105" t="str">
            <v>㈱オージス総研</v>
          </cell>
        </row>
        <row r="106">
          <cell r="E106" t="str">
            <v>㈱オービーエス</v>
          </cell>
        </row>
        <row r="107">
          <cell r="E107" t="str">
            <v>㈱オフィス・サプライ</v>
          </cell>
        </row>
        <row r="108">
          <cell r="E108" t="str">
            <v>㈱オリエントマイクロウェーブ</v>
          </cell>
        </row>
        <row r="109">
          <cell r="E109" t="str">
            <v>㈱岡崎製作所　東京支社</v>
          </cell>
        </row>
        <row r="110">
          <cell r="E110" t="str">
            <v>㈱小野測器　</v>
          </cell>
        </row>
        <row r="111">
          <cell r="E111" t="str">
            <v>㈱大手技研</v>
          </cell>
        </row>
        <row r="112">
          <cell r="E112" t="str">
            <v>㈱大塚商会</v>
          </cell>
        </row>
        <row r="113">
          <cell r="E113" t="str">
            <v>小畑石油㈱</v>
          </cell>
        </row>
        <row r="114">
          <cell r="E114" t="str">
            <v>大阪レンタル㈱　各務原営業所</v>
          </cell>
        </row>
        <row r="115">
          <cell r="E115" t="str">
            <v>大塚サイエンス㈱</v>
          </cell>
        </row>
        <row r="116">
          <cell r="E116" t="str">
            <v>㈲オギノ</v>
          </cell>
        </row>
        <row r="117">
          <cell r="E117" t="str">
            <v>㈲岡崎</v>
          </cell>
        </row>
        <row r="118">
          <cell r="E118" t="str">
            <v>－－－－－－－　か　－－－－－－－</v>
          </cell>
        </row>
        <row r="119">
          <cell r="E119" t="str">
            <v>（社）可視化情報学会</v>
          </cell>
        </row>
        <row r="120">
          <cell r="E120" t="str">
            <v>（社）火薬学会</v>
          </cell>
        </row>
        <row r="121">
          <cell r="E121" t="str">
            <v>（有）カナヤ</v>
          </cell>
        </row>
        <row r="122">
          <cell r="E122" t="str">
            <v>カヤバ工業㈱</v>
          </cell>
        </row>
        <row r="123">
          <cell r="E123" t="str">
            <v>加藤金属㈱</v>
          </cell>
        </row>
        <row r="124">
          <cell r="E124" t="str">
            <v>科学技術振興事業団</v>
          </cell>
        </row>
        <row r="125">
          <cell r="E125" t="str">
            <v>㈱カーライフサービス多摩車両</v>
          </cell>
        </row>
        <row r="126">
          <cell r="E126" t="str">
            <v>㈱カトー</v>
          </cell>
        </row>
        <row r="127">
          <cell r="E127" t="str">
            <v>㈱カナモト　むつ営業所</v>
          </cell>
        </row>
        <row r="128">
          <cell r="E128" t="str">
            <v>㈱カナモト　岩槻営業所</v>
          </cell>
        </row>
        <row r="129">
          <cell r="E129" t="str">
            <v>㈱カナモト　金沢営業所</v>
          </cell>
        </row>
        <row r="130">
          <cell r="E130" t="str">
            <v>㈱カナモト　千葉中央営業所</v>
          </cell>
        </row>
        <row r="131">
          <cell r="E131" t="str">
            <v>㈱カナモト　相模原営業所</v>
          </cell>
        </row>
        <row r="132">
          <cell r="E132" t="str">
            <v>㈱カナモト　中標津営業所</v>
          </cell>
        </row>
        <row r="133">
          <cell r="E133" t="str">
            <v>㈱カナモト　名寄営業所</v>
          </cell>
        </row>
        <row r="134">
          <cell r="E134" t="str">
            <v>㈱カナモト　名古屋南営業所</v>
          </cell>
        </row>
        <row r="135">
          <cell r="E135" t="str">
            <v>㈱樫村</v>
          </cell>
        </row>
        <row r="136">
          <cell r="E136" t="str">
            <v>㈱関永工業</v>
          </cell>
        </row>
        <row r="137">
          <cell r="E137" t="str">
            <v>㈱亀　太</v>
          </cell>
        </row>
        <row r="138">
          <cell r="E138" t="str">
            <v>㈱金内</v>
          </cell>
        </row>
        <row r="139">
          <cell r="E139" t="str">
            <v>関東航空計器㈱</v>
          </cell>
        </row>
        <row r="140">
          <cell r="E140" t="str">
            <v>関東油化㈱</v>
          </cell>
        </row>
        <row r="141">
          <cell r="E141" t="str">
            <v>鹿嶋パークホテル</v>
          </cell>
        </row>
        <row r="142">
          <cell r="E142" t="str">
            <v>川崎キグナス石油販売㈱</v>
          </cell>
        </row>
        <row r="143">
          <cell r="E143" t="str">
            <v>川崎重工業㈱「岐阜」</v>
          </cell>
        </row>
        <row r="144">
          <cell r="E144" t="str">
            <v>川崎重工業㈱「機械」</v>
          </cell>
        </row>
        <row r="145">
          <cell r="E145" t="str">
            <v>川崎重工業㈱「明石」</v>
          </cell>
        </row>
        <row r="146">
          <cell r="E146" t="str">
            <v>－－－－－－－　き　－－－－－－－</v>
          </cell>
        </row>
        <row r="147">
          <cell r="E147" t="str">
            <v>キーコム㈱</v>
          </cell>
        </row>
        <row r="148">
          <cell r="E148" t="str">
            <v>キャノンビーエム東京㈱</v>
          </cell>
        </row>
        <row r="149">
          <cell r="E149" t="str">
            <v>キャノン販売㈱</v>
          </cell>
        </row>
        <row r="150">
          <cell r="E150" t="str">
            <v>㈱キーエンス</v>
          </cell>
        </row>
        <row r="151">
          <cell r="E151" t="str">
            <v>㈱キャッスルホテル</v>
          </cell>
        </row>
        <row r="152">
          <cell r="E152" t="str">
            <v>㈱ぎょうせい</v>
          </cell>
        </row>
        <row r="153">
          <cell r="E153" t="str">
            <v>㈱紀伊国屋書店</v>
          </cell>
        </row>
        <row r="154">
          <cell r="E154" t="str">
            <v>㈱菊川園</v>
          </cell>
        </row>
        <row r="155">
          <cell r="E155" t="str">
            <v>㈱菊池商会</v>
          </cell>
        </row>
        <row r="156">
          <cell r="E156" t="str">
            <v>㈱共和電業　東日本営業本部</v>
          </cell>
        </row>
        <row r="157">
          <cell r="E157" t="str">
            <v>㈱協栄ビーエム</v>
          </cell>
        </row>
        <row r="158">
          <cell r="E158" t="str">
            <v>㈱協和電気商会</v>
          </cell>
        </row>
        <row r="159">
          <cell r="E159" t="str">
            <v>㈱極東商会</v>
          </cell>
        </row>
        <row r="160">
          <cell r="E160" t="str">
            <v>㈱絹庄</v>
          </cell>
        </row>
        <row r="161">
          <cell r="E161" t="str">
            <v>菊屋建設㈱</v>
          </cell>
        </row>
        <row r="162">
          <cell r="E162" t="str">
            <v>菊水電子工業㈱</v>
          </cell>
        </row>
        <row r="163">
          <cell r="E163" t="str">
            <v>京セラミタジャパン㈱</v>
          </cell>
        </row>
        <row r="164">
          <cell r="E164" t="str">
            <v>共栄海運㈱</v>
          </cell>
        </row>
        <row r="165">
          <cell r="E165" t="str">
            <v>共信テクノソニック㈱</v>
          </cell>
        </row>
        <row r="166">
          <cell r="E166" t="str">
            <v>共立工業㈱</v>
          </cell>
        </row>
        <row r="167">
          <cell r="E167" t="str">
            <v>共和技研工業㈱</v>
          </cell>
        </row>
        <row r="168">
          <cell r="E168" t="str">
            <v>極東貿易㈱</v>
          </cell>
        </row>
        <row r="169">
          <cell r="E169" t="str">
            <v>近畿日本ツーリスト㈱立川北口支店</v>
          </cell>
        </row>
        <row r="170">
          <cell r="E170" t="str">
            <v>北日本海事㈱</v>
          </cell>
        </row>
        <row r="171">
          <cell r="E171" t="str">
            <v>㈲北村興産</v>
          </cell>
        </row>
        <row r="172">
          <cell r="E172" t="str">
            <v>－－－－－－－　く　－－－－－－－</v>
          </cell>
        </row>
        <row r="173">
          <cell r="E173" t="str">
            <v>グラフテック㈱</v>
          </cell>
        </row>
        <row r="174">
          <cell r="E174" t="str">
            <v>グラン・パークホテル木更津</v>
          </cell>
        </row>
        <row r="175">
          <cell r="E175" t="str">
            <v>グリーンブルー㈱</v>
          </cell>
        </row>
        <row r="176">
          <cell r="E176" t="str">
            <v>クリタ・ケミカル東京㈱</v>
          </cell>
        </row>
        <row r="177">
          <cell r="E177" t="str">
            <v>㈱クリア</v>
          </cell>
        </row>
        <row r="178">
          <cell r="E178" t="str">
            <v>㈱久保商店</v>
          </cell>
        </row>
        <row r="179">
          <cell r="E179" t="str">
            <v>－－－－－－－　け　－－－－－－－</v>
          </cell>
        </row>
        <row r="180">
          <cell r="E180" t="str">
            <v>（財）経済調査会</v>
          </cell>
        </row>
        <row r="181">
          <cell r="E181" t="str">
            <v>（財）建設物価調査会</v>
          </cell>
        </row>
        <row r="182">
          <cell r="E182" t="str">
            <v>（社）計測自動制御学会</v>
          </cell>
        </row>
        <row r="183">
          <cell r="E183" t="str">
            <v>ＫＤＤＩ㈱</v>
          </cell>
        </row>
        <row r="184">
          <cell r="E184" t="str">
            <v>ＫＫＲ名古屋</v>
          </cell>
        </row>
        <row r="185">
          <cell r="E185" t="str">
            <v>ケイオー運動具店</v>
          </cell>
        </row>
        <row r="186">
          <cell r="E186" t="str">
            <v>㈱ｹﾝｳｯﾄﾞﾃｨｰ･ｴﾑ･ｱｲ</v>
          </cell>
        </row>
        <row r="187">
          <cell r="E187" t="str">
            <v>－－－－－－－　こ　－－－－－－－</v>
          </cell>
        </row>
        <row r="188">
          <cell r="E188" t="str">
            <v>（独）航空宇宙技術研究所</v>
          </cell>
        </row>
        <row r="189">
          <cell r="E189" t="str">
            <v>コスモデザインウエスト㈱</v>
          </cell>
        </row>
        <row r="190">
          <cell r="E190" t="str">
            <v>コタケ硝子店</v>
          </cell>
        </row>
        <row r="191">
          <cell r="E191" t="str">
            <v>コマツ東京㈱東京西支店</v>
          </cell>
        </row>
        <row r="192">
          <cell r="E192" t="str">
            <v>コミュニティストアかどや</v>
          </cell>
        </row>
        <row r="193">
          <cell r="E193" t="str">
            <v>コンパックコンピュータ㈱</v>
          </cell>
        </row>
        <row r="194">
          <cell r="E194" t="str">
            <v>黄金工業㈱</v>
          </cell>
        </row>
        <row r="195">
          <cell r="E195" t="str">
            <v>㈱コイヌマ</v>
          </cell>
        </row>
        <row r="196">
          <cell r="E196" t="str">
            <v>㈱ゴーチャイルド</v>
          </cell>
        </row>
        <row r="197">
          <cell r="E197" t="str">
            <v>㈱航空ニュース社</v>
          </cell>
        </row>
        <row r="198">
          <cell r="E198" t="str">
            <v>㈱小泉機械店</v>
          </cell>
        </row>
        <row r="199">
          <cell r="E199" t="str">
            <v>㈱神戸工業試験場</v>
          </cell>
        </row>
        <row r="200">
          <cell r="E200" t="str">
            <v>㈱神代</v>
          </cell>
        </row>
        <row r="201">
          <cell r="E201" t="str">
            <v>郡リース㈱</v>
          </cell>
        </row>
        <row r="202">
          <cell r="E202" t="str">
            <v>五洋商事㈱</v>
          </cell>
        </row>
        <row r="203">
          <cell r="E203" t="str">
            <v>御殿場インターホテル</v>
          </cell>
        </row>
        <row r="204">
          <cell r="E204" t="str">
            <v>御殿場ステーションホテル</v>
          </cell>
        </row>
        <row r="205">
          <cell r="E205" t="str">
            <v>御殿場農業協同組合</v>
          </cell>
        </row>
        <row r="206">
          <cell r="E206" t="str">
            <v>江　栄 ㈱</v>
          </cell>
        </row>
        <row r="207">
          <cell r="E207" t="str">
            <v>甲南電設工業㈱</v>
          </cell>
        </row>
        <row r="208">
          <cell r="E208" t="str">
            <v>国立研究機関長協議会</v>
          </cell>
        </row>
        <row r="209">
          <cell r="E209" t="str">
            <v>小平電気工事㈱</v>
          </cell>
        </row>
        <row r="210">
          <cell r="E210" t="str">
            <v>小林木材</v>
          </cell>
        </row>
        <row r="211">
          <cell r="E211" t="str">
            <v>神津精機㈱</v>
          </cell>
        </row>
        <row r="212">
          <cell r="E212" t="str">
            <v>－－－－－－－　さ　－－－－－－－</v>
          </cell>
        </row>
        <row r="213">
          <cell r="E213" t="str">
            <v>（社）三多摩自動車協会</v>
          </cell>
        </row>
        <row r="214">
          <cell r="E214" t="str">
            <v>サーモニコレージャパン㈱</v>
          </cell>
        </row>
        <row r="215">
          <cell r="E215" t="str">
            <v>サイトーパイプ㈱</v>
          </cell>
        </row>
        <row r="216">
          <cell r="E216" t="str">
            <v>サイバネットシステム㈱</v>
          </cell>
        </row>
        <row r="217">
          <cell r="E217" t="str">
            <v>サン・マイクロシステムズ㈱</v>
          </cell>
        </row>
        <row r="218">
          <cell r="E218" t="str">
            <v>サンキュウエンジニアリング㈱</v>
          </cell>
        </row>
        <row r="219">
          <cell r="E219" t="str">
            <v>サンヨー電機㈱</v>
          </cell>
        </row>
        <row r="220">
          <cell r="E220" t="str">
            <v>サンワトレーディング㈱</v>
          </cell>
        </row>
        <row r="221">
          <cell r="E221" t="str">
            <v>㈱サーモテックス</v>
          </cell>
        </row>
        <row r="222">
          <cell r="E222" t="str">
            <v>㈱三栄堂</v>
          </cell>
        </row>
        <row r="223">
          <cell r="E223" t="str">
            <v>㈱三社電機製作所</v>
          </cell>
        </row>
        <row r="224">
          <cell r="E224" t="str">
            <v>坂口電熱㈱</v>
          </cell>
        </row>
        <row r="225">
          <cell r="E225" t="str">
            <v>桜護謨㈱</v>
          </cell>
        </row>
        <row r="226">
          <cell r="E226" t="str">
            <v>三栄商事㈱</v>
          </cell>
        </row>
        <row r="227">
          <cell r="E227" t="str">
            <v>三協インタナショナル㈱</v>
          </cell>
        </row>
        <row r="228">
          <cell r="E228" t="str">
            <v>三協フロンテア㈱東京支店</v>
          </cell>
        </row>
        <row r="229">
          <cell r="E229" t="str">
            <v>三興通商㈱</v>
          </cell>
        </row>
        <row r="230">
          <cell r="E230" t="str">
            <v>三美興産㈱</v>
          </cell>
        </row>
        <row r="231">
          <cell r="E231" t="str">
            <v>三友工業㈱</v>
          </cell>
        </row>
        <row r="232">
          <cell r="E232" t="str">
            <v>三和シャッター工業㈱</v>
          </cell>
        </row>
        <row r="233">
          <cell r="E233" t="str">
            <v>山洋電気㈱</v>
          </cell>
        </row>
        <row r="234">
          <cell r="E234" t="str">
            <v>産経新聞　立川中央専売所</v>
          </cell>
        </row>
        <row r="235">
          <cell r="E235" t="str">
            <v>㈲サンライズ・オーシャン</v>
          </cell>
        </row>
        <row r="236">
          <cell r="E236" t="str">
            <v>㈲三陽堂</v>
          </cell>
        </row>
        <row r="237">
          <cell r="E237" t="str">
            <v>㈲澤屋都市開発</v>
          </cell>
        </row>
        <row r="238">
          <cell r="E238" t="str">
            <v>－－－－－－－　し　－－－－－－－</v>
          </cell>
        </row>
        <row r="239">
          <cell r="E239" t="str">
            <v>（財）首都高速道路協会</v>
          </cell>
        </row>
        <row r="240">
          <cell r="E240" t="str">
            <v>（社）人工知能学会</v>
          </cell>
        </row>
        <row r="241">
          <cell r="E241" t="str">
            <v>システムデザインサービス㈱</v>
          </cell>
        </row>
        <row r="242">
          <cell r="E242" t="str">
            <v>ジャパン・アナリスト㈱</v>
          </cell>
        </row>
        <row r="243">
          <cell r="E243" t="str">
            <v>ジャパンニューデイズサービス㈱</v>
          </cell>
        </row>
        <row r="244">
          <cell r="E244" t="str">
            <v>㈱ＣＲＣソリューションズ</v>
          </cell>
        </row>
        <row r="245">
          <cell r="E245" t="str">
            <v>㈱シー・アイ・シー</v>
          </cell>
        </row>
        <row r="246">
          <cell r="E246" t="str">
            <v>㈱ジー・フォーン</v>
          </cell>
        </row>
        <row r="247">
          <cell r="E247" t="str">
            <v>㈱シーディー・アダプコ・ジャパン</v>
          </cell>
        </row>
        <row r="248">
          <cell r="E248" t="str">
            <v>㈱シマサキ陶器</v>
          </cell>
        </row>
        <row r="249">
          <cell r="E249" t="str">
            <v>㈱ジムキ文明堂　東京営業所</v>
          </cell>
        </row>
        <row r="250">
          <cell r="E250" t="str">
            <v>㈱昌新</v>
          </cell>
        </row>
        <row r="251">
          <cell r="E251" t="str">
            <v>㈱消防弘済会</v>
          </cell>
        </row>
        <row r="252">
          <cell r="E252" t="str">
            <v>㈱情報数理研究所</v>
          </cell>
        </row>
        <row r="253">
          <cell r="E253" t="str">
            <v>㈱信和</v>
          </cell>
        </row>
        <row r="254">
          <cell r="E254" t="str">
            <v>㈱新日本ハイテック</v>
          </cell>
        </row>
        <row r="255">
          <cell r="E255" t="str">
            <v>㈱新日本ハイテック</v>
          </cell>
        </row>
        <row r="256">
          <cell r="E256" t="str">
            <v>㈱島津製作所　東京支社</v>
          </cell>
        </row>
        <row r="257">
          <cell r="E257" t="str">
            <v>仕出し弁当　寿や</v>
          </cell>
        </row>
        <row r="258">
          <cell r="E258" t="str">
            <v>首都圏松下テクニカルサービス㈱</v>
          </cell>
        </row>
        <row r="259">
          <cell r="E259" t="str">
            <v>昭光通商㈱</v>
          </cell>
        </row>
        <row r="260">
          <cell r="E260" t="str">
            <v>昭和オプトロニクス㈱</v>
          </cell>
        </row>
        <row r="261">
          <cell r="E261" t="str">
            <v>昭和ハイテクレント㈱</v>
          </cell>
        </row>
        <row r="262">
          <cell r="E262" t="str">
            <v>昭和ホテル</v>
          </cell>
        </row>
        <row r="263">
          <cell r="E263" t="str">
            <v>昭和金属工業㈱</v>
          </cell>
        </row>
        <row r="264">
          <cell r="E264" t="str">
            <v>昭和飛行機工業㈱</v>
          </cell>
        </row>
        <row r="265">
          <cell r="E265" t="str">
            <v>新開㈱</v>
          </cell>
        </row>
        <row r="266">
          <cell r="E266" t="str">
            <v>新日本法規出版㈱</v>
          </cell>
        </row>
        <row r="267">
          <cell r="E267" t="str">
            <v>新明和エアクラフトエンジニアリング㈱</v>
          </cell>
        </row>
        <row r="268">
          <cell r="E268" t="str">
            <v>新明和工業㈱</v>
          </cell>
        </row>
        <row r="269">
          <cell r="E269" t="str">
            <v>神鋼電機㈱</v>
          </cell>
        </row>
        <row r="270">
          <cell r="E270" t="str">
            <v>島津航空機器サービス㈱</v>
          </cell>
        </row>
        <row r="271">
          <cell r="E271" t="str">
            <v>㈲清水石油</v>
          </cell>
        </row>
        <row r="272">
          <cell r="E272" t="str">
            <v>ジャパンニューデイズサービス㈱</v>
          </cell>
        </row>
        <row r="273">
          <cell r="E273" t="str">
            <v>－－－－－－－　す　－－－－－－－</v>
          </cell>
        </row>
        <row r="274">
          <cell r="E274" t="str">
            <v>スナップオン・ツールズ㈱</v>
          </cell>
        </row>
        <row r="275">
          <cell r="E275" t="str">
            <v>スペクトラ・フィジックス（株）</v>
          </cell>
        </row>
        <row r="276">
          <cell r="E276" t="str">
            <v>㈱鈴萬</v>
          </cell>
        </row>
        <row r="277">
          <cell r="E277" t="str">
            <v>住銀レックス㈱</v>
          </cell>
        </row>
        <row r="278">
          <cell r="E278" t="str">
            <v>住商エアロシステム㈱</v>
          </cell>
        </row>
        <row r="279">
          <cell r="E279" t="str">
            <v>住商エレクトロニクス㈱</v>
          </cell>
        </row>
        <row r="280">
          <cell r="E280" t="str">
            <v>住友ベークライト㈱</v>
          </cell>
        </row>
        <row r="281">
          <cell r="E281" t="str">
            <v>住友電気工業㈱「公共」</v>
          </cell>
        </row>
        <row r="282">
          <cell r="E282" t="str">
            <v>住友電気工業㈱「航空」</v>
          </cell>
        </row>
        <row r="283">
          <cell r="E283" t="str">
            <v>駿河精機㈱</v>
          </cell>
        </row>
        <row r="284">
          <cell r="E284" t="str">
            <v>－－－－－－－　せ　－－－－－－－</v>
          </cell>
        </row>
        <row r="285">
          <cell r="E285" t="str">
            <v>セキテクノトロン㈱</v>
          </cell>
        </row>
        <row r="286">
          <cell r="E286" t="str">
            <v>セパック工業㈱</v>
          </cell>
        </row>
        <row r="287">
          <cell r="E287" t="str">
            <v>㈱正光社　西営業所</v>
          </cell>
        </row>
        <row r="288">
          <cell r="E288" t="str">
            <v>成興（有）</v>
          </cell>
        </row>
        <row r="289">
          <cell r="E289" t="str">
            <v>善貿易㈱</v>
          </cell>
        </row>
        <row r="290">
          <cell r="E290" t="str">
            <v>－－－－－－－　そ　－－－－－－－</v>
          </cell>
        </row>
        <row r="291">
          <cell r="E291" t="str">
            <v>ソニー・テクトロニクス㈱</v>
          </cell>
        </row>
        <row r="292">
          <cell r="E292" t="str">
            <v>㈱ソフィアプレシジョン</v>
          </cell>
        </row>
        <row r="293">
          <cell r="E293" t="str">
            <v>㈱双興電機製作所</v>
          </cell>
        </row>
        <row r="294">
          <cell r="E294" t="str">
            <v>－－－－－－－　た　－－－－－－－</v>
          </cell>
        </row>
        <row r="295">
          <cell r="E295" t="str">
            <v>（社）立川労働基準協会</v>
          </cell>
        </row>
        <row r="296">
          <cell r="E296" t="str">
            <v>ＪＲ立川駅</v>
          </cell>
        </row>
        <row r="297">
          <cell r="E297" t="str">
            <v>ダイトエレクトロン㈱</v>
          </cell>
        </row>
        <row r="298">
          <cell r="E298" t="str">
            <v>ダイトエレクトロン㈱</v>
          </cell>
        </row>
        <row r="299">
          <cell r="E299" t="str">
            <v>タバイエスペックサービス（株）</v>
          </cell>
        </row>
        <row r="300">
          <cell r="E300" t="str">
            <v>㈱ダスキン　泉支店</v>
          </cell>
        </row>
        <row r="301">
          <cell r="E301" t="str">
            <v>㈱大洋堂</v>
          </cell>
        </row>
        <row r="302">
          <cell r="E302" t="str">
            <v>㈱第一システムエンジニアリング</v>
          </cell>
        </row>
        <row r="303">
          <cell r="E303" t="str">
            <v>高千穂商事㈱</v>
          </cell>
        </row>
        <row r="304">
          <cell r="E304" t="str">
            <v>高島商事㈱</v>
          </cell>
        </row>
        <row r="305">
          <cell r="E305" t="str">
            <v>多摩都市モノレール㈱</v>
          </cell>
        </row>
        <row r="306">
          <cell r="E306" t="str">
            <v>多摩都市モノレール㈱</v>
          </cell>
        </row>
        <row r="307">
          <cell r="E307" t="str">
            <v>多摩菱油㈱</v>
          </cell>
        </row>
        <row r="308">
          <cell r="E308" t="str">
            <v>太洋無線㈱</v>
          </cell>
        </row>
        <row r="309">
          <cell r="E309" t="str">
            <v>太陽計測㈱</v>
          </cell>
        </row>
        <row r="310">
          <cell r="E310" t="str">
            <v>大洋産業㈱</v>
          </cell>
        </row>
        <row r="311">
          <cell r="E311" t="str">
            <v>大和工商リース㈱</v>
          </cell>
        </row>
        <row r="312">
          <cell r="E312" t="str">
            <v>第一法規出版㈱</v>
          </cell>
        </row>
        <row r="313">
          <cell r="E313" t="str">
            <v>㈲田島</v>
          </cell>
        </row>
        <row r="314">
          <cell r="E314" t="str">
            <v>立川バス㈱　上水営業所</v>
          </cell>
        </row>
        <row r="315">
          <cell r="E315" t="str">
            <v>立川酸素㈱</v>
          </cell>
        </row>
        <row r="316">
          <cell r="E316" t="str">
            <v>立川市長</v>
          </cell>
        </row>
        <row r="317">
          <cell r="E317" t="str">
            <v>立川市長「青木」</v>
          </cell>
        </row>
        <row r="318">
          <cell r="E318" t="str">
            <v>－－－－－－－　ち　－－－－－－－</v>
          </cell>
        </row>
        <row r="319">
          <cell r="E319" t="str">
            <v>千歳第一ホテル</v>
          </cell>
        </row>
        <row r="320">
          <cell r="E320" t="str">
            <v>中央プラザホテル</v>
          </cell>
        </row>
        <row r="321">
          <cell r="E321" t="str">
            <v>中央興医会㈱</v>
          </cell>
        </row>
        <row r="322">
          <cell r="E322" t="str">
            <v>中国化薬㈱</v>
          </cell>
        </row>
        <row r="323">
          <cell r="E323" t="str">
            <v>－－－－－－－　つ　－－－－－－－</v>
          </cell>
        </row>
        <row r="324">
          <cell r="E324" t="str">
            <v>ツクバリカセイキ㈱</v>
          </cell>
        </row>
        <row r="325">
          <cell r="E325" t="str">
            <v>㈱机材木店</v>
          </cell>
        </row>
        <row r="326">
          <cell r="E326" t="str">
            <v>－－－－－－－　て　－－－－－－－</v>
          </cell>
        </row>
        <row r="327">
          <cell r="E327" t="str">
            <v>（財）電気通信振興会</v>
          </cell>
        </row>
        <row r="328">
          <cell r="E328" t="str">
            <v>（社）電気学会</v>
          </cell>
        </row>
        <row r="329">
          <cell r="E329" t="str">
            <v>（社）電子情報通信学会</v>
          </cell>
        </row>
        <row r="330">
          <cell r="E330" t="str">
            <v>ＴＤＫ㈱</v>
          </cell>
        </row>
        <row r="331">
          <cell r="E331" t="str">
            <v>ティアック㈱</v>
          </cell>
        </row>
        <row r="332">
          <cell r="E332" t="str">
            <v>ティアック電子計測㈱</v>
          </cell>
        </row>
        <row r="333">
          <cell r="E333" t="str">
            <v>ディー・ディー・シー　エレクトロニクス㈱</v>
          </cell>
        </row>
        <row r="334">
          <cell r="E334" t="str">
            <v>テクノレント㈱</v>
          </cell>
        </row>
        <row r="335">
          <cell r="E335" t="str">
            <v>デルコンピュータ㈱</v>
          </cell>
        </row>
        <row r="336">
          <cell r="E336" t="str">
            <v>㈱ティー・アイ・シィー</v>
          </cell>
        </row>
        <row r="337">
          <cell r="E337" t="str">
            <v>㈱ディテクト</v>
          </cell>
        </row>
        <row r="338">
          <cell r="E338" t="str">
            <v>㈲ティーエムハンズ</v>
          </cell>
        </row>
        <row r="339">
          <cell r="E339" t="str">
            <v>－－－－－－－　と　－－－－－－－</v>
          </cell>
        </row>
        <row r="340">
          <cell r="E340" t="str">
            <v>（社）東京消防設備保守協会</v>
          </cell>
        </row>
        <row r="341">
          <cell r="E341" t="str">
            <v>トウネンキ㈱</v>
          </cell>
        </row>
        <row r="342">
          <cell r="E342" t="str">
            <v>ドコモ・センツウ㈱</v>
          </cell>
        </row>
        <row r="343">
          <cell r="E343" t="str">
            <v>ドコモ・センツウ㈱首都圏支店</v>
          </cell>
        </row>
        <row r="344">
          <cell r="E344" t="str">
            <v>トリンブルジャパン㈱</v>
          </cell>
        </row>
        <row r="345">
          <cell r="E345" t="str">
            <v>㈱トーテック</v>
          </cell>
        </row>
        <row r="346">
          <cell r="E346" t="str">
            <v>㈱トキメック</v>
          </cell>
        </row>
        <row r="347">
          <cell r="E347" t="str">
            <v>㈱トヨタレンタリース岐阜</v>
          </cell>
        </row>
        <row r="348">
          <cell r="E348" t="str">
            <v>㈱トヨタレンタリース札幌</v>
          </cell>
        </row>
        <row r="349">
          <cell r="E349" t="str">
            <v>㈱トヨタレンタリース東京</v>
          </cell>
        </row>
        <row r="350">
          <cell r="E350" t="str">
            <v>㈱戸松カンパニー</v>
          </cell>
        </row>
        <row r="351">
          <cell r="E351" t="str">
            <v>㈱東横イン</v>
          </cell>
        </row>
        <row r="352">
          <cell r="E352" t="str">
            <v>㈱東魁建装</v>
          </cell>
        </row>
        <row r="353">
          <cell r="E353" t="str">
            <v>㈱東京エレベーター</v>
          </cell>
        </row>
        <row r="354">
          <cell r="E354" t="str">
            <v>㈱東京測器研究所</v>
          </cell>
        </row>
        <row r="355">
          <cell r="E355" t="str">
            <v>㈱東芝「小向」</v>
          </cell>
        </row>
        <row r="356">
          <cell r="E356" t="str">
            <v>㈱東芝電波特機</v>
          </cell>
        </row>
        <row r="357">
          <cell r="E357" t="str">
            <v>㈱東通販</v>
          </cell>
        </row>
        <row r="358">
          <cell r="E358" t="str">
            <v>㈱道北開発コンサル</v>
          </cell>
        </row>
        <row r="359">
          <cell r="E359" t="str">
            <v>㈱巴商会　学園都市営業所</v>
          </cell>
        </row>
        <row r="360">
          <cell r="E360" t="str">
            <v>東海リース㈱</v>
          </cell>
        </row>
        <row r="361">
          <cell r="E361" t="str">
            <v>東海レンタル㈱　各務原営業所</v>
          </cell>
        </row>
        <row r="362">
          <cell r="E362" t="str">
            <v>東京エレクトロンデバイス㈱</v>
          </cell>
        </row>
        <row r="363">
          <cell r="E363" t="str">
            <v>東京ガス㈱</v>
          </cell>
        </row>
        <row r="364">
          <cell r="E364" t="str">
            <v>東京クレーン学校</v>
          </cell>
        </row>
        <row r="365">
          <cell r="E365" t="str">
            <v>東京トヨペット㈱</v>
          </cell>
        </row>
        <row r="366">
          <cell r="E366" t="str">
            <v>東京トヨペット㈱立川店</v>
          </cell>
        </row>
        <row r="367">
          <cell r="E367" t="str">
            <v>東京リース㈱</v>
          </cell>
        </row>
        <row r="368">
          <cell r="E368" t="str">
            <v>東京官書普及㈱</v>
          </cell>
        </row>
        <row r="369">
          <cell r="E369" t="str">
            <v>東京航空計器㈱</v>
          </cell>
        </row>
        <row r="370">
          <cell r="E370" t="str">
            <v>東京高圧㈱</v>
          </cell>
        </row>
        <row r="371">
          <cell r="E371" t="str">
            <v>東京小松フォークリフト㈱</v>
          </cell>
        </row>
        <row r="372">
          <cell r="E372" t="str">
            <v>東京松下システム㈱</v>
          </cell>
        </row>
        <row r="373">
          <cell r="E373" t="str">
            <v>東京製綱㈱</v>
          </cell>
        </row>
        <row r="374">
          <cell r="E374" t="str">
            <v>東京中央郵便局長</v>
          </cell>
        </row>
        <row r="375">
          <cell r="E375" t="str">
            <v>東京通信ネットワーク㈱</v>
          </cell>
        </row>
        <row r="376">
          <cell r="E376" t="str">
            <v>東京電力㈱</v>
          </cell>
        </row>
        <row r="377">
          <cell r="E377" t="str">
            <v>東京日産自動車販売㈱立川店</v>
          </cell>
        </row>
        <row r="378">
          <cell r="E378" t="str">
            <v>東京冷機工業㈱　多摩事業所</v>
          </cell>
        </row>
        <row r="379">
          <cell r="E379" t="str">
            <v>東芝エレベーター㈱西東京支店</v>
          </cell>
        </row>
        <row r="380">
          <cell r="E380" t="str">
            <v>東芝テスコ㈱</v>
          </cell>
        </row>
        <row r="381">
          <cell r="E381" t="str">
            <v>東芝情報システム㈱中部支社</v>
          </cell>
        </row>
        <row r="382">
          <cell r="E382" t="str">
            <v>東芝物流㈱</v>
          </cell>
        </row>
        <row r="383">
          <cell r="E383" t="str">
            <v>東西化学産業㈱　東京支店</v>
          </cell>
        </row>
        <row r="384">
          <cell r="E384" t="str">
            <v>東通産業㈱多摩支店</v>
          </cell>
        </row>
        <row r="385">
          <cell r="E385" t="str">
            <v>東通電子㈱</v>
          </cell>
        </row>
        <row r="386">
          <cell r="E386" t="str">
            <v>東邦テナックス㈱</v>
          </cell>
        </row>
        <row r="387">
          <cell r="E387" t="str">
            <v>東邦商工㈱</v>
          </cell>
        </row>
        <row r="388">
          <cell r="E388" t="str">
            <v>東洋法規出版㈱</v>
          </cell>
        </row>
        <row r="389">
          <cell r="E389" t="str">
            <v>入間第一ホテル</v>
          </cell>
        </row>
        <row r="390">
          <cell r="E390" t="str">
            <v>㈲東京ランドリー</v>
          </cell>
        </row>
        <row r="391">
          <cell r="E391" t="str">
            <v>－－－－－－－　な　－－－－－－－</v>
          </cell>
        </row>
        <row r="392">
          <cell r="E392" t="str">
            <v>ナカバヤシ㈱　東京支社</v>
          </cell>
        </row>
        <row r="393">
          <cell r="E393" t="str">
            <v>㈱ナセル</v>
          </cell>
        </row>
        <row r="394">
          <cell r="E394" t="str">
            <v>㈱ナックイメージテクノロジー</v>
          </cell>
        </row>
        <row r="395">
          <cell r="E395" t="str">
            <v>㈱永木精機</v>
          </cell>
        </row>
        <row r="396">
          <cell r="E396" t="str">
            <v>㈱長浜製作所</v>
          </cell>
        </row>
        <row r="397">
          <cell r="E397" t="str">
            <v>中村建設㈱</v>
          </cell>
        </row>
        <row r="398">
          <cell r="E398" t="str">
            <v>長野日本無線㈱</v>
          </cell>
        </row>
        <row r="399">
          <cell r="E399" t="str">
            <v>内外出版㈱</v>
          </cell>
        </row>
        <row r="400">
          <cell r="E400" t="str">
            <v>㈲中西金物店</v>
          </cell>
        </row>
        <row r="401">
          <cell r="E401" t="str">
            <v>㈲仲野油店</v>
          </cell>
        </row>
        <row r="402">
          <cell r="E402" t="str">
            <v>㈲名田忠本店</v>
          </cell>
        </row>
        <row r="403">
          <cell r="E403" t="str">
            <v>浪速産業㈱</v>
          </cell>
        </row>
        <row r="404">
          <cell r="E404" t="str">
            <v>－－－－－－－　に　－－－－－－－</v>
          </cell>
        </row>
        <row r="405">
          <cell r="E405" t="str">
            <v>（財）日本学会事務センター</v>
          </cell>
        </row>
        <row r="406">
          <cell r="E406" t="str">
            <v>（財）日本規格協会</v>
          </cell>
        </row>
        <row r="407">
          <cell r="E407" t="str">
            <v>（財）日本産業廃棄物処理振興センター</v>
          </cell>
        </row>
        <row r="408">
          <cell r="E408" t="str">
            <v>（社）日本オプトメカトロニクス協会</v>
          </cell>
        </row>
        <row r="409">
          <cell r="E409" t="str">
            <v>（社）日本ガスタービン学会</v>
          </cell>
        </row>
        <row r="410">
          <cell r="E410" t="str">
            <v>（社）日本機械学会</v>
          </cell>
        </row>
        <row r="411">
          <cell r="E411" t="str">
            <v>（社）日本航空宇宙学会</v>
          </cell>
        </row>
        <row r="412">
          <cell r="E412" t="str">
            <v>（社）日本材料学会</v>
          </cell>
        </row>
        <row r="413">
          <cell r="E413" t="str">
            <v>（社）日本数値流体力学会</v>
          </cell>
        </row>
        <row r="414">
          <cell r="E414" t="str">
            <v>（社）日本流体力学会</v>
          </cell>
        </row>
        <row r="415">
          <cell r="E415" t="str">
            <v>（社）日本冷凍空調学会</v>
          </cell>
        </row>
        <row r="416">
          <cell r="E416" t="str">
            <v>ニチエレ㈱</v>
          </cell>
        </row>
        <row r="417">
          <cell r="E417" t="str">
            <v>ニッポンレンタカー茨城㈱</v>
          </cell>
        </row>
        <row r="418">
          <cell r="E418" t="str">
            <v>ニフティ㈱</v>
          </cell>
        </row>
        <row r="419">
          <cell r="E419" t="str">
            <v>㈱ニュートリノ</v>
          </cell>
        </row>
        <row r="420">
          <cell r="E420" t="str">
            <v>㈱二和製作所</v>
          </cell>
        </row>
        <row r="421">
          <cell r="E421" t="str">
            <v>㈱日栄電機工業</v>
          </cell>
        </row>
        <row r="422">
          <cell r="E422" t="str">
            <v>㈱日光電機</v>
          </cell>
        </row>
        <row r="423">
          <cell r="E423" t="str">
            <v>㈱日産フィナンシャルサービス</v>
          </cell>
        </row>
        <row r="424">
          <cell r="E424" t="str">
            <v>㈱日本コンピューティングシステム</v>
          </cell>
        </row>
        <row r="425">
          <cell r="E425" t="str">
            <v>㈱日本ビー・エム・サプライズ</v>
          </cell>
        </row>
        <row r="426">
          <cell r="E426" t="str">
            <v>㈱日本ビデオシステム</v>
          </cell>
        </row>
        <row r="427">
          <cell r="E427" t="str">
            <v>㈱日本技術資料センター</v>
          </cell>
        </row>
        <row r="428">
          <cell r="E428" t="str">
            <v>㈱日本製鋼所</v>
          </cell>
        </row>
        <row r="429">
          <cell r="E429" t="str">
            <v>新潟ウオシントン㈱</v>
          </cell>
        </row>
        <row r="430">
          <cell r="E430" t="str">
            <v>西川計測㈱</v>
          </cell>
        </row>
        <row r="431">
          <cell r="E431" t="str">
            <v>西東京バルブフィッティング㈱</v>
          </cell>
        </row>
        <row r="432">
          <cell r="E432" t="str">
            <v>西尾レントオール㈱</v>
          </cell>
        </row>
        <row r="433">
          <cell r="E433" t="str">
            <v>西野目産業㈱</v>
          </cell>
        </row>
        <row r="434">
          <cell r="E434" t="str">
            <v>日光電気工事㈱</v>
          </cell>
        </row>
        <row r="435">
          <cell r="E435" t="str">
            <v>日産カーリース㈱</v>
          </cell>
        </row>
        <row r="436">
          <cell r="E436" t="str">
            <v>日産ディーゼルロジコム㈱</v>
          </cell>
        </row>
        <row r="437">
          <cell r="E437" t="str">
            <v>日産フォークリフト東京販売㈱</v>
          </cell>
        </row>
        <row r="438">
          <cell r="E438" t="str">
            <v>日酸商事㈱</v>
          </cell>
        </row>
        <row r="439">
          <cell r="E439" t="str">
            <v>日酸商事㈱名古屋営業所</v>
          </cell>
        </row>
        <row r="440">
          <cell r="E440" t="str">
            <v>日商エレクトロニクス㈱</v>
          </cell>
        </row>
        <row r="441">
          <cell r="E441" t="str">
            <v>日成ビルド工業㈱</v>
          </cell>
        </row>
        <row r="442">
          <cell r="E442" t="str">
            <v>日石レオン㈱山王町給油所</v>
          </cell>
        </row>
        <row r="443">
          <cell r="E443" t="str">
            <v>日曹商事㈱</v>
          </cell>
        </row>
        <row r="444">
          <cell r="E444" t="str">
            <v>日通商事㈱西東京支店</v>
          </cell>
        </row>
        <row r="445">
          <cell r="E445" t="str">
            <v>日本アイテック㈱</v>
          </cell>
        </row>
        <row r="446">
          <cell r="E446" t="str">
            <v>日本アイテック㈱</v>
          </cell>
        </row>
        <row r="447">
          <cell r="E447" t="str">
            <v>日本アビオニクス㈱</v>
          </cell>
        </row>
        <row r="448">
          <cell r="E448" t="str">
            <v>日本イーティーエス・リンドグレン㈱</v>
          </cell>
        </row>
        <row r="449">
          <cell r="E449" t="str">
            <v>日本インダストリアル㈱</v>
          </cell>
        </row>
        <row r="450">
          <cell r="E450" t="str">
            <v>日本オートマティック・コントロール㈱</v>
          </cell>
        </row>
        <row r="451">
          <cell r="E451" t="str">
            <v>日本カノマックス㈱</v>
          </cell>
        </row>
        <row r="452">
          <cell r="E452" t="str">
            <v>日本カルミック㈱</v>
          </cell>
        </row>
        <row r="453">
          <cell r="E453" t="str">
            <v>日本キスラー㈱</v>
          </cell>
        </row>
        <row r="454">
          <cell r="E454" t="str">
            <v>日本ゲートウェイ㈱</v>
          </cell>
        </row>
        <row r="455">
          <cell r="E455" t="str">
            <v>日本ナショナルインスツルメンツ㈱</v>
          </cell>
        </row>
        <row r="456">
          <cell r="E456" t="str">
            <v>日本ヒューレット・パッカード㈱</v>
          </cell>
        </row>
        <row r="457">
          <cell r="E457" t="str">
            <v>日本ポール㈱</v>
          </cell>
        </row>
        <row r="458">
          <cell r="E458" t="str">
            <v>日本交通立川（株）</v>
          </cell>
        </row>
        <row r="459">
          <cell r="E459" t="str">
            <v>日本工機㈱</v>
          </cell>
        </row>
        <row r="460">
          <cell r="E460" t="str">
            <v>日本航空電子工業㈱</v>
          </cell>
        </row>
        <row r="461">
          <cell r="E461" t="str">
            <v>日本信頼性学会</v>
          </cell>
        </row>
        <row r="462">
          <cell r="E462" t="str">
            <v>日本推薬工業㈱</v>
          </cell>
        </row>
        <row r="463">
          <cell r="E463" t="str">
            <v>日本通運㈱</v>
          </cell>
        </row>
        <row r="464">
          <cell r="E464" t="str">
            <v>日本通運㈱東京支店</v>
          </cell>
        </row>
        <row r="465">
          <cell r="E465" t="str">
            <v>日本電気㈱</v>
          </cell>
        </row>
        <row r="466">
          <cell r="E466" t="str">
            <v>日本電気㈱立川支社</v>
          </cell>
        </row>
        <row r="467">
          <cell r="E467" t="str">
            <v>日本電気電波機器エンジニアリング㈱</v>
          </cell>
        </row>
        <row r="468">
          <cell r="E468" t="str">
            <v>日本電子データム㈱</v>
          </cell>
        </row>
        <row r="469">
          <cell r="E469" t="str">
            <v>日本電池㈱</v>
          </cell>
        </row>
        <row r="470">
          <cell r="E470" t="str">
            <v>日本飛行機㈱</v>
          </cell>
        </row>
        <row r="471">
          <cell r="E471" t="str">
            <v>日本無線㈱</v>
          </cell>
        </row>
        <row r="472">
          <cell r="E472" t="str">
            <v>日本油脂㈱</v>
          </cell>
        </row>
        <row r="473">
          <cell r="E473" t="str">
            <v>㈲日本経済新聞　近藤新聞店</v>
          </cell>
        </row>
        <row r="474">
          <cell r="E474" t="str">
            <v>－－－－－－－　ぬ　－－－－－－－</v>
          </cell>
        </row>
        <row r="475">
          <cell r="E475" t="str">
            <v>－－－－－－－　ね　－－－－－－－</v>
          </cell>
        </row>
        <row r="476">
          <cell r="E476" t="str">
            <v>㈱ネツレンハイメック</v>
          </cell>
        </row>
        <row r="477">
          <cell r="E477" t="str">
            <v>－－－－－－－　の　－－－－－－－</v>
          </cell>
        </row>
        <row r="478">
          <cell r="E478" t="str">
            <v>ノース石油㈱</v>
          </cell>
        </row>
        <row r="479">
          <cell r="E479" t="str">
            <v>㈱ノビテック</v>
          </cell>
        </row>
        <row r="480">
          <cell r="E480" t="str">
            <v>野口良作商店</v>
          </cell>
        </row>
        <row r="481">
          <cell r="E481" t="str">
            <v>－－－－－－－　は　－－－－－－－</v>
          </cell>
        </row>
        <row r="482">
          <cell r="E482" t="str">
            <v>㈱パシフィックソーワ</v>
          </cell>
        </row>
        <row r="483">
          <cell r="E483" t="str">
            <v>㈱パルコ</v>
          </cell>
        </row>
        <row r="484">
          <cell r="E484" t="str">
            <v>㈱パワーテクノ</v>
          </cell>
        </row>
        <row r="485">
          <cell r="E485" t="str">
            <v>㈱馬場商店</v>
          </cell>
        </row>
        <row r="486">
          <cell r="E486" t="str">
            <v>橋本興産㈱</v>
          </cell>
        </row>
        <row r="487">
          <cell r="E487" t="str">
            <v>橋本興産㈱</v>
          </cell>
        </row>
        <row r="488">
          <cell r="E488" t="str">
            <v>阪和興業㈱</v>
          </cell>
        </row>
        <row r="489">
          <cell r="E489" t="str">
            <v>伯東㈱</v>
          </cell>
        </row>
        <row r="490">
          <cell r="E490" t="str">
            <v>浜松ホトニクス㈱</v>
          </cell>
        </row>
        <row r="491">
          <cell r="E491" t="str">
            <v>㈲ハラシマ</v>
          </cell>
        </row>
        <row r="492">
          <cell r="E492" t="str">
            <v>－－－－－－－　ひ　－－－－－－－</v>
          </cell>
        </row>
        <row r="493">
          <cell r="E493" t="str">
            <v>（株）日立インダストリイズ</v>
          </cell>
        </row>
        <row r="494">
          <cell r="E494" t="str">
            <v>ビジネスホテル　トキワ</v>
          </cell>
        </row>
        <row r="495">
          <cell r="E495" t="str">
            <v>ビジネスホテルこがね荘</v>
          </cell>
        </row>
        <row r="496">
          <cell r="E496" t="str">
            <v>㈱ヒラカワガイダム　東京支店</v>
          </cell>
        </row>
        <row r="497">
          <cell r="E497" t="str">
            <v>㈱日立リースレント</v>
          </cell>
        </row>
        <row r="498">
          <cell r="E498" t="str">
            <v>㈱日立製作所</v>
          </cell>
        </row>
        <row r="499">
          <cell r="E499" t="str">
            <v>㈱美深振興公社</v>
          </cell>
        </row>
        <row r="500">
          <cell r="E500" t="str">
            <v>光写真印刷㈱</v>
          </cell>
        </row>
        <row r="501">
          <cell r="E501" t="str">
            <v>広瀬化学薬品㈱</v>
          </cell>
        </row>
        <row r="502">
          <cell r="E502" t="str">
            <v>広瀬化学薬品㈱土山営業所</v>
          </cell>
        </row>
        <row r="503">
          <cell r="E503" t="str">
            <v>東日本電信電話㈱　東京支店</v>
          </cell>
        </row>
        <row r="504">
          <cell r="E504" t="str">
            <v>東日本道路サービス㈱</v>
          </cell>
        </row>
        <row r="505">
          <cell r="E505" t="str">
            <v>日野家田化学㈱</v>
          </cell>
        </row>
        <row r="506">
          <cell r="E506" t="str">
            <v>日立テクノエンジニアリング㈱</v>
          </cell>
        </row>
        <row r="507">
          <cell r="E507" t="str">
            <v>日立ハイテクノロジーズ㈱</v>
          </cell>
        </row>
        <row r="508">
          <cell r="E508" t="str">
            <v>㈲ひさご旅館</v>
          </cell>
        </row>
        <row r="509">
          <cell r="E509" t="str">
            <v>㈲ビジネスホテル　ニューリッチ</v>
          </cell>
        </row>
        <row r="510">
          <cell r="E510" t="str">
            <v>㈲ビジネスホテル大生</v>
          </cell>
        </row>
        <row r="511">
          <cell r="E511" t="str">
            <v>ビジネスホテルＳＧ</v>
          </cell>
        </row>
        <row r="512">
          <cell r="E512" t="str">
            <v>－－－－－－－　ふ　－－－－－－－</v>
          </cell>
        </row>
        <row r="513">
          <cell r="E513" t="str">
            <v>ファラッド㈱</v>
          </cell>
        </row>
        <row r="514">
          <cell r="E514" t="str">
            <v>ファンダース国分寺店</v>
          </cell>
        </row>
        <row r="515">
          <cell r="E515" t="str">
            <v>フジインバック㈱</v>
          </cell>
        </row>
        <row r="516">
          <cell r="E516" t="str">
            <v>㈱フォトボーイ</v>
          </cell>
        </row>
        <row r="517">
          <cell r="E517" t="str">
            <v>㈱フジ・テクノシステム</v>
          </cell>
        </row>
        <row r="518">
          <cell r="E518" t="str">
            <v>㈱フジクラ</v>
          </cell>
        </row>
        <row r="519">
          <cell r="E519" t="str">
            <v>㈱富士インダストリーズ岐阜支店</v>
          </cell>
        </row>
        <row r="520">
          <cell r="E520" t="str">
            <v>㈱物流システム</v>
          </cell>
        </row>
        <row r="521">
          <cell r="E521" t="str">
            <v>古河電気工業㈱</v>
          </cell>
        </row>
        <row r="522">
          <cell r="E522" t="str">
            <v>藤本油化㈱</v>
          </cell>
        </row>
        <row r="523">
          <cell r="E523" t="str">
            <v>富士ゲル販売㈱</v>
          </cell>
        </row>
        <row r="524">
          <cell r="E524" t="str">
            <v>富士ｾﾞﾛｯｸｽｽﾌﾟﾘﾝﾃｨﾝｸﾞｼｽﾃﾑｽﾞ㈱</v>
          </cell>
        </row>
        <row r="525">
          <cell r="E525" t="str">
            <v>富士ゼロックス㈱東京西支店</v>
          </cell>
        </row>
        <row r="526">
          <cell r="E526" t="str">
            <v>富士重工業㈱</v>
          </cell>
        </row>
        <row r="527">
          <cell r="E527" t="str">
            <v>富士通ビジネスシステム㈱「防衛」</v>
          </cell>
        </row>
        <row r="528">
          <cell r="E528" t="str">
            <v>富士通ビジネスシステム㈱「本社」</v>
          </cell>
        </row>
        <row r="529">
          <cell r="E529" t="str">
            <v>富士通㈱</v>
          </cell>
        </row>
        <row r="530">
          <cell r="E530" t="str">
            <v>富士通特機システム㈱</v>
          </cell>
        </row>
        <row r="531">
          <cell r="E531" t="str">
            <v>富士電機㈱</v>
          </cell>
        </row>
        <row r="532">
          <cell r="E532" t="str">
            <v>富士内燃機工業㈱</v>
          </cell>
        </row>
        <row r="533">
          <cell r="E533" t="str">
            <v>房森工業㈱</v>
          </cell>
        </row>
        <row r="534">
          <cell r="E534" t="str">
            <v>－－－－－－－　へ　－－－－－－－</v>
          </cell>
        </row>
        <row r="535">
          <cell r="E535" t="str">
            <v>ペトロルブ　インターナショナル㈱</v>
          </cell>
        </row>
        <row r="536">
          <cell r="E536" t="str">
            <v>㈱ヘンミ。マーケッティング。オフィス</v>
          </cell>
        </row>
        <row r="537">
          <cell r="E537" t="str">
            <v>弁慶　（有）岡崎</v>
          </cell>
        </row>
        <row r="538">
          <cell r="E538" t="str">
            <v>－－－－－－－　ほ　－－－－－－－</v>
          </cell>
        </row>
        <row r="539">
          <cell r="E539" t="str">
            <v>（財）防衛技術協会</v>
          </cell>
        </row>
        <row r="540">
          <cell r="E540" t="str">
            <v>ホテルウイングインターナショナル千歳</v>
          </cell>
        </row>
        <row r="541">
          <cell r="E541" t="str">
            <v>ホテルサンルートソプラ神戸</v>
          </cell>
        </row>
        <row r="542">
          <cell r="E542" t="str">
            <v>ホテルプラザ　リヨン</v>
          </cell>
        </row>
        <row r="543">
          <cell r="E543" t="str">
            <v>ホテルユキタ</v>
          </cell>
        </row>
        <row r="544">
          <cell r="E544" t="str">
            <v>ホテルルートイン各務原</v>
          </cell>
        </row>
        <row r="545">
          <cell r="E545" t="str">
            <v>ホリイ㈱</v>
          </cell>
        </row>
        <row r="546">
          <cell r="E546" t="str">
            <v>㈱穂高商会</v>
          </cell>
        </row>
        <row r="547">
          <cell r="E547" t="str">
            <v>㈱芳林堂</v>
          </cell>
        </row>
        <row r="548">
          <cell r="E548" t="str">
            <v>穂高電子㈱</v>
          </cell>
        </row>
        <row r="549">
          <cell r="E549" t="str">
            <v>報映産業㈱</v>
          </cell>
        </row>
        <row r="550">
          <cell r="E550" t="str">
            <v>防衛庁共済組合</v>
          </cell>
        </row>
        <row r="551">
          <cell r="E551" t="str">
            <v>防衛庁共済組合　東立川支部</v>
          </cell>
        </row>
        <row r="552">
          <cell r="E552" t="str">
            <v>北海道エア・ウォーター㈱千歳営業所</v>
          </cell>
        </row>
        <row r="553">
          <cell r="E553" t="str">
            <v>堀内電機㈱</v>
          </cell>
        </row>
        <row r="554">
          <cell r="E554" t="str">
            <v>－－－－－－－　ま　－－－－－－－</v>
          </cell>
        </row>
        <row r="555">
          <cell r="E555" t="str">
            <v>マルチ計測器販売㈱</v>
          </cell>
        </row>
        <row r="556">
          <cell r="E556" t="str">
            <v>㈱　丸　治</v>
          </cell>
        </row>
        <row r="557">
          <cell r="E557" t="str">
            <v>㈱丸信文昌堂</v>
          </cell>
        </row>
        <row r="558">
          <cell r="E558" t="str">
            <v>丸善㈱</v>
          </cell>
        </row>
        <row r="559">
          <cell r="E559" t="str">
            <v>丸文㈱</v>
          </cell>
        </row>
        <row r="560">
          <cell r="E560" t="str">
            <v>丸和電機㈱</v>
          </cell>
        </row>
        <row r="561">
          <cell r="E561" t="str">
            <v>松下電器産業㈱</v>
          </cell>
        </row>
        <row r="562">
          <cell r="E562" t="str">
            <v>松村石油㈱</v>
          </cell>
        </row>
        <row r="563">
          <cell r="E563" t="str">
            <v>増本石油㈱</v>
          </cell>
        </row>
        <row r="564">
          <cell r="E564" t="str">
            <v>万田商事㈱　オリオン書房</v>
          </cell>
        </row>
        <row r="565">
          <cell r="E565" t="str">
            <v>－－－－－－－　み　－－－－－－－</v>
          </cell>
        </row>
        <row r="566">
          <cell r="E566" t="str">
            <v>ミツモト商事㈱</v>
          </cell>
        </row>
        <row r="567">
          <cell r="E567" t="str">
            <v>ミドリ安全立川㈱</v>
          </cell>
        </row>
        <row r="568">
          <cell r="E568" t="str">
            <v>ミネベア㈱</v>
          </cell>
        </row>
        <row r="569">
          <cell r="E569" t="str">
            <v>㈱ミスミ</v>
          </cell>
        </row>
        <row r="570">
          <cell r="E570" t="str">
            <v>㈱ミナミ工機</v>
          </cell>
        </row>
        <row r="571">
          <cell r="E571" t="str">
            <v>㈱宮崎</v>
          </cell>
        </row>
        <row r="572">
          <cell r="E572" t="str">
            <v>三国商工㈱</v>
          </cell>
        </row>
        <row r="573">
          <cell r="E573" t="str">
            <v>三菱プレシジョン㈱</v>
          </cell>
        </row>
        <row r="574">
          <cell r="E574" t="str">
            <v>三菱重工業㈱「一般機械」</v>
          </cell>
        </row>
        <row r="575">
          <cell r="E575" t="str">
            <v>三菱重工業㈱「相模原」</v>
          </cell>
        </row>
        <row r="576">
          <cell r="E576" t="str">
            <v>三菱重工業㈱「名航」</v>
          </cell>
        </row>
        <row r="577">
          <cell r="E577" t="str">
            <v>三菱重工業㈱「名誘」</v>
          </cell>
        </row>
        <row r="578">
          <cell r="E578" t="str">
            <v>三菱電機㈱</v>
          </cell>
        </row>
        <row r="579">
          <cell r="E579" t="str">
            <v>三菱電線工業㈱</v>
          </cell>
        </row>
        <row r="580">
          <cell r="E580" t="str">
            <v>三武サービス㈱</v>
          </cell>
        </row>
        <row r="581">
          <cell r="E581" t="str">
            <v>三友㈱　多摩営業所</v>
          </cell>
        </row>
        <row r="582">
          <cell r="E582" t="str">
            <v>－－－－－－－　む　－－－－－－－</v>
          </cell>
        </row>
        <row r="583">
          <cell r="E583" t="str">
            <v>むつ観光ホテル㈱</v>
          </cell>
        </row>
        <row r="584">
          <cell r="E584" t="str">
            <v>－－－－－－－　め　－－－－－－－</v>
          </cell>
        </row>
        <row r="585">
          <cell r="E585" t="str">
            <v>メイラ㈱</v>
          </cell>
        </row>
        <row r="586">
          <cell r="E586" t="str">
            <v>メトラー・トレド㈱</v>
          </cell>
        </row>
        <row r="587">
          <cell r="E587" t="str">
            <v>㈱明和工務店</v>
          </cell>
        </row>
        <row r="588">
          <cell r="E588" t="str">
            <v>明星電気㈱</v>
          </cell>
        </row>
        <row r="589">
          <cell r="E589" t="str">
            <v>－－－－－－－　も　－－－－－－－</v>
          </cell>
        </row>
        <row r="590">
          <cell r="E590" t="str">
            <v>モービル石油㈲</v>
          </cell>
        </row>
        <row r="591">
          <cell r="E591" t="str">
            <v>㈱守谷商会</v>
          </cell>
        </row>
        <row r="592">
          <cell r="E592" t="str">
            <v>㈱望月</v>
          </cell>
        </row>
        <row r="593">
          <cell r="E593" t="str">
            <v>－－－－－－－　や　－－－－－－－</v>
          </cell>
        </row>
        <row r="594">
          <cell r="E594" t="str">
            <v>ヤマトプロテック㈱</v>
          </cell>
        </row>
        <row r="595">
          <cell r="E595" t="str">
            <v>ヤマト科学㈱</v>
          </cell>
        </row>
        <row r="596">
          <cell r="E596" t="str">
            <v>㈱ヤナセ設備工業</v>
          </cell>
        </row>
        <row r="597">
          <cell r="E597" t="str">
            <v>㈱安川電機　東京支社</v>
          </cell>
        </row>
        <row r="598">
          <cell r="E598" t="str">
            <v>㈱山武商会</v>
          </cell>
        </row>
        <row r="599">
          <cell r="E599" t="str">
            <v>山武包装㈱　神奈川営業所</v>
          </cell>
        </row>
        <row r="600">
          <cell r="E600" t="str">
            <v>山里産業㈱東京支店</v>
          </cell>
        </row>
        <row r="601">
          <cell r="E601" t="str">
            <v>八洲貿易㈱</v>
          </cell>
        </row>
        <row r="602">
          <cell r="E602" t="str">
            <v>㈲やまだ</v>
          </cell>
        </row>
        <row r="603">
          <cell r="E603" t="str">
            <v>－－－－－－－　ゆ　－－－－－－－</v>
          </cell>
        </row>
        <row r="604">
          <cell r="E604" t="str">
            <v>ユタカ興産㈱</v>
          </cell>
        </row>
        <row r="605">
          <cell r="E605" t="str">
            <v>ユニダックス㈱</v>
          </cell>
        </row>
        <row r="606">
          <cell r="E606" t="str">
            <v>㈱ユアサコーポレーション</v>
          </cell>
        </row>
        <row r="607">
          <cell r="E607" t="str">
            <v>㈱ユニバーサル商事</v>
          </cell>
        </row>
        <row r="608">
          <cell r="E608" t="str">
            <v>㈱郵生</v>
          </cell>
        </row>
        <row r="609">
          <cell r="E609" t="str">
            <v>－－－－－－－　よ　－－－－－－－</v>
          </cell>
        </row>
        <row r="610">
          <cell r="E610" t="str">
            <v>横河レンタ・リース㈱</v>
          </cell>
        </row>
        <row r="611">
          <cell r="E611" t="str">
            <v>横河電子機器㈱</v>
          </cell>
        </row>
        <row r="612">
          <cell r="E612" t="str">
            <v>横浜ゴム㈱</v>
          </cell>
        </row>
        <row r="613">
          <cell r="E613" t="str">
            <v>㈱吉田製作所</v>
          </cell>
        </row>
        <row r="614">
          <cell r="E614" t="str">
            <v>寄神建設㈱</v>
          </cell>
        </row>
        <row r="615">
          <cell r="E615" t="str">
            <v>吉澤精機工業㈱</v>
          </cell>
        </row>
        <row r="616">
          <cell r="E616" t="str">
            <v>㈲読売デリバリーサービス</v>
          </cell>
        </row>
        <row r="617">
          <cell r="E617" t="str">
            <v>－－－－－－－　ら　－－－－－－－</v>
          </cell>
        </row>
        <row r="618">
          <cell r="E618" t="str">
            <v>㈲ライトストーン・インターナショナル</v>
          </cell>
        </row>
        <row r="619">
          <cell r="E619" t="str">
            <v>－－－－－－－　り　－－－－－－－</v>
          </cell>
        </row>
        <row r="620">
          <cell r="E620" t="str">
            <v>リオン㈱</v>
          </cell>
        </row>
        <row r="621">
          <cell r="E621" t="str">
            <v>リコーエレメックス㈱</v>
          </cell>
        </row>
        <row r="622">
          <cell r="E622" t="str">
            <v>リノホテル京都</v>
          </cell>
        </row>
        <row r="623">
          <cell r="E623" t="str">
            <v>㈱ﾘｰﾃﾞｨﾝﾃｯｸｽ</v>
          </cell>
        </row>
        <row r="624">
          <cell r="E624" t="str">
            <v>㈱リコー</v>
          </cell>
        </row>
        <row r="625">
          <cell r="E625" t="str">
            <v>㈱理学電機サービスセンター</v>
          </cell>
        </row>
        <row r="626">
          <cell r="E626" t="str">
            <v>㈱理経</v>
          </cell>
        </row>
        <row r="627">
          <cell r="E627" t="str">
            <v>理研精機㈱</v>
          </cell>
        </row>
        <row r="628">
          <cell r="E628" t="str">
            <v>－－－－－－－　る　－－－－－－－</v>
          </cell>
        </row>
        <row r="629">
          <cell r="E629" t="str">
            <v>ルートインジャパン㈱</v>
          </cell>
        </row>
        <row r="630">
          <cell r="E630" t="str">
            <v>ルートイン岐阜</v>
          </cell>
        </row>
        <row r="631">
          <cell r="E631" t="str">
            <v>ルートイン裾野インター</v>
          </cell>
        </row>
        <row r="632">
          <cell r="E632" t="str">
            <v>－－－－－－－　れ　－－－－－－－</v>
          </cell>
        </row>
        <row r="633">
          <cell r="E633" t="str">
            <v>㈱レンタルのニッケン</v>
          </cell>
        </row>
        <row r="634">
          <cell r="E634" t="str">
            <v>㈲黎明社</v>
          </cell>
        </row>
        <row r="635">
          <cell r="E635" t="str">
            <v>－－－－－－－　ろ　－－－－－－－</v>
          </cell>
        </row>
        <row r="636">
          <cell r="E636" t="str">
            <v>ロジネットサービス㈱</v>
          </cell>
        </row>
        <row r="637">
          <cell r="E637" t="str">
            <v>－－－－－－－　わ　－－－－－－－</v>
          </cell>
        </row>
        <row r="638">
          <cell r="E638" t="str">
            <v>㈱和光</v>
          </cell>
        </row>
        <row r="639">
          <cell r="E639" t="str">
            <v>㈲ワタナベ文具</v>
          </cell>
        </row>
        <row r="640">
          <cell r="E640" t="str">
            <v>和光印刷㈲</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請求書（特注）"/>
      <sheetName val="郵便用"/>
      <sheetName val="見積書FAX用 (2)"/>
      <sheetName val="単価契約行為書"/>
      <sheetName val="検査官の氏名"/>
      <sheetName val="入札公告"/>
      <sheetName val="見積書FAX用"/>
      <sheetName val="入札書FAX用"/>
      <sheetName val="契約データ"/>
      <sheetName val="資料信頼性"/>
      <sheetName val="単価契約行為書 （手打ち）"/>
      <sheetName val="技術者届"/>
      <sheetName val="レート登録用"/>
      <sheetName val="コピー用"/>
      <sheetName val="入札・見積状況（手打ち）"/>
      <sheetName val="調整額"/>
      <sheetName val="労借計算内訳基準書式"/>
      <sheetName val="入力データテーブル"/>
      <sheetName val="契約データ（表示用）"/>
      <sheetName val="入札・見積状況"/>
      <sheetName val="入力用"/>
      <sheetName val="予定価格調書"/>
      <sheetName val="労借計算内訳"/>
      <sheetName val="契約行為書"/>
      <sheetName val="検査調書"/>
      <sheetName val="入札書"/>
      <sheetName val="見積書"/>
      <sheetName val="請求書"/>
      <sheetName val="完了届"/>
      <sheetName val="完了届（労借）"/>
      <sheetName val="納品書"/>
      <sheetName val="契約書（製造・売買）"/>
      <sheetName val="契約書（役務）"/>
      <sheetName val="契約書（労務借上）"/>
      <sheetName val="契約書（貸借・工事）"/>
      <sheetName val="請書"/>
      <sheetName val="請書（役務）"/>
      <sheetName val="宿借日誌"/>
      <sheetName val="契約書（宿借）"/>
      <sheetName val="変更契約書"/>
      <sheetName val="変更契約書（代確）"/>
      <sheetName val="変更行為書"/>
      <sheetName val="変更検査調書"/>
      <sheetName val="変更契約書(宿借）"/>
      <sheetName val="変更完了届"/>
      <sheetName val="注文書"/>
      <sheetName val="変更届"/>
      <sheetName val="Module7"/>
      <sheetName val="Module6"/>
      <sheetName val="Module3"/>
      <sheetName val="Module9"/>
      <sheetName val="Module11"/>
      <sheetName val="Module12"/>
      <sheetName val="Module14"/>
      <sheetName val="Module16"/>
      <sheetName val="Module13"/>
      <sheetName val="Module1"/>
      <sheetName val="Modul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I2" t="str">
            <v>－－－－－－－　あ　－－－－－－－</v>
          </cell>
        </row>
        <row r="3">
          <cell r="I3" t="str">
            <v>（株）アイ・アール・システム</v>
          </cell>
        </row>
        <row r="4">
          <cell r="I4" t="str">
            <v>ア・ドマニー</v>
          </cell>
        </row>
        <row r="5">
          <cell r="I5" t="str">
            <v>アールシーワークス㈱</v>
          </cell>
        </row>
        <row r="6">
          <cell r="I6" t="str">
            <v>アイエムエス㈱</v>
          </cell>
        </row>
        <row r="7">
          <cell r="I7" t="str">
            <v>アイエムブイ㈱</v>
          </cell>
        </row>
        <row r="8">
          <cell r="I8" t="str">
            <v>アキモト㈱</v>
          </cell>
        </row>
        <row r="9">
          <cell r="I9" t="str">
            <v>アケボノテック（株）</v>
          </cell>
        </row>
        <row r="10">
          <cell r="I10" t="str">
            <v>アケボノテック㈱</v>
          </cell>
        </row>
        <row r="11">
          <cell r="I11" t="str">
            <v>アコムレンタル㈱</v>
          </cell>
        </row>
        <row r="12">
          <cell r="I12" t="str">
            <v>アジレント・テクノロジー㈱</v>
          </cell>
        </row>
        <row r="13">
          <cell r="I13" t="str">
            <v>アステック㈱</v>
          </cell>
        </row>
        <row r="14">
          <cell r="I14" t="str">
            <v>アドバンテック東洋㈱</v>
          </cell>
        </row>
        <row r="15">
          <cell r="I15" t="str">
            <v>アペックス産業㈱</v>
          </cell>
        </row>
        <row r="16">
          <cell r="I16" t="str">
            <v>アルファテック㈱</v>
          </cell>
        </row>
        <row r="17">
          <cell r="I17" t="str">
            <v>アンリツ㈱</v>
          </cell>
        </row>
        <row r="18">
          <cell r="I18" t="str">
            <v>阿曽沼　　剛</v>
          </cell>
        </row>
        <row r="19">
          <cell r="I19" t="str">
            <v>阿部商事㈱</v>
          </cell>
        </row>
        <row r="20">
          <cell r="I20" t="str">
            <v>旭エレクトロニクス㈱</v>
          </cell>
        </row>
        <row r="21">
          <cell r="I21" t="str">
            <v>旭コンクリート工業㈱</v>
          </cell>
        </row>
        <row r="22">
          <cell r="I22" t="str">
            <v>旭フォークリフト㈱</v>
          </cell>
        </row>
        <row r="23">
          <cell r="I23" t="str">
            <v>旭化成㈱</v>
          </cell>
        </row>
        <row r="24">
          <cell r="I24" t="str">
            <v>安　藤　智　啓</v>
          </cell>
        </row>
        <row r="25">
          <cell r="I25" t="str">
            <v>㈱アイ・エイチ・アイ・エアロスペース</v>
          </cell>
        </row>
        <row r="26">
          <cell r="I26" t="str">
            <v>㈱アイ・エス・シー</v>
          </cell>
        </row>
        <row r="27">
          <cell r="I27" t="str">
            <v>㈱アイ・エヌ・シー・エンジニアリング</v>
          </cell>
        </row>
        <row r="28">
          <cell r="I28" t="str">
            <v>㈱アイチコーポレーション</v>
          </cell>
        </row>
        <row r="29">
          <cell r="I29" t="str">
            <v>㈱アイティーコスモス</v>
          </cell>
        </row>
        <row r="30">
          <cell r="I30" t="str">
            <v>㈱アイル</v>
          </cell>
        </row>
        <row r="31">
          <cell r="I31" t="str">
            <v>㈱アカサカテック</v>
          </cell>
        </row>
        <row r="32">
          <cell r="I32" t="str">
            <v>㈱アクティオ</v>
          </cell>
        </row>
        <row r="33">
          <cell r="I33" t="str">
            <v>㈱アサミホテル</v>
          </cell>
        </row>
        <row r="34">
          <cell r="I34" t="str">
            <v>㈱アマダカッティング</v>
          </cell>
        </row>
        <row r="35">
          <cell r="I35" t="str">
            <v>㈱あやせ電気</v>
          </cell>
        </row>
        <row r="36">
          <cell r="I36" t="str">
            <v>㈱芦田製作所</v>
          </cell>
        </row>
        <row r="37">
          <cell r="I37" t="str">
            <v>㈱浅沼商会</v>
          </cell>
        </row>
        <row r="38">
          <cell r="I38" t="str">
            <v>荒木完</v>
          </cell>
        </row>
        <row r="39">
          <cell r="I39" t="str">
            <v>赤沼化学薬品㈱</v>
          </cell>
        </row>
        <row r="40">
          <cell r="I40" t="str">
            <v>朝日物産㈱</v>
          </cell>
        </row>
        <row r="41">
          <cell r="I41" t="str">
            <v>麻布成形㈱</v>
          </cell>
        </row>
        <row r="42">
          <cell r="I42" t="str">
            <v>－－－－－－－　い　－－－－－－－</v>
          </cell>
        </row>
        <row r="43">
          <cell r="I43" t="str">
            <v>Ｅ＆Ｃエンジニアリング㈱</v>
          </cell>
        </row>
        <row r="44">
          <cell r="I44" t="str">
            <v>イカリ環境サービス㈱</v>
          </cell>
        </row>
        <row r="45">
          <cell r="I45" t="str">
            <v>イシモトインターナショナル㈱</v>
          </cell>
        </row>
        <row r="46">
          <cell r="I46" t="str">
            <v>伊藤忠エアロテック㈱</v>
          </cell>
        </row>
        <row r="47">
          <cell r="I47" t="str">
            <v>伊藤忠建機㈱</v>
          </cell>
        </row>
        <row r="48">
          <cell r="I48" t="str">
            <v>井上事務機事務用品㈱</v>
          </cell>
        </row>
        <row r="49">
          <cell r="I49" t="str">
            <v>㈱いわきプリンスホテル</v>
          </cell>
        </row>
        <row r="50">
          <cell r="I50" t="str">
            <v>㈱イワケン</v>
          </cell>
        </row>
        <row r="51">
          <cell r="I51" t="str">
            <v>㈱井上農園</v>
          </cell>
        </row>
        <row r="52">
          <cell r="I52" t="str">
            <v>㈱五十鈴</v>
          </cell>
        </row>
        <row r="53">
          <cell r="I53" t="str">
            <v>㈱五十鈴商事</v>
          </cell>
        </row>
        <row r="54">
          <cell r="I54" t="str">
            <v>㈱石橋管財</v>
          </cell>
        </row>
        <row r="55">
          <cell r="I55" t="str">
            <v>㈱石川製作所</v>
          </cell>
        </row>
        <row r="56">
          <cell r="I56" t="str">
            <v>㈱石川島技術教習所</v>
          </cell>
        </row>
        <row r="57">
          <cell r="I57" t="str">
            <v>岩通計測㈱</v>
          </cell>
        </row>
        <row r="58">
          <cell r="I58" t="str">
            <v>出光興産㈱</v>
          </cell>
        </row>
        <row r="59">
          <cell r="I59" t="str">
            <v>石川島システムテクノロジー㈱</v>
          </cell>
        </row>
        <row r="60">
          <cell r="I60" t="str">
            <v>石川島運搬機械㈱</v>
          </cell>
        </row>
        <row r="61">
          <cell r="I61" t="str">
            <v>石川島播磨重工業㈱</v>
          </cell>
        </row>
        <row r="62">
          <cell r="I62" t="str">
            <v>石川島汎用機サービス㈱</v>
          </cell>
        </row>
        <row r="63">
          <cell r="I63" t="str">
            <v>石塚　崇</v>
          </cell>
        </row>
        <row r="64">
          <cell r="I64" t="str">
            <v>板橋理化工業㈱</v>
          </cell>
        </row>
        <row r="65">
          <cell r="I65" t="str">
            <v>飯岡荘</v>
          </cell>
        </row>
        <row r="66">
          <cell r="I66" t="str">
            <v>－－－－－－－　う　－－－－－－－</v>
          </cell>
        </row>
        <row r="67">
          <cell r="I67" t="str">
            <v>宇田川石油㈱</v>
          </cell>
        </row>
        <row r="68">
          <cell r="I68" t="str">
            <v>㈱内田造園</v>
          </cell>
        </row>
        <row r="69">
          <cell r="I69" t="str">
            <v>上村圭右</v>
          </cell>
        </row>
        <row r="70">
          <cell r="I70" t="str">
            <v>－－－－－－－　え　－－－－－－－</v>
          </cell>
        </row>
        <row r="71">
          <cell r="I71" t="str">
            <v>ＭＨＩエアロスペースシステムズ㈱</v>
          </cell>
        </row>
        <row r="72">
          <cell r="I72" t="str">
            <v>ＮＴＴコミュニケーションズ㈱</v>
          </cell>
        </row>
        <row r="73">
          <cell r="I73" t="str">
            <v>ＮＴＴ東日本㈱</v>
          </cell>
        </row>
        <row r="74">
          <cell r="I74" t="str">
            <v>エクソンモービルマーケティング㈲</v>
          </cell>
        </row>
        <row r="75">
          <cell r="I75" t="str">
            <v>エッソ石油㈲</v>
          </cell>
        </row>
        <row r="76">
          <cell r="I76" t="str">
            <v>エドモンド・サイエンティフィック・ジャパン㈱</v>
          </cell>
        </row>
        <row r="77">
          <cell r="I77" t="str">
            <v>ｴﾇｲｰｼｰﾈｯﾄﾜｰｸ･ｾﾝｻ㈱</v>
          </cell>
        </row>
        <row r="78">
          <cell r="I78" t="str">
            <v>エヌイーシー三栄㈱</v>
          </cell>
        </row>
        <row r="79">
          <cell r="I79" t="str">
            <v>エプソン販売㈱</v>
          </cell>
        </row>
        <row r="80">
          <cell r="I80" t="str">
            <v>エム・エイチ・アイさがみハイテック㈱</v>
          </cell>
        </row>
        <row r="81">
          <cell r="I81" t="str">
            <v>エムティエスジャパン㈱</v>
          </cell>
        </row>
        <row r="82">
          <cell r="I82" t="str">
            <v>エムティティ㈱</v>
          </cell>
        </row>
        <row r="83">
          <cell r="I83" t="str">
            <v>エルエムエスジャパン㈱</v>
          </cell>
        </row>
        <row r="84">
          <cell r="I84" t="str">
            <v>栄進化学㈱</v>
          </cell>
        </row>
        <row r="85">
          <cell r="I85" t="str">
            <v>英和㈱</v>
          </cell>
        </row>
        <row r="86">
          <cell r="I86" t="str">
            <v>㈱エイト</v>
          </cell>
        </row>
        <row r="87">
          <cell r="I87" t="str">
            <v>㈱エイリイ・エンジニアリング</v>
          </cell>
        </row>
        <row r="88">
          <cell r="I88" t="str">
            <v>㈱エー・アンド・アイ</v>
          </cell>
        </row>
        <row r="89">
          <cell r="I89" t="str">
            <v>㈱エー・アンド・デイ</v>
          </cell>
        </row>
        <row r="90">
          <cell r="I90" t="str">
            <v>㈱エヌ・ティ・ティ・ドコモ</v>
          </cell>
        </row>
        <row r="91">
          <cell r="I91" t="str">
            <v>㈱エヌケージーエス</v>
          </cell>
        </row>
        <row r="92">
          <cell r="I92" t="str">
            <v>㈱エヌシーエス</v>
          </cell>
        </row>
        <row r="93">
          <cell r="I93" t="str">
            <v>㈱エヌジーシー</v>
          </cell>
        </row>
        <row r="94">
          <cell r="I94" t="str">
            <v>㈱江田商会</v>
          </cell>
        </row>
        <row r="95">
          <cell r="I95" t="str">
            <v>㈱江田商会</v>
          </cell>
        </row>
        <row r="96">
          <cell r="I96" t="str">
            <v>恵庭リサーチ・ビジネスパーク㈱</v>
          </cell>
        </row>
        <row r="97">
          <cell r="I97" t="str">
            <v>恵庭建設㈱</v>
          </cell>
        </row>
        <row r="98">
          <cell r="I98" t="str">
            <v>㈲エアーライン</v>
          </cell>
        </row>
        <row r="99">
          <cell r="I99" t="str">
            <v>㈲エヌジーティー</v>
          </cell>
        </row>
        <row r="100">
          <cell r="I100" t="str">
            <v>㈲エネテック</v>
          </cell>
        </row>
        <row r="101">
          <cell r="I101" t="str">
            <v>－－－－－－－　お　－－－－－－－</v>
          </cell>
        </row>
        <row r="102">
          <cell r="I102" t="str">
            <v>（株）小野測器</v>
          </cell>
        </row>
        <row r="103">
          <cell r="I103" t="str">
            <v>オリックス・レンタカー㈱</v>
          </cell>
        </row>
        <row r="104">
          <cell r="I104" t="str">
            <v>オリックス・レンテック㈱</v>
          </cell>
        </row>
        <row r="105">
          <cell r="I105" t="str">
            <v>オリックスレンタカー鈴与</v>
          </cell>
        </row>
        <row r="106">
          <cell r="I106" t="str">
            <v>オリックス自動車㈱</v>
          </cell>
        </row>
        <row r="107">
          <cell r="I107" t="str">
            <v>奥田工機㈱</v>
          </cell>
        </row>
        <row r="108">
          <cell r="I108" t="str">
            <v>荻野直樹</v>
          </cell>
        </row>
        <row r="109">
          <cell r="I109" t="str">
            <v>㈱オーシャン</v>
          </cell>
        </row>
        <row r="110">
          <cell r="I110" t="str">
            <v>㈱オーバル</v>
          </cell>
        </row>
        <row r="111">
          <cell r="I111" t="str">
            <v>㈱オービーエス</v>
          </cell>
        </row>
        <row r="112">
          <cell r="I112" t="str">
            <v>㈱オフィス・サプライ</v>
          </cell>
        </row>
        <row r="113">
          <cell r="I113" t="str">
            <v>㈱オリエントマイクロウェーブ</v>
          </cell>
        </row>
        <row r="114">
          <cell r="I114" t="str">
            <v>㈱オリゲン</v>
          </cell>
        </row>
        <row r="115">
          <cell r="I115" t="str">
            <v>㈱小野測器　</v>
          </cell>
        </row>
        <row r="116">
          <cell r="I116" t="str">
            <v>㈱大手技研</v>
          </cell>
        </row>
        <row r="117">
          <cell r="I117" t="str">
            <v>㈱大塚商会</v>
          </cell>
        </row>
        <row r="118">
          <cell r="I118" t="str">
            <v>大阪レンタル㈱　各務原営業所</v>
          </cell>
        </row>
        <row r="119">
          <cell r="I119" t="str">
            <v>大塚サイエンス㈱</v>
          </cell>
        </row>
        <row r="120">
          <cell r="I120" t="str">
            <v>㈲オギノ</v>
          </cell>
        </row>
        <row r="121">
          <cell r="I121" t="str">
            <v>㈲奥森商店</v>
          </cell>
        </row>
        <row r="122">
          <cell r="I122" t="str">
            <v>㈲小山モータース</v>
          </cell>
        </row>
        <row r="123">
          <cell r="I123" t="str">
            <v>㈲大渕商店</v>
          </cell>
        </row>
        <row r="124">
          <cell r="I124" t="str">
            <v>－－－－－－－　か　－－－－－－－</v>
          </cell>
        </row>
        <row r="125">
          <cell r="I125" t="str">
            <v>（社）可視化情報学会</v>
          </cell>
        </row>
        <row r="126">
          <cell r="I126" t="str">
            <v>（社）火薬学会</v>
          </cell>
        </row>
        <row r="127">
          <cell r="I127" t="str">
            <v>（社）関西電子工業振興センター</v>
          </cell>
        </row>
        <row r="128">
          <cell r="I128" t="str">
            <v>（社）神奈川労務安全衛生協会</v>
          </cell>
        </row>
        <row r="129">
          <cell r="I129" t="str">
            <v>カヤバ工業㈱</v>
          </cell>
        </row>
        <row r="130">
          <cell r="I130" t="str">
            <v>加藤金属㈱</v>
          </cell>
        </row>
        <row r="131">
          <cell r="I131" t="str">
            <v>加納雅彦</v>
          </cell>
        </row>
        <row r="132">
          <cell r="I132" t="str">
            <v>科学技術振興事業団</v>
          </cell>
        </row>
        <row r="133">
          <cell r="I133" t="str">
            <v>㈱カナモト　むつ営業所</v>
          </cell>
        </row>
        <row r="134">
          <cell r="I134" t="str">
            <v>㈱カナモト　水戸営業所</v>
          </cell>
        </row>
        <row r="135">
          <cell r="I135" t="str">
            <v>㈱カナモト　千歳営業所</v>
          </cell>
        </row>
        <row r="136">
          <cell r="I136" t="str">
            <v>㈱カナモト　相模原営業所</v>
          </cell>
        </row>
        <row r="137">
          <cell r="I137" t="str">
            <v>㈱カナモト　中標津営業所</v>
          </cell>
        </row>
        <row r="138">
          <cell r="I138" t="str">
            <v>㈱カナモト　名寄営業所</v>
          </cell>
        </row>
        <row r="139">
          <cell r="I139" t="str">
            <v>㈱カナモト　野田営業所</v>
          </cell>
        </row>
        <row r="140">
          <cell r="I140" t="str">
            <v>㈱カンキョーワークス</v>
          </cell>
        </row>
        <row r="141">
          <cell r="I141" t="str">
            <v>㈱河本総合防災</v>
          </cell>
        </row>
        <row r="142">
          <cell r="I142" t="str">
            <v>㈱笠井建材店</v>
          </cell>
        </row>
        <row r="143">
          <cell r="I143" t="str">
            <v>㈱樫村</v>
          </cell>
        </row>
        <row r="144">
          <cell r="I144" t="str">
            <v>㈱環境アシスト</v>
          </cell>
        </row>
        <row r="145">
          <cell r="I145" t="str">
            <v>㈱環境総合研究所</v>
          </cell>
        </row>
        <row r="146">
          <cell r="I146" t="str">
            <v>㈱関永工業</v>
          </cell>
        </row>
        <row r="147">
          <cell r="I147" t="str">
            <v>㈱金子電設</v>
          </cell>
        </row>
        <row r="148">
          <cell r="I148" t="str">
            <v>㈱金内</v>
          </cell>
        </row>
        <row r="149">
          <cell r="I149" t="str">
            <v>㈱川村建設</v>
          </cell>
        </row>
        <row r="150">
          <cell r="I150" t="str">
            <v>関東航空計器㈱</v>
          </cell>
        </row>
        <row r="151">
          <cell r="I151" t="str">
            <v>関東油化㈱</v>
          </cell>
        </row>
        <row r="152">
          <cell r="I152" t="str">
            <v>鹿島道路㈱九州支店</v>
          </cell>
        </row>
        <row r="153">
          <cell r="I153" t="str">
            <v>神奈川リコー㈱</v>
          </cell>
        </row>
        <row r="154">
          <cell r="I154" t="str">
            <v>神奈川建設業組合㈱</v>
          </cell>
        </row>
        <row r="155">
          <cell r="I155" t="str">
            <v>神奈川県企業庁水道局</v>
          </cell>
        </row>
        <row r="156">
          <cell r="I156" t="str">
            <v>神奈川清和㈱</v>
          </cell>
        </row>
        <row r="157">
          <cell r="I157" t="str">
            <v>神奈川東京冷機㈱</v>
          </cell>
        </row>
        <row r="158">
          <cell r="I158" t="str">
            <v>神奈川東京冷機㈱「本社」</v>
          </cell>
        </row>
        <row r="159">
          <cell r="I159" t="str">
            <v>神奈川日産自動車株式会社</v>
          </cell>
        </row>
        <row r="160">
          <cell r="I160" t="str">
            <v>川崎重工業㈱「岐阜」</v>
          </cell>
        </row>
        <row r="161">
          <cell r="I161" t="str">
            <v>川崎重工業㈱「機械」</v>
          </cell>
        </row>
        <row r="162">
          <cell r="I162" t="str">
            <v>川崎重工業㈱「明石」</v>
          </cell>
        </row>
        <row r="163">
          <cell r="I163" t="str">
            <v>川崎地質㈱</v>
          </cell>
        </row>
        <row r="164">
          <cell r="I164" t="str">
            <v>㈲川添竹材商店</v>
          </cell>
        </row>
        <row r="165">
          <cell r="I165" t="str">
            <v>－－－－－－－　き　－－－－－－－</v>
          </cell>
        </row>
        <row r="166">
          <cell r="I166" t="str">
            <v>（財）北里環境科学センター</v>
          </cell>
        </row>
        <row r="167">
          <cell r="I167" t="str">
            <v>キーコム㈱</v>
          </cell>
        </row>
        <row r="168">
          <cell r="I168" t="str">
            <v>キヤノンビーエム東京㈱</v>
          </cell>
        </row>
        <row r="169">
          <cell r="I169" t="str">
            <v>キヤノンマーケティングジャパン㈱</v>
          </cell>
        </row>
        <row r="170">
          <cell r="I170" t="str">
            <v>キヤノン販売㈱</v>
          </cell>
        </row>
        <row r="171">
          <cell r="I171" t="str">
            <v>㈱キーエンス</v>
          </cell>
        </row>
        <row r="172">
          <cell r="I172" t="str">
            <v>㈱キシノ</v>
          </cell>
        </row>
        <row r="173">
          <cell r="I173" t="str">
            <v>㈱キャドセンター</v>
          </cell>
        </row>
        <row r="174">
          <cell r="I174" t="str">
            <v>㈱ぎょうせい</v>
          </cell>
        </row>
        <row r="175">
          <cell r="I175" t="str">
            <v>㈱紀伊国屋書店</v>
          </cell>
        </row>
        <row r="176">
          <cell r="I176" t="str">
            <v>㈱菊池商会</v>
          </cell>
        </row>
        <row r="177">
          <cell r="I177" t="str">
            <v>㈱共成レンテム</v>
          </cell>
        </row>
        <row r="178">
          <cell r="I178" t="str">
            <v>㈱共和電業</v>
          </cell>
        </row>
        <row r="179">
          <cell r="I179" t="str">
            <v>㈱木曽路相模原店</v>
          </cell>
        </row>
        <row r="180">
          <cell r="I180" t="str">
            <v>基礎地盤コンサルタンツ㈱</v>
          </cell>
        </row>
        <row r="181">
          <cell r="I181" t="str">
            <v>菊水電子工業㈱</v>
          </cell>
        </row>
        <row r="182">
          <cell r="I182" t="str">
            <v>菊池トラック㈱</v>
          </cell>
        </row>
        <row r="183">
          <cell r="I183" t="str">
            <v>共信テクノソニック㈱</v>
          </cell>
        </row>
        <row r="184">
          <cell r="I184" t="str">
            <v>共立工業㈱</v>
          </cell>
        </row>
        <row r="185">
          <cell r="I185" t="str">
            <v>共和技研工業㈱</v>
          </cell>
        </row>
        <row r="186">
          <cell r="I186" t="str">
            <v>共和技術㈱</v>
          </cell>
        </row>
        <row r="187">
          <cell r="I187" t="str">
            <v>極東貿易㈱</v>
          </cell>
        </row>
        <row r="188">
          <cell r="I188" t="str">
            <v>九州物産㈱</v>
          </cell>
        </row>
        <row r="189">
          <cell r="I189" t="str">
            <v>北川勝志</v>
          </cell>
        </row>
        <row r="190">
          <cell r="I190" t="str">
            <v>－－－－－－－　く　－－－－－－－</v>
          </cell>
        </row>
        <row r="191">
          <cell r="I191" t="str">
            <v>クボタソリッドテクノロジー㈱</v>
          </cell>
        </row>
        <row r="192">
          <cell r="I192" t="str">
            <v>グラフテック㈱</v>
          </cell>
        </row>
        <row r="193">
          <cell r="I193" t="str">
            <v>グリーンブルー㈱</v>
          </cell>
        </row>
        <row r="194">
          <cell r="I194" t="str">
            <v>㈱クリア</v>
          </cell>
        </row>
        <row r="195">
          <cell r="I195" t="str">
            <v>㈱クレッセント</v>
          </cell>
        </row>
        <row r="196">
          <cell r="I196" t="str">
            <v>㈱久保商店</v>
          </cell>
        </row>
        <row r="197">
          <cell r="I197" t="str">
            <v>日下石油倉庫㈱</v>
          </cell>
        </row>
        <row r="198">
          <cell r="I198" t="str">
            <v>－－－－－－－　け　－－－－－－－</v>
          </cell>
        </row>
        <row r="199">
          <cell r="I199" t="str">
            <v>（財）経済調査会</v>
          </cell>
        </row>
        <row r="200">
          <cell r="I200" t="str">
            <v>（財）建設物価調査会</v>
          </cell>
        </row>
        <row r="201">
          <cell r="I201" t="str">
            <v>（社）計測自動制御学会</v>
          </cell>
        </row>
        <row r="202">
          <cell r="I202" t="str">
            <v>ＫＤＤＩ㈱</v>
          </cell>
        </row>
        <row r="203">
          <cell r="I203" t="str">
            <v>㈱ケント情報通信</v>
          </cell>
        </row>
        <row r="204">
          <cell r="I204" t="str">
            <v>㈱計測リサーチコンサルタント</v>
          </cell>
        </row>
        <row r="205">
          <cell r="I205" t="str">
            <v>－－－－－－－　こ　－－－－－－－</v>
          </cell>
        </row>
        <row r="206">
          <cell r="I206" t="str">
            <v>（独）航空宇宙技術研究所</v>
          </cell>
        </row>
        <row r="207">
          <cell r="I207" t="str">
            <v>コスモデザインウエスト㈱</v>
          </cell>
        </row>
        <row r="208">
          <cell r="I208" t="str">
            <v>コマツ東京㈱東京西支店</v>
          </cell>
        </row>
        <row r="209">
          <cell r="I209" t="str">
            <v>コンパックコンピュータ㈱</v>
          </cell>
        </row>
        <row r="210">
          <cell r="I210" t="str">
            <v>黄金工業㈱</v>
          </cell>
        </row>
        <row r="211">
          <cell r="I211" t="str">
            <v>㈱コアーズ</v>
          </cell>
        </row>
        <row r="212">
          <cell r="I212" t="str">
            <v>㈱コイヌマ</v>
          </cell>
        </row>
        <row r="213">
          <cell r="I213" t="str">
            <v>㈱ゴーチャイルド</v>
          </cell>
        </row>
        <row r="214">
          <cell r="I214" t="str">
            <v>㈱航空ニュース社</v>
          </cell>
        </row>
        <row r="215">
          <cell r="I215" t="str">
            <v>㈱小松製作所</v>
          </cell>
        </row>
        <row r="216">
          <cell r="I216" t="str">
            <v>㈱小泉機械店</v>
          </cell>
        </row>
        <row r="217">
          <cell r="I217" t="str">
            <v>㈱小池設備</v>
          </cell>
        </row>
        <row r="218">
          <cell r="I218" t="str">
            <v>㈱神戸工業試験場</v>
          </cell>
        </row>
        <row r="219">
          <cell r="I219" t="str">
            <v>郡リース㈱</v>
          </cell>
        </row>
        <row r="220">
          <cell r="I220" t="str">
            <v>五洋商事㈱</v>
          </cell>
        </row>
        <row r="221">
          <cell r="I221" t="str">
            <v>宏和産業㈱</v>
          </cell>
        </row>
        <row r="222">
          <cell r="I222" t="str">
            <v>国際警備㈱</v>
          </cell>
        </row>
        <row r="223">
          <cell r="I223" t="str">
            <v>国立研究機関長協議会</v>
          </cell>
        </row>
        <row r="224">
          <cell r="I224" t="str">
            <v>小池酸素工業㈱</v>
          </cell>
        </row>
        <row r="225">
          <cell r="I225" t="str">
            <v>小林木材</v>
          </cell>
        </row>
        <row r="226">
          <cell r="I226" t="str">
            <v>神津精機㈱</v>
          </cell>
        </row>
        <row r="227">
          <cell r="I227" t="str">
            <v>㈲コット</v>
          </cell>
        </row>
        <row r="228">
          <cell r="I228" t="str">
            <v>㈲後藤商事</v>
          </cell>
        </row>
        <row r="229">
          <cell r="I229" t="str">
            <v>御殿場インターホテル</v>
          </cell>
        </row>
        <row r="230">
          <cell r="I230" t="str">
            <v>御殿場農業協同組合</v>
          </cell>
        </row>
        <row r="231">
          <cell r="I231" t="str">
            <v>－－－－－－－　さ　－－－－－－－</v>
          </cell>
        </row>
        <row r="232">
          <cell r="I232" t="str">
            <v>サーモニコレージャパン㈱</v>
          </cell>
        </row>
        <row r="233">
          <cell r="I233" t="str">
            <v>サイトーパイプ㈱</v>
          </cell>
        </row>
        <row r="234">
          <cell r="I234" t="str">
            <v>サイバネットシステム㈱</v>
          </cell>
        </row>
        <row r="235">
          <cell r="I235" t="str">
            <v>サン・マイクロシステムズ㈱</v>
          </cell>
        </row>
        <row r="236">
          <cell r="I236" t="str">
            <v>サンワトレーディング㈱</v>
          </cell>
        </row>
        <row r="237">
          <cell r="I237" t="str">
            <v>㈱サービスエース</v>
          </cell>
        </row>
        <row r="238">
          <cell r="I238" t="str">
            <v>㈱サーモテックス</v>
          </cell>
        </row>
        <row r="239">
          <cell r="I239" t="str">
            <v>㈱三栄堂</v>
          </cell>
        </row>
        <row r="240">
          <cell r="I240" t="str">
            <v>㈱三啓</v>
          </cell>
        </row>
        <row r="241">
          <cell r="I241" t="str">
            <v>㈱三社電機製作所</v>
          </cell>
        </row>
        <row r="242">
          <cell r="I242" t="str">
            <v>㈱相模原タイヤ商会</v>
          </cell>
        </row>
        <row r="243">
          <cell r="I243" t="str">
            <v>㈱相模工機所</v>
          </cell>
        </row>
        <row r="244">
          <cell r="I244" t="str">
            <v>㈱相模植木</v>
          </cell>
        </row>
        <row r="245">
          <cell r="I245" t="str">
            <v>㈱櫻内工務店</v>
          </cell>
        </row>
        <row r="246">
          <cell r="I246" t="str">
            <v>佐々木克利</v>
          </cell>
        </row>
        <row r="247">
          <cell r="I247" t="str">
            <v>佐々木秀明</v>
          </cell>
        </row>
        <row r="248">
          <cell r="I248" t="str">
            <v>佐藤正則</v>
          </cell>
        </row>
        <row r="249">
          <cell r="I249" t="str">
            <v>坂口電熱㈱</v>
          </cell>
        </row>
        <row r="250">
          <cell r="I250" t="str">
            <v>桜護謨㈱</v>
          </cell>
        </row>
        <row r="251">
          <cell r="I251" t="str">
            <v>三協インタナショナル㈱</v>
          </cell>
        </row>
        <row r="252">
          <cell r="I252" t="str">
            <v>三協フロンテア㈱東京支店</v>
          </cell>
        </row>
        <row r="253">
          <cell r="I253" t="str">
            <v>三美興産㈱</v>
          </cell>
        </row>
        <row r="254">
          <cell r="I254" t="str">
            <v>三和シャッター工業㈱</v>
          </cell>
        </row>
        <row r="255">
          <cell r="I255" t="str">
            <v>山洋電気㈱</v>
          </cell>
        </row>
        <row r="256">
          <cell r="I256" t="str">
            <v>産経新聞富士見町青山学院専売所</v>
          </cell>
        </row>
        <row r="257">
          <cell r="I257" t="str">
            <v>相模原交通安全協会</v>
          </cell>
        </row>
        <row r="258">
          <cell r="I258" t="str">
            <v>相模原石油㈱</v>
          </cell>
        </row>
        <row r="259">
          <cell r="I259" t="str">
            <v>相模原石油㈱</v>
          </cell>
        </row>
        <row r="260">
          <cell r="I260" t="str">
            <v>相模原第一ホテル</v>
          </cell>
        </row>
        <row r="261">
          <cell r="I261" t="str">
            <v>相模原郵便局長</v>
          </cell>
        </row>
        <row r="262">
          <cell r="I262" t="str">
            <v>相模中央自動車学校</v>
          </cell>
        </row>
        <row r="263">
          <cell r="I263" t="str">
            <v>㈲サンライズ・オーシャン</v>
          </cell>
        </row>
        <row r="264">
          <cell r="I264" t="str">
            <v>㈲三和協創</v>
          </cell>
        </row>
        <row r="265">
          <cell r="I265" t="str">
            <v>㈲相模ホイストサービスセンター</v>
          </cell>
        </row>
        <row r="266">
          <cell r="I266" t="str">
            <v>齋藤最上工業（株）</v>
          </cell>
        </row>
        <row r="267">
          <cell r="I267" t="str">
            <v>齊藤和伸</v>
          </cell>
        </row>
        <row r="268">
          <cell r="I268" t="str">
            <v>－－－－－－－　し　－－－－－－－</v>
          </cell>
        </row>
        <row r="269">
          <cell r="I269" t="str">
            <v>（財）首都高速道路協会</v>
          </cell>
        </row>
        <row r="270">
          <cell r="I270" t="str">
            <v>（社）自動車技術会</v>
          </cell>
        </row>
        <row r="271">
          <cell r="I271" t="str">
            <v>ＪＦＥジーエス㈱</v>
          </cell>
        </row>
        <row r="272">
          <cell r="I272" t="str">
            <v>システムデザインサービス㈱</v>
          </cell>
        </row>
        <row r="273">
          <cell r="I273" t="str">
            <v>システム制御情報学会</v>
          </cell>
        </row>
        <row r="274">
          <cell r="I274" t="str">
            <v>ジャパンニューデイズサービス㈱</v>
          </cell>
        </row>
        <row r="275">
          <cell r="I275" t="str">
            <v>㈱ＣＲＣソリューションズ</v>
          </cell>
        </row>
        <row r="276">
          <cell r="I276" t="str">
            <v>㈱ジーエス・ユアサテクノロジー</v>
          </cell>
        </row>
        <row r="277">
          <cell r="I277" t="str">
            <v>㈱シイナ重機</v>
          </cell>
        </row>
        <row r="278">
          <cell r="I278" t="str">
            <v>㈱ジムオール</v>
          </cell>
        </row>
        <row r="279">
          <cell r="I279" t="str">
            <v>㈱ジャパンサービス</v>
          </cell>
        </row>
        <row r="280">
          <cell r="I280" t="str">
            <v>㈱塩谷商会</v>
          </cell>
        </row>
        <row r="281">
          <cell r="I281" t="str">
            <v>㈱芝田総合住設</v>
          </cell>
        </row>
        <row r="282">
          <cell r="I282" t="str">
            <v>㈱昌新</v>
          </cell>
        </row>
        <row r="283">
          <cell r="I283" t="str">
            <v>㈱消防弘済会</v>
          </cell>
        </row>
        <row r="284">
          <cell r="I284" t="str">
            <v>㈱情報数理研究所</v>
          </cell>
        </row>
        <row r="285">
          <cell r="I285" t="str">
            <v>㈱伸法社</v>
          </cell>
        </row>
        <row r="286">
          <cell r="I286" t="str">
            <v>㈱信和</v>
          </cell>
        </row>
        <row r="287">
          <cell r="I287" t="str">
            <v>㈱新日本ハイテック</v>
          </cell>
        </row>
        <row r="288">
          <cell r="I288" t="str">
            <v>㈱島津製作所　東京支社</v>
          </cell>
        </row>
        <row r="289">
          <cell r="I289" t="str">
            <v>㈱白井クリーニング</v>
          </cell>
        </row>
        <row r="290">
          <cell r="I290" t="str">
            <v>志村明彦</v>
          </cell>
        </row>
        <row r="291">
          <cell r="I291" t="str">
            <v>昭光通商㈱</v>
          </cell>
        </row>
        <row r="292">
          <cell r="I292" t="str">
            <v>昭和オプトロニクス㈱</v>
          </cell>
        </row>
        <row r="293">
          <cell r="I293" t="str">
            <v>昭和ハイテクレント㈱</v>
          </cell>
        </row>
        <row r="294">
          <cell r="I294" t="str">
            <v>昭和飛行機工業㈱</v>
          </cell>
        </row>
        <row r="295">
          <cell r="I295" t="str">
            <v>新開㈱</v>
          </cell>
        </row>
        <row r="296">
          <cell r="I296" t="str">
            <v>新興プランテック㈱</v>
          </cell>
        </row>
        <row r="297">
          <cell r="I297" t="str">
            <v>新日軽㈱</v>
          </cell>
        </row>
        <row r="298">
          <cell r="I298" t="str">
            <v>新日本法規出版㈱</v>
          </cell>
        </row>
        <row r="299">
          <cell r="I299" t="str">
            <v>新明和オートエンジニアリング㈱</v>
          </cell>
        </row>
        <row r="300">
          <cell r="I300" t="str">
            <v>新明和工業㈱</v>
          </cell>
        </row>
        <row r="301">
          <cell r="I301" t="str">
            <v>新和コンクリート工業㈱</v>
          </cell>
        </row>
        <row r="302">
          <cell r="I302" t="str">
            <v>神鋼電機㈱</v>
          </cell>
        </row>
        <row r="303">
          <cell r="I303" t="str">
            <v>進和工業㈱</v>
          </cell>
        </row>
        <row r="304">
          <cell r="I304" t="str">
            <v>地代所建設㈱</v>
          </cell>
        </row>
        <row r="305">
          <cell r="I305" t="str">
            <v>島津航空機器サービス㈱</v>
          </cell>
        </row>
        <row r="306">
          <cell r="I306" t="str">
            <v>㈲ジャパンリークテスト</v>
          </cell>
        </row>
        <row r="307">
          <cell r="I307" t="str">
            <v>（社）地盤工学会</v>
          </cell>
        </row>
        <row r="308">
          <cell r="I308" t="str">
            <v>ジャパンニューデイズサービス㈱</v>
          </cell>
        </row>
        <row r="309">
          <cell r="I309" t="str">
            <v>㈱ＪＣＢソリューション</v>
          </cell>
        </row>
        <row r="310">
          <cell r="I310" t="str">
            <v>地盤・車両系国際学会</v>
          </cell>
        </row>
        <row r="311">
          <cell r="I311" t="str">
            <v>－－－－－－－　す　－－－－－－－</v>
          </cell>
        </row>
        <row r="312">
          <cell r="I312" t="str">
            <v>スズデン㈱</v>
          </cell>
        </row>
        <row r="313">
          <cell r="I313" t="str">
            <v>スナップオン・ツールズ㈱</v>
          </cell>
        </row>
        <row r="314">
          <cell r="I314" t="str">
            <v>スペクトラ・フィジックス（株）</v>
          </cell>
        </row>
        <row r="315">
          <cell r="I315" t="str">
            <v>㈱スーパーテック</v>
          </cell>
        </row>
        <row r="316">
          <cell r="I316" t="str">
            <v>㈱スタック</v>
          </cell>
        </row>
        <row r="317">
          <cell r="I317" t="str">
            <v>㈱住化分析センター</v>
          </cell>
        </row>
        <row r="318">
          <cell r="I318" t="str">
            <v>㈱鈴萬</v>
          </cell>
        </row>
        <row r="319">
          <cell r="I319" t="str">
            <v>住金関西工業㈱</v>
          </cell>
        </row>
        <row r="320">
          <cell r="I320" t="str">
            <v>住銀レックス㈱</v>
          </cell>
        </row>
        <row r="321">
          <cell r="I321" t="str">
            <v>住商エレクトロニクス㈱</v>
          </cell>
        </row>
        <row r="322">
          <cell r="I322" t="str">
            <v>住友ベークライト㈱</v>
          </cell>
        </row>
        <row r="323">
          <cell r="I323" t="str">
            <v>住友電気工業㈱「公共」</v>
          </cell>
        </row>
        <row r="324">
          <cell r="I324" t="str">
            <v>住友電気工業㈱「航空」</v>
          </cell>
        </row>
        <row r="325">
          <cell r="I325" t="str">
            <v>駿河精機㈱</v>
          </cell>
        </row>
        <row r="326">
          <cell r="I326" t="str">
            <v>鈴木洋史</v>
          </cell>
        </row>
        <row r="327">
          <cell r="I327" t="str">
            <v>－－－－－－－　せ　－－－－－－－</v>
          </cell>
        </row>
        <row r="328">
          <cell r="I328" t="str">
            <v>（社）全国火薬類保安協会</v>
          </cell>
        </row>
        <row r="329">
          <cell r="I329" t="str">
            <v>セキテクノトロン㈱</v>
          </cell>
        </row>
        <row r="330">
          <cell r="I330" t="str">
            <v>セコム㈱</v>
          </cell>
        </row>
        <row r="331">
          <cell r="I331" t="str">
            <v>㈱セノン</v>
          </cell>
        </row>
        <row r="332">
          <cell r="I332" t="str">
            <v>㈱正光社　西営業所</v>
          </cell>
        </row>
        <row r="333">
          <cell r="I333" t="str">
            <v>㈱清和サービス</v>
          </cell>
        </row>
        <row r="334">
          <cell r="I334" t="str">
            <v>㈱全国会計職員協会</v>
          </cell>
        </row>
        <row r="335">
          <cell r="I335" t="str">
            <v>成興（有）</v>
          </cell>
        </row>
        <row r="336">
          <cell r="I336" t="str">
            <v>善貿易㈱</v>
          </cell>
        </row>
        <row r="337">
          <cell r="I337" t="str">
            <v>－－－－－－－　そ　－－－－－－－</v>
          </cell>
        </row>
        <row r="338">
          <cell r="I338" t="str">
            <v>ソニー・テクトロニクス㈱</v>
          </cell>
        </row>
        <row r="339">
          <cell r="I339" t="str">
            <v>㈱ソーキ</v>
          </cell>
        </row>
        <row r="340">
          <cell r="I340" t="str">
            <v>㈱ソルトン</v>
          </cell>
        </row>
        <row r="341">
          <cell r="I341" t="str">
            <v>㈱相馬屋</v>
          </cell>
        </row>
        <row r="342">
          <cell r="I342" t="str">
            <v>相日防災㈱</v>
          </cell>
        </row>
        <row r="343">
          <cell r="I343" t="str">
            <v>－－－－－－－　た　－－－－－－－</v>
          </cell>
        </row>
        <row r="344">
          <cell r="I344" t="str">
            <v>ダイキン工業㈱</v>
          </cell>
        </row>
        <row r="345">
          <cell r="I345" t="str">
            <v>ダイセル化学工業㈱</v>
          </cell>
        </row>
        <row r="346">
          <cell r="I346" t="str">
            <v>たちばな無線㈱</v>
          </cell>
        </row>
        <row r="347">
          <cell r="I347" t="str">
            <v>タバイエスペックサービス（株）</v>
          </cell>
        </row>
        <row r="348">
          <cell r="I348" t="str">
            <v>㈱大清産業</v>
          </cell>
        </row>
        <row r="349">
          <cell r="I349" t="str">
            <v>㈱大洋堂</v>
          </cell>
        </row>
        <row r="350">
          <cell r="I350" t="str">
            <v>太洋無線㈱</v>
          </cell>
        </row>
        <row r="351">
          <cell r="I351" t="str">
            <v>太陽計測㈱</v>
          </cell>
        </row>
        <row r="352">
          <cell r="I352" t="str">
            <v>大洋産業㈱</v>
          </cell>
        </row>
        <row r="353">
          <cell r="I353" t="str">
            <v>大和工商リース㈱</v>
          </cell>
        </row>
        <row r="354">
          <cell r="I354" t="str">
            <v>第一法規㈱</v>
          </cell>
        </row>
        <row r="355">
          <cell r="I355" t="str">
            <v>第一法規出版㈱</v>
          </cell>
        </row>
        <row r="356">
          <cell r="I356" t="str">
            <v>田口設備工業㈱</v>
          </cell>
        </row>
        <row r="357">
          <cell r="I357" t="str">
            <v>㈲タニコシ</v>
          </cell>
        </row>
        <row r="358">
          <cell r="I358" t="str">
            <v>㈲田村商会</v>
          </cell>
        </row>
        <row r="359">
          <cell r="I359" t="str">
            <v>－－－－－－－　ち　－－－－－－－</v>
          </cell>
        </row>
        <row r="360">
          <cell r="I360" t="str">
            <v>千代田ビル管財㈱</v>
          </cell>
        </row>
        <row r="361">
          <cell r="I361" t="str">
            <v>中央報知機㈱</v>
          </cell>
        </row>
        <row r="362">
          <cell r="I362" t="str">
            <v>中外徽章㈱</v>
          </cell>
        </row>
        <row r="363">
          <cell r="I363" t="str">
            <v>中国化薬㈱</v>
          </cell>
        </row>
        <row r="364">
          <cell r="I364" t="str">
            <v>－－－－－－－　つ　－－－－－－－</v>
          </cell>
        </row>
        <row r="365">
          <cell r="I365" t="str">
            <v>（合）津田木材店</v>
          </cell>
        </row>
        <row r="366">
          <cell r="I366" t="str">
            <v>ツクバリカセイキ㈱</v>
          </cell>
        </row>
        <row r="367">
          <cell r="I367" t="str">
            <v>㈱つくし電業所</v>
          </cell>
        </row>
        <row r="368">
          <cell r="I368" t="str">
            <v>㈱机材木店</v>
          </cell>
        </row>
        <row r="369">
          <cell r="I369" t="str">
            <v>－－－－－－－　て　－－－－－－－</v>
          </cell>
        </row>
        <row r="370">
          <cell r="I370" t="str">
            <v>（財）電気通信振興会</v>
          </cell>
        </row>
        <row r="371">
          <cell r="I371" t="str">
            <v>（社）電気学会</v>
          </cell>
        </row>
        <row r="372">
          <cell r="I372" t="str">
            <v>（社）電子情報通信学会</v>
          </cell>
        </row>
        <row r="373">
          <cell r="I373" t="str">
            <v>ＴＤＫ㈱</v>
          </cell>
        </row>
        <row r="374">
          <cell r="I374" t="str">
            <v>ティアック㈱</v>
          </cell>
        </row>
        <row r="375">
          <cell r="I375" t="str">
            <v>ティアック電子計測㈱</v>
          </cell>
        </row>
        <row r="376">
          <cell r="I376" t="str">
            <v>ディー・ディー・シー　エレクトロニクス㈱</v>
          </cell>
        </row>
        <row r="377">
          <cell r="I377" t="str">
            <v>テープスイッチジャパン㈱</v>
          </cell>
        </row>
        <row r="378">
          <cell r="I378" t="str">
            <v>テクノレント㈱</v>
          </cell>
        </row>
        <row r="379">
          <cell r="I379" t="str">
            <v>デルコンピュータ㈱</v>
          </cell>
        </row>
        <row r="380">
          <cell r="I380" t="str">
            <v>㈱ティー・アイ・シィー</v>
          </cell>
        </row>
        <row r="381">
          <cell r="I381" t="str">
            <v>㈱ティーエムハンズ</v>
          </cell>
        </row>
        <row r="382">
          <cell r="I382" t="str">
            <v>㈱ディテクト</v>
          </cell>
        </row>
        <row r="383">
          <cell r="I383" t="str">
            <v>㈱テクニカルプレス</v>
          </cell>
        </row>
        <row r="384">
          <cell r="I384" t="str">
            <v>㈱テクノ菱和</v>
          </cell>
        </row>
        <row r="385">
          <cell r="I385" t="str">
            <v>㈱テクノ菱和</v>
          </cell>
        </row>
        <row r="386">
          <cell r="I386" t="str">
            <v>㈱照沼商事</v>
          </cell>
        </row>
        <row r="387">
          <cell r="I387" t="str">
            <v>帝人エコ・サイエンス㈱</v>
          </cell>
        </row>
        <row r="388">
          <cell r="I388" t="str">
            <v>－－－－－－－　と　－－－－－－－</v>
          </cell>
        </row>
        <row r="389">
          <cell r="I389" t="str">
            <v>（社）土木学会</v>
          </cell>
        </row>
        <row r="390">
          <cell r="I390" t="str">
            <v>（社）東京消防設備保守協会</v>
          </cell>
        </row>
        <row r="391">
          <cell r="I391" t="str">
            <v>トーグ安全工業㈱</v>
          </cell>
        </row>
        <row r="392">
          <cell r="I392" t="str">
            <v>ドコモ・センツウ㈱</v>
          </cell>
        </row>
        <row r="393">
          <cell r="I393" t="str">
            <v>トヨタレンタリース青森</v>
          </cell>
        </row>
        <row r="394">
          <cell r="I394" t="str">
            <v>トリンブルジャパン㈱</v>
          </cell>
        </row>
        <row r="395">
          <cell r="I395" t="str">
            <v>㈱トーテック</v>
          </cell>
        </row>
        <row r="396">
          <cell r="I396" t="str">
            <v>㈱トキメック</v>
          </cell>
        </row>
        <row r="397">
          <cell r="I397" t="str">
            <v>㈱トヨタレンタリース岐阜</v>
          </cell>
        </row>
        <row r="398">
          <cell r="I398" t="str">
            <v>㈱トヨタレンタリース札幌</v>
          </cell>
        </row>
        <row r="399">
          <cell r="I399" t="str">
            <v>㈱トヨタレンタリース新福島</v>
          </cell>
        </row>
        <row r="400">
          <cell r="I400" t="str">
            <v>㈱トヨタレンタリース青森</v>
          </cell>
        </row>
        <row r="401">
          <cell r="I401" t="str">
            <v>㈱東魁建装</v>
          </cell>
        </row>
        <row r="402">
          <cell r="I402" t="str">
            <v>㈱東京エレベーター</v>
          </cell>
        </row>
        <row r="403">
          <cell r="I403" t="str">
            <v>㈱東京ソイルリサーチ</v>
          </cell>
        </row>
        <row r="404">
          <cell r="I404" t="str">
            <v>㈱東京衡機製造所</v>
          </cell>
        </row>
        <row r="405">
          <cell r="I405" t="str">
            <v>㈱東京測器研究所</v>
          </cell>
        </row>
        <row r="406">
          <cell r="I406" t="str">
            <v>㈱東芝「ＰＣ」</v>
          </cell>
        </row>
        <row r="407">
          <cell r="I407" t="str">
            <v>㈱東芝「小向」</v>
          </cell>
        </row>
        <row r="408">
          <cell r="I408" t="str">
            <v>㈱東芝電波特機</v>
          </cell>
        </row>
        <row r="409">
          <cell r="I409" t="str">
            <v>㈱東測</v>
          </cell>
        </row>
        <row r="410">
          <cell r="I410" t="str">
            <v>㈱東通販</v>
          </cell>
        </row>
        <row r="411">
          <cell r="I411" t="str">
            <v>㈱東陽テクニカ</v>
          </cell>
        </row>
        <row r="412">
          <cell r="I412" t="str">
            <v>㈱東和メンテナンス</v>
          </cell>
        </row>
        <row r="413">
          <cell r="I413" t="str">
            <v>㈱道央環境センター</v>
          </cell>
        </row>
        <row r="414">
          <cell r="I414" t="str">
            <v>東海リース㈱</v>
          </cell>
        </row>
        <row r="415">
          <cell r="I415" t="str">
            <v>東海レンタル㈱　各務原営業所</v>
          </cell>
        </row>
        <row r="416">
          <cell r="I416" t="str">
            <v>東京エレクトロンデバイス㈱</v>
          </cell>
        </row>
        <row r="417">
          <cell r="I417" t="str">
            <v>東京ガス㈱</v>
          </cell>
        </row>
        <row r="418">
          <cell r="I418" t="str">
            <v>東京クレーン学校</v>
          </cell>
        </row>
        <row r="419">
          <cell r="I419" t="str">
            <v>東京トヨペット㈱</v>
          </cell>
        </row>
        <row r="420">
          <cell r="I420" t="str">
            <v>東京リース㈱</v>
          </cell>
        </row>
        <row r="421">
          <cell r="I421" t="str">
            <v>東京官書普及㈱</v>
          </cell>
        </row>
        <row r="422">
          <cell r="I422" t="str">
            <v>東京航空計器㈱</v>
          </cell>
        </row>
        <row r="423">
          <cell r="I423" t="str">
            <v>東京松下システム㈱</v>
          </cell>
        </row>
        <row r="424">
          <cell r="I424" t="str">
            <v>東京電力㈱</v>
          </cell>
        </row>
        <row r="425">
          <cell r="I425" t="str">
            <v>東芝テスコ㈱</v>
          </cell>
        </row>
        <row r="426">
          <cell r="I426" t="str">
            <v>東芝情報システム㈱中部支社</v>
          </cell>
        </row>
        <row r="427">
          <cell r="I427" t="str">
            <v>東芝物流㈱</v>
          </cell>
        </row>
        <row r="428">
          <cell r="I428" t="str">
            <v>東通産業㈱多摩支店</v>
          </cell>
        </row>
        <row r="429">
          <cell r="I429" t="str">
            <v>東通電子㈱</v>
          </cell>
        </row>
        <row r="430">
          <cell r="I430" t="str">
            <v>東豊産業㈱</v>
          </cell>
        </row>
        <row r="431">
          <cell r="I431" t="str">
            <v>東邦テナックス㈱</v>
          </cell>
        </row>
        <row r="432">
          <cell r="I432" t="str">
            <v>東邦商工㈱</v>
          </cell>
        </row>
        <row r="433">
          <cell r="I433" t="str">
            <v>東洋シャッター㈱</v>
          </cell>
        </row>
        <row r="434">
          <cell r="I434" t="str">
            <v>東洋法規出版㈱</v>
          </cell>
        </row>
        <row r="435">
          <cell r="I435" t="str">
            <v>－－－－－－－　な　－－－－－－－</v>
          </cell>
        </row>
        <row r="436">
          <cell r="I436" t="str">
            <v>ナカバヤシ㈱　東京支社</v>
          </cell>
        </row>
        <row r="437">
          <cell r="I437" t="str">
            <v>ナラサキ石油㈱</v>
          </cell>
        </row>
        <row r="438">
          <cell r="I438" t="str">
            <v>永沢塗装㈱</v>
          </cell>
        </row>
        <row r="439">
          <cell r="I439" t="str">
            <v>永田知絵</v>
          </cell>
        </row>
        <row r="440">
          <cell r="I440" t="str">
            <v>㈱なかじま外商センター</v>
          </cell>
        </row>
        <row r="441">
          <cell r="I441" t="str">
            <v>㈱ナセル</v>
          </cell>
        </row>
        <row r="442">
          <cell r="I442" t="str">
            <v>㈱ナックイメージテクノロジー</v>
          </cell>
        </row>
        <row r="443">
          <cell r="I443" t="str">
            <v>㈱永木精機</v>
          </cell>
        </row>
        <row r="444">
          <cell r="I444" t="str">
            <v>中栄コンクリート工業㈱</v>
          </cell>
        </row>
        <row r="445">
          <cell r="I445" t="str">
            <v>中山商店</v>
          </cell>
        </row>
        <row r="446">
          <cell r="I446" t="str">
            <v>中島弘朋</v>
          </cell>
        </row>
        <row r="447">
          <cell r="I447" t="str">
            <v>長倉　将太郎</v>
          </cell>
        </row>
        <row r="448">
          <cell r="I448" t="str">
            <v>長野日本無線㈱</v>
          </cell>
        </row>
        <row r="449">
          <cell r="I449" t="str">
            <v>内外化学製品㈱</v>
          </cell>
        </row>
        <row r="450">
          <cell r="I450" t="str">
            <v>内外出版㈱</v>
          </cell>
        </row>
        <row r="451">
          <cell r="I451" t="str">
            <v>㈲中西金物店</v>
          </cell>
        </row>
        <row r="452">
          <cell r="I452" t="str">
            <v>㈲仲野油店</v>
          </cell>
        </row>
        <row r="453">
          <cell r="I453" t="str">
            <v>浪速産業㈱</v>
          </cell>
        </row>
        <row r="454">
          <cell r="I454" t="str">
            <v>－－－－－－－　に　－－－－－－－</v>
          </cell>
        </row>
        <row r="455">
          <cell r="I455" t="str">
            <v>（財）日本学会事務センター</v>
          </cell>
        </row>
        <row r="456">
          <cell r="I456" t="str">
            <v>（財）日本規格協会</v>
          </cell>
        </row>
        <row r="457">
          <cell r="I457" t="str">
            <v>（財）日本産業廃棄物処理振興センター</v>
          </cell>
        </row>
        <row r="458">
          <cell r="I458" t="str">
            <v>（財）日本品質保証機構</v>
          </cell>
        </row>
        <row r="459">
          <cell r="I459" t="str">
            <v>（社）日本オプトメカトロニクス協会</v>
          </cell>
        </row>
        <row r="460">
          <cell r="I460" t="str">
            <v>（社）日本ガスタービン学会</v>
          </cell>
        </row>
        <row r="461">
          <cell r="I461" t="str">
            <v>（社）日本クレーン協会　東京支部</v>
          </cell>
        </row>
        <row r="462">
          <cell r="I462" t="str">
            <v>（社）日本ゴム協会</v>
          </cell>
        </row>
        <row r="463">
          <cell r="I463" t="str">
            <v>（社）日本ボイラ協会神奈川支部</v>
          </cell>
        </row>
        <row r="464">
          <cell r="I464" t="str">
            <v>（社）日本ロボット学会</v>
          </cell>
        </row>
        <row r="465">
          <cell r="I465" t="str">
            <v>（社）日本機械学会</v>
          </cell>
        </row>
        <row r="466">
          <cell r="I466" t="str">
            <v>（社）日本航空宇宙学会</v>
          </cell>
        </row>
        <row r="467">
          <cell r="I467" t="str">
            <v>（社）日本材料学会</v>
          </cell>
        </row>
        <row r="468">
          <cell r="I468" t="str">
            <v>（社）日本自動車タイヤ協会</v>
          </cell>
        </row>
        <row r="469">
          <cell r="I469" t="str">
            <v>（社）日本数値流体力学会</v>
          </cell>
        </row>
        <row r="470">
          <cell r="I470" t="str">
            <v>（社）日本流体力学会</v>
          </cell>
        </row>
        <row r="471">
          <cell r="I471" t="str">
            <v>（社）日本冷凍空調学会</v>
          </cell>
        </row>
        <row r="472">
          <cell r="I472" t="str">
            <v>ニチエレ㈱</v>
          </cell>
        </row>
        <row r="473">
          <cell r="I473" t="str">
            <v>ニッタン㈱</v>
          </cell>
        </row>
        <row r="474">
          <cell r="I474" t="str">
            <v>㈱ニチゲン　神奈川支店</v>
          </cell>
        </row>
        <row r="475">
          <cell r="I475" t="str">
            <v>㈱ニッカトー</v>
          </cell>
        </row>
        <row r="476">
          <cell r="I476" t="str">
            <v>㈱ニュートリノ</v>
          </cell>
        </row>
        <row r="477">
          <cell r="I477" t="str">
            <v>㈱二和製作所</v>
          </cell>
        </row>
        <row r="478">
          <cell r="I478" t="str">
            <v>㈱日栄電機工業</v>
          </cell>
        </row>
        <row r="479">
          <cell r="I479" t="str">
            <v>㈱日栄東海</v>
          </cell>
        </row>
        <row r="480">
          <cell r="I480" t="str">
            <v>㈱日経ビーピー</v>
          </cell>
        </row>
        <row r="481">
          <cell r="I481" t="str">
            <v>㈱日軽防音神奈川センター</v>
          </cell>
        </row>
        <row r="482">
          <cell r="I482" t="str">
            <v>㈱日産フィナンシャルサービス</v>
          </cell>
        </row>
        <row r="483">
          <cell r="I483" t="str">
            <v>㈱日本コンピューティングシステム</v>
          </cell>
        </row>
        <row r="484">
          <cell r="I484" t="str">
            <v>㈱日本サーモエナー</v>
          </cell>
        </row>
        <row r="485">
          <cell r="I485" t="str">
            <v>㈱日本ビー・エム・サプライズ</v>
          </cell>
        </row>
        <row r="486">
          <cell r="I486" t="str">
            <v>㈱日本ビデオシステム</v>
          </cell>
        </row>
        <row r="487">
          <cell r="I487" t="str">
            <v>㈱日本技術資料センター</v>
          </cell>
        </row>
        <row r="488">
          <cell r="I488" t="str">
            <v>㈱日本製鋼所</v>
          </cell>
        </row>
        <row r="489">
          <cell r="I489" t="str">
            <v>㈱日本製鋼所</v>
          </cell>
        </row>
        <row r="490">
          <cell r="I490" t="str">
            <v>西川計測㈱</v>
          </cell>
        </row>
        <row r="491">
          <cell r="I491" t="str">
            <v>西東京バルブフィッティング㈱</v>
          </cell>
        </row>
        <row r="492">
          <cell r="I492" t="str">
            <v>西野目産業㈱</v>
          </cell>
        </row>
        <row r="493">
          <cell r="I493" t="str">
            <v>日産カーリース㈱</v>
          </cell>
        </row>
        <row r="494">
          <cell r="I494" t="str">
            <v>日産ディーゼルロジコム㈱</v>
          </cell>
        </row>
        <row r="495">
          <cell r="I495" t="str">
            <v>日酸商事㈱</v>
          </cell>
        </row>
        <row r="496">
          <cell r="I496" t="str">
            <v>日酸商事㈱名古屋営業所</v>
          </cell>
        </row>
        <row r="497">
          <cell r="I497" t="str">
            <v>日商エレクトロニクス㈱</v>
          </cell>
        </row>
        <row r="498">
          <cell r="I498" t="str">
            <v>日進計測㈱</v>
          </cell>
        </row>
        <row r="499">
          <cell r="I499" t="str">
            <v>日成ビルド工業㈱</v>
          </cell>
        </row>
        <row r="500">
          <cell r="I500" t="str">
            <v>日曹商事㈱</v>
          </cell>
        </row>
        <row r="501">
          <cell r="I501" t="str">
            <v>日東カストディアル・サービス㈱</v>
          </cell>
        </row>
        <row r="502">
          <cell r="I502" t="str">
            <v>日本アビオニクス㈱</v>
          </cell>
        </row>
        <row r="503">
          <cell r="I503" t="str">
            <v>日本インダストリアル㈱</v>
          </cell>
        </row>
        <row r="504">
          <cell r="I504" t="str">
            <v>日本オートマティック・コントロール㈱</v>
          </cell>
        </row>
        <row r="505">
          <cell r="I505" t="str">
            <v>日本カノマックス㈱</v>
          </cell>
        </row>
        <row r="506">
          <cell r="I506" t="str">
            <v>日本キスラー㈱</v>
          </cell>
        </row>
        <row r="507">
          <cell r="I507" t="str">
            <v>日本スタンドサービス㈱</v>
          </cell>
        </row>
        <row r="508">
          <cell r="I508" t="str">
            <v>日本ナショナルインスツルメンツ㈱</v>
          </cell>
        </row>
        <row r="509">
          <cell r="I509" t="str">
            <v>日本ヒューレット・パッカード㈱</v>
          </cell>
        </row>
        <row r="510">
          <cell r="I510" t="str">
            <v>日本ポール㈱</v>
          </cell>
        </row>
        <row r="511">
          <cell r="I511" t="str">
            <v>日本工機㈱</v>
          </cell>
        </row>
        <row r="512">
          <cell r="I512" t="str">
            <v>日本航空電子工業㈱</v>
          </cell>
        </row>
        <row r="513">
          <cell r="I513" t="str">
            <v>日本材料学会</v>
          </cell>
        </row>
        <row r="514">
          <cell r="I514" t="str">
            <v>日本信頼性学会</v>
          </cell>
        </row>
        <row r="515">
          <cell r="I515" t="str">
            <v>日本推薬工業㈱</v>
          </cell>
        </row>
        <row r="516">
          <cell r="I516" t="str">
            <v>日本通運㈱</v>
          </cell>
        </row>
        <row r="517">
          <cell r="I517" t="str">
            <v>日本通運㈱横浜支店</v>
          </cell>
        </row>
        <row r="518">
          <cell r="I518" t="str">
            <v>日本通運㈱東京支店</v>
          </cell>
        </row>
        <row r="519">
          <cell r="I519" t="str">
            <v>日本通運㈱北神奈川支店</v>
          </cell>
        </row>
        <row r="520">
          <cell r="I520" t="str">
            <v>日本電気㈱</v>
          </cell>
        </row>
        <row r="521">
          <cell r="I521" t="str">
            <v>日本電気電波機器エンジニアリング㈱</v>
          </cell>
        </row>
        <row r="522">
          <cell r="I522" t="str">
            <v>日本電計㈱</v>
          </cell>
        </row>
        <row r="523">
          <cell r="I523" t="str">
            <v>日本電子データム㈱</v>
          </cell>
        </row>
        <row r="524">
          <cell r="I524" t="str">
            <v>日本電池㈱</v>
          </cell>
        </row>
        <row r="525">
          <cell r="I525" t="str">
            <v>日本飛行機㈱</v>
          </cell>
        </row>
        <row r="526">
          <cell r="I526" t="str">
            <v>日本無線㈱</v>
          </cell>
        </row>
        <row r="527">
          <cell r="I527" t="str">
            <v>日本油脂㈱</v>
          </cell>
        </row>
        <row r="528">
          <cell r="I528" t="str">
            <v>㈲西野塗装店</v>
          </cell>
        </row>
        <row r="529">
          <cell r="I529" t="str">
            <v>㈲日成メンテナンス</v>
          </cell>
        </row>
        <row r="530">
          <cell r="I530" t="str">
            <v>－－－－－－－　ぬ　－－－－－－－</v>
          </cell>
        </row>
        <row r="531">
          <cell r="I531" t="str">
            <v>－－－－－－－　ね　－－－－－－－</v>
          </cell>
        </row>
        <row r="532">
          <cell r="I532" t="str">
            <v>㈱ネツレンハイメック</v>
          </cell>
        </row>
        <row r="533">
          <cell r="I533" t="str">
            <v>－－－－－－－　の　－－－－－－－</v>
          </cell>
        </row>
        <row r="534">
          <cell r="I534" t="str">
            <v>㈱ノビテック</v>
          </cell>
        </row>
        <row r="535">
          <cell r="I535" t="str">
            <v>㈱野﨑電気</v>
          </cell>
        </row>
        <row r="536">
          <cell r="I536" t="str">
            <v>能美防災㈱</v>
          </cell>
        </row>
        <row r="537">
          <cell r="I537" t="str">
            <v>農業機械学会</v>
          </cell>
        </row>
        <row r="538">
          <cell r="I538" t="str">
            <v>－－－－－－－　は　－－－－－－－</v>
          </cell>
        </row>
        <row r="539">
          <cell r="I539" t="str">
            <v>（株）パワードコム</v>
          </cell>
        </row>
        <row r="540">
          <cell r="I540" t="str">
            <v>パナソニックSSマーケティング㈱</v>
          </cell>
        </row>
        <row r="541">
          <cell r="I541" t="str">
            <v>バルコ㈱</v>
          </cell>
        </row>
        <row r="542">
          <cell r="I542" t="str">
            <v>バルコ㈱</v>
          </cell>
        </row>
        <row r="543">
          <cell r="I543" t="str">
            <v>羽田コンクリート工業㈱</v>
          </cell>
        </row>
        <row r="544">
          <cell r="I544" t="str">
            <v>㈱ハイテックリサーチ</v>
          </cell>
        </row>
        <row r="545">
          <cell r="I545" t="str">
            <v>㈱パシフィックソーワ</v>
          </cell>
        </row>
        <row r="546">
          <cell r="I546" t="str">
            <v>㈱パスコ</v>
          </cell>
        </row>
        <row r="547">
          <cell r="I547" t="str">
            <v>㈱パワーテクノ</v>
          </cell>
        </row>
        <row r="548">
          <cell r="I548" t="str">
            <v>㈱橋本自動車学校</v>
          </cell>
        </row>
        <row r="549">
          <cell r="I549" t="str">
            <v>㈱原中園</v>
          </cell>
        </row>
        <row r="550">
          <cell r="I550" t="str">
            <v>㈱馬場商店</v>
          </cell>
        </row>
        <row r="551">
          <cell r="I551" t="str">
            <v>京王橋本駅</v>
          </cell>
        </row>
        <row r="552">
          <cell r="I552" t="str">
            <v>橋本興産㈱</v>
          </cell>
        </row>
        <row r="553">
          <cell r="I553" t="str">
            <v>阪和興業㈱</v>
          </cell>
        </row>
        <row r="554">
          <cell r="I554" t="str">
            <v>早川製畳㈱</v>
          </cell>
        </row>
        <row r="555">
          <cell r="I555" t="str">
            <v>伯東㈱</v>
          </cell>
        </row>
        <row r="556">
          <cell r="I556" t="str">
            <v>浜松ホトニクス㈱</v>
          </cell>
        </row>
        <row r="557">
          <cell r="I557" t="str">
            <v>－－－－－－－　ひ　－－－－－－－</v>
          </cell>
        </row>
        <row r="558">
          <cell r="I558" t="str">
            <v>ヒビノ㈱</v>
          </cell>
        </row>
        <row r="559">
          <cell r="I559" t="str">
            <v>㈱ヒラカワガイダム　東京支店</v>
          </cell>
        </row>
        <row r="560">
          <cell r="I560" t="str">
            <v>㈱ヒロテック</v>
          </cell>
        </row>
        <row r="561">
          <cell r="I561" t="str">
            <v>㈱日立インダストリイズ</v>
          </cell>
        </row>
        <row r="562">
          <cell r="I562" t="str">
            <v>㈱日立ビルシステム</v>
          </cell>
        </row>
        <row r="563">
          <cell r="I563" t="str">
            <v>㈱日立リースレント</v>
          </cell>
        </row>
        <row r="564">
          <cell r="I564" t="str">
            <v>㈱日立建機教習センタ神奈川教習所</v>
          </cell>
        </row>
        <row r="565">
          <cell r="I565" t="str">
            <v>㈱日立産機システム</v>
          </cell>
        </row>
        <row r="566">
          <cell r="I566" t="str">
            <v>㈱日立製作所「ＤＳ」</v>
          </cell>
        </row>
        <row r="567">
          <cell r="I567" t="str">
            <v>光写真印刷㈱</v>
          </cell>
        </row>
        <row r="568">
          <cell r="I568" t="str">
            <v>広瀬化学薬品㈱</v>
          </cell>
        </row>
        <row r="569">
          <cell r="I569" t="str">
            <v>広瀬化学薬品㈱土山営業所</v>
          </cell>
        </row>
        <row r="570">
          <cell r="I570" t="str">
            <v>広田電氣工事㈱</v>
          </cell>
        </row>
        <row r="571">
          <cell r="I571" t="str">
            <v>東日本電信電話㈱</v>
          </cell>
        </row>
        <row r="572">
          <cell r="I572" t="str">
            <v>東日本電信電話㈱　東京支店</v>
          </cell>
        </row>
        <row r="573">
          <cell r="I573" t="str">
            <v>東日本旅客鉄道㈱</v>
          </cell>
        </row>
        <row r="574">
          <cell r="I574" t="str">
            <v>日野家田化学㈱</v>
          </cell>
        </row>
        <row r="575">
          <cell r="I575" t="str">
            <v>日野自動車㈱</v>
          </cell>
        </row>
        <row r="576">
          <cell r="I576" t="str">
            <v>日立テクノエンジニアリング㈱</v>
          </cell>
        </row>
        <row r="577">
          <cell r="I577" t="str">
            <v>日立ハイテクノロジーズ㈱</v>
          </cell>
        </row>
        <row r="578">
          <cell r="I578" t="str">
            <v>日立機電工業㈱</v>
          </cell>
        </row>
        <row r="579">
          <cell r="I579" t="str">
            <v>樋川商店</v>
          </cell>
        </row>
        <row r="580">
          <cell r="I580" t="str">
            <v>－－－－－－－　ふ　－－－－－－－</v>
          </cell>
        </row>
        <row r="581">
          <cell r="I581" t="str">
            <v>ファラッド㈱</v>
          </cell>
        </row>
        <row r="582">
          <cell r="I582" t="str">
            <v>ファンクションベイ㈱</v>
          </cell>
        </row>
        <row r="583">
          <cell r="I583" t="str">
            <v>フジインバック㈱</v>
          </cell>
        </row>
        <row r="584">
          <cell r="I584" t="str">
            <v>フュージョン・コミュニケーションズ㈱</v>
          </cell>
        </row>
        <row r="585">
          <cell r="I585" t="str">
            <v>プロサイド㈱</v>
          </cell>
        </row>
        <row r="586">
          <cell r="I586" t="str">
            <v>㈱フジ・テクノシステム</v>
          </cell>
        </row>
        <row r="587">
          <cell r="I587" t="str">
            <v>㈱フジクラ</v>
          </cell>
        </row>
        <row r="588">
          <cell r="I588" t="str">
            <v>㈱プリコ</v>
          </cell>
        </row>
        <row r="589">
          <cell r="I589" t="str">
            <v>㈱富士インダストリーズ岐阜支店</v>
          </cell>
        </row>
        <row r="590">
          <cell r="I590" t="str">
            <v>㈱物流システム</v>
          </cell>
        </row>
        <row r="591">
          <cell r="I591" t="str">
            <v>㈱文盛堂</v>
          </cell>
        </row>
        <row r="592">
          <cell r="I592" t="str">
            <v>古河電気工業㈱</v>
          </cell>
        </row>
        <row r="593">
          <cell r="I593" t="str">
            <v>藤原運輸㈱</v>
          </cell>
        </row>
        <row r="594">
          <cell r="I594" t="str">
            <v>藤田電設㈱</v>
          </cell>
        </row>
        <row r="595">
          <cell r="I595" t="str">
            <v>藤電興業㈲</v>
          </cell>
        </row>
        <row r="596">
          <cell r="I596" t="str">
            <v>藤本鋼材㈱</v>
          </cell>
        </row>
        <row r="597">
          <cell r="I597" t="str">
            <v>藤本油化㈱</v>
          </cell>
        </row>
        <row r="598">
          <cell r="I598" t="str">
            <v>不動木材㈱</v>
          </cell>
        </row>
        <row r="599">
          <cell r="I599" t="str">
            <v>不二サッシリニューアル㈱</v>
          </cell>
        </row>
        <row r="600">
          <cell r="I600" t="str">
            <v>不二物産㈱</v>
          </cell>
        </row>
        <row r="601">
          <cell r="I601" t="str">
            <v>富士ゼロックス㈱</v>
          </cell>
        </row>
        <row r="602">
          <cell r="I602" t="str">
            <v>富士重工業㈱</v>
          </cell>
        </row>
        <row r="603">
          <cell r="I603" t="str">
            <v>富士通ビジネスシステム㈱「防衛」</v>
          </cell>
        </row>
        <row r="604">
          <cell r="I604" t="str">
            <v>富士通ビジネスシステム㈱「本社」</v>
          </cell>
        </row>
        <row r="605">
          <cell r="I605" t="str">
            <v>富士通㈱「神奈川」</v>
          </cell>
        </row>
        <row r="606">
          <cell r="I606" t="str">
            <v>富士通㈱「特機システム」</v>
          </cell>
        </row>
        <row r="607">
          <cell r="I607" t="str">
            <v>富士通特機システム㈱</v>
          </cell>
        </row>
        <row r="608">
          <cell r="I608" t="str">
            <v>富士電機㈱</v>
          </cell>
        </row>
        <row r="609">
          <cell r="I609" t="str">
            <v>富士内燃機工業㈱</v>
          </cell>
        </row>
        <row r="610">
          <cell r="I610" t="str">
            <v>布施行規</v>
          </cell>
        </row>
        <row r="611">
          <cell r="I611" t="str">
            <v>房森工業㈱</v>
          </cell>
        </row>
        <row r="612">
          <cell r="I612" t="str">
            <v>－－－－－－－　へ　－－－－－－－</v>
          </cell>
        </row>
        <row r="613">
          <cell r="I613" t="str">
            <v>ペトロルブ　インターナショナル㈱</v>
          </cell>
        </row>
        <row r="614">
          <cell r="I614" t="str">
            <v>㈱ペック</v>
          </cell>
        </row>
        <row r="615">
          <cell r="I615" t="str">
            <v>平成造園㈱</v>
          </cell>
        </row>
        <row r="616">
          <cell r="I616" t="str">
            <v>－－－－－－－　ほ　－－－－－－－</v>
          </cell>
        </row>
        <row r="617">
          <cell r="I617" t="str">
            <v>（財）防衛技術協会</v>
          </cell>
        </row>
        <row r="618">
          <cell r="I618" t="str">
            <v>（財）防衛弘済会</v>
          </cell>
        </row>
        <row r="619">
          <cell r="I619" t="str">
            <v>ホテルウィングインターナショナル千歳</v>
          </cell>
        </row>
        <row r="620">
          <cell r="I620" t="str">
            <v>ホテルニューグリーン</v>
          </cell>
        </row>
        <row r="621">
          <cell r="I621" t="str">
            <v>ホテルビジネスカツタ</v>
          </cell>
        </row>
        <row r="622">
          <cell r="I622" t="str">
            <v>ホテルビジネスカツタ</v>
          </cell>
        </row>
        <row r="623">
          <cell r="I623" t="str">
            <v>ホテルルートイン各務原</v>
          </cell>
        </row>
        <row r="624">
          <cell r="I624" t="str">
            <v>ホテル明建</v>
          </cell>
        </row>
        <row r="625">
          <cell r="I625" t="str">
            <v>ホリイ㈱</v>
          </cell>
        </row>
        <row r="626">
          <cell r="I626" t="str">
            <v>㈱穂高商会</v>
          </cell>
        </row>
        <row r="627">
          <cell r="I627" t="str">
            <v>㈱宝月堂文具店</v>
          </cell>
        </row>
        <row r="628">
          <cell r="I628" t="str">
            <v>㈱芳林堂</v>
          </cell>
        </row>
        <row r="629">
          <cell r="I629" t="str">
            <v>㈱北海道ハイウエイサービス</v>
          </cell>
        </row>
        <row r="630">
          <cell r="I630" t="str">
            <v>㈱堀場製作所</v>
          </cell>
        </row>
        <row r="631">
          <cell r="I631" t="str">
            <v>穂高電子㈱</v>
          </cell>
        </row>
        <row r="632">
          <cell r="I632" t="str">
            <v>北海道エア・ウォーター㈱</v>
          </cell>
        </row>
        <row r="633">
          <cell r="I633" t="str">
            <v>堀内電機㈱</v>
          </cell>
        </row>
        <row r="634">
          <cell r="I634" t="str">
            <v>防衛庁共済組合座間支部</v>
          </cell>
        </row>
        <row r="635">
          <cell r="I635" t="str">
            <v>－－－－－－－　ま　－－－－－－－</v>
          </cell>
        </row>
        <row r="636">
          <cell r="I636" t="str">
            <v>マルチ計測器販売㈱</v>
          </cell>
        </row>
        <row r="637">
          <cell r="I637" t="str">
            <v>㈱　丸　治</v>
          </cell>
        </row>
        <row r="638">
          <cell r="I638" t="str">
            <v>㈱マステック</v>
          </cell>
        </row>
        <row r="639">
          <cell r="I639" t="str">
            <v>㈱マリヤ</v>
          </cell>
        </row>
        <row r="640">
          <cell r="I640" t="str">
            <v>㈱丸信文昌堂</v>
          </cell>
        </row>
        <row r="641">
          <cell r="I641" t="str">
            <v>㈱前川試験機製作所</v>
          </cell>
        </row>
        <row r="642">
          <cell r="I642" t="str">
            <v>丸善㈱</v>
          </cell>
        </row>
        <row r="643">
          <cell r="I643" t="str">
            <v>丸文㈱</v>
          </cell>
        </row>
        <row r="644">
          <cell r="I644" t="str">
            <v>松　尾　　　啓</v>
          </cell>
        </row>
        <row r="645">
          <cell r="I645" t="str">
            <v>松村石油㈱</v>
          </cell>
        </row>
        <row r="646">
          <cell r="I646" t="str">
            <v>前田道路㈱長崎営業所</v>
          </cell>
        </row>
        <row r="647">
          <cell r="I647" t="str">
            <v>毎日新聞淵野辺販売所</v>
          </cell>
        </row>
        <row r="648">
          <cell r="I648" t="str">
            <v>万田商事㈱</v>
          </cell>
        </row>
        <row r="649">
          <cell r="I649" t="str">
            <v>㈲丸藤プロパン</v>
          </cell>
        </row>
        <row r="650">
          <cell r="I650" t="str">
            <v>－－－－－－－　み　－－－－－－－</v>
          </cell>
        </row>
        <row r="651">
          <cell r="I651" t="str">
            <v>ミツモト商事㈱</v>
          </cell>
        </row>
        <row r="652">
          <cell r="I652" t="str">
            <v>ミドリ安全立川㈱</v>
          </cell>
        </row>
        <row r="653">
          <cell r="I653" t="str">
            <v>ミネベア㈱</v>
          </cell>
        </row>
        <row r="654">
          <cell r="I654" t="str">
            <v>㈱ミスミ</v>
          </cell>
        </row>
        <row r="655">
          <cell r="I655" t="str">
            <v>㈱みなと石油商会</v>
          </cell>
        </row>
        <row r="656">
          <cell r="I656" t="str">
            <v>㈱ミナミ工機</v>
          </cell>
        </row>
        <row r="657">
          <cell r="I657" t="str">
            <v>㈱宮下測量設計</v>
          </cell>
        </row>
        <row r="658">
          <cell r="I658" t="str">
            <v>㈱宮崎</v>
          </cell>
        </row>
        <row r="659">
          <cell r="I659" t="str">
            <v>㈱峰尾研究所</v>
          </cell>
        </row>
        <row r="660">
          <cell r="I660" t="str">
            <v>三井アーバンホテル</v>
          </cell>
        </row>
        <row r="661">
          <cell r="I661" t="str">
            <v>三井観光㈱</v>
          </cell>
        </row>
        <row r="662">
          <cell r="I662" t="str">
            <v>三浦工業㈱</v>
          </cell>
        </row>
        <row r="663">
          <cell r="I663" t="str">
            <v>三国商工㈱</v>
          </cell>
        </row>
        <row r="664">
          <cell r="I664" t="str">
            <v>三菱ふそうトラック・バス㈱</v>
          </cell>
        </row>
        <row r="665">
          <cell r="I665" t="str">
            <v>三菱プレシジョン㈱</v>
          </cell>
        </row>
        <row r="666">
          <cell r="I666" t="str">
            <v>三菱重工フォークリフト販売㈱</v>
          </cell>
        </row>
        <row r="667">
          <cell r="I667" t="str">
            <v>三菱重工業㈱「機械」</v>
          </cell>
        </row>
        <row r="668">
          <cell r="I668" t="str">
            <v>三菱重工業㈱「相模原」</v>
          </cell>
        </row>
        <row r="669">
          <cell r="I669" t="str">
            <v>三菱重工業㈱「名航」</v>
          </cell>
        </row>
        <row r="670">
          <cell r="I670" t="str">
            <v>三菱重工業㈱「名誘」</v>
          </cell>
        </row>
        <row r="671">
          <cell r="I671" t="str">
            <v>三菱商事石油㈱</v>
          </cell>
        </row>
        <row r="672">
          <cell r="I672" t="str">
            <v>三菱電機システムサービス㈱</v>
          </cell>
        </row>
        <row r="673">
          <cell r="I673" t="str">
            <v>三菱電機㈱</v>
          </cell>
        </row>
        <row r="674">
          <cell r="I674" t="str">
            <v>三菱電機特機システム㈱</v>
          </cell>
        </row>
        <row r="675">
          <cell r="I675" t="str">
            <v>三菱電線工業㈱</v>
          </cell>
        </row>
        <row r="676">
          <cell r="I676" t="str">
            <v>三武サービス㈱</v>
          </cell>
        </row>
        <row r="677">
          <cell r="I677" t="str">
            <v>三友㈱　多摩営業所</v>
          </cell>
        </row>
        <row r="678">
          <cell r="I678" t="str">
            <v>美　澤　　　弘</v>
          </cell>
        </row>
        <row r="679">
          <cell r="I679" t="str">
            <v>－－－－－－－　む　－－－－－－－</v>
          </cell>
        </row>
        <row r="680">
          <cell r="I680" t="str">
            <v>㈲むつ三山産業</v>
          </cell>
        </row>
        <row r="681">
          <cell r="I681" t="str">
            <v>－－－－－－－　め　－－－－－－－</v>
          </cell>
        </row>
        <row r="682">
          <cell r="I682" t="str">
            <v>メトラー・トレド㈱</v>
          </cell>
        </row>
        <row r="683">
          <cell r="I683" t="str">
            <v>明治コンサルタント㈱</v>
          </cell>
        </row>
        <row r="684">
          <cell r="I684" t="str">
            <v>明星電気㈱</v>
          </cell>
        </row>
        <row r="685">
          <cell r="I685" t="str">
            <v>－－－－－－－　も　－－－－－－－</v>
          </cell>
        </row>
        <row r="686">
          <cell r="I686" t="str">
            <v>モービル石油㈲</v>
          </cell>
        </row>
        <row r="687">
          <cell r="I687" t="str">
            <v>㈱守谷商会</v>
          </cell>
        </row>
        <row r="688">
          <cell r="I688" t="str">
            <v>㈱森谷商会</v>
          </cell>
        </row>
        <row r="689">
          <cell r="I689" t="str">
            <v>㈱望月</v>
          </cell>
        </row>
        <row r="690">
          <cell r="I690" t="str">
            <v>森下　政浩</v>
          </cell>
        </row>
        <row r="691">
          <cell r="I691" t="str">
            <v>－－－－－－－　や　－－－－－－－</v>
          </cell>
        </row>
        <row r="692">
          <cell r="I692" t="str">
            <v>ヤスダオーシャンホテル</v>
          </cell>
        </row>
        <row r="693">
          <cell r="I693" t="str">
            <v>ヤマトプロテック㈱</v>
          </cell>
        </row>
        <row r="694">
          <cell r="I694" t="str">
            <v>ヤマト科学㈱</v>
          </cell>
        </row>
        <row r="695">
          <cell r="I695" t="str">
            <v>ヤマハ発動機㈱</v>
          </cell>
        </row>
        <row r="696">
          <cell r="I696" t="str">
            <v>㈱ヤスムラ</v>
          </cell>
        </row>
        <row r="697">
          <cell r="I697" t="str">
            <v>㈱ヤナセ設備工業</v>
          </cell>
        </row>
        <row r="698">
          <cell r="I698" t="str">
            <v>㈱ヤマハホーム</v>
          </cell>
        </row>
        <row r="699">
          <cell r="I699" t="str">
            <v>㈱安川電機　東京支社</v>
          </cell>
        </row>
        <row r="700">
          <cell r="I700" t="str">
            <v>山　口　　　弘</v>
          </cell>
        </row>
        <row r="701">
          <cell r="I701" t="str">
            <v>山口自動車㈱</v>
          </cell>
        </row>
        <row r="702">
          <cell r="I702" t="str">
            <v>山里産業㈱東京支店</v>
          </cell>
        </row>
        <row r="703">
          <cell r="I703" t="str">
            <v>八洲貿易㈱</v>
          </cell>
        </row>
        <row r="704">
          <cell r="I704" t="str">
            <v>柳金属㈱</v>
          </cell>
        </row>
        <row r="705">
          <cell r="I705" t="str">
            <v>㈲やまだ</v>
          </cell>
        </row>
        <row r="706">
          <cell r="I706" t="str">
            <v>－－－－－－－　ゆ　－－－－－－－</v>
          </cell>
        </row>
        <row r="707">
          <cell r="I707" t="str">
            <v>ユニダックス㈱</v>
          </cell>
        </row>
        <row r="708">
          <cell r="I708" t="str">
            <v>ユニバーサル造船㈱</v>
          </cell>
        </row>
        <row r="709">
          <cell r="I709" t="str">
            <v>㈱ユアサコーポレーション</v>
          </cell>
        </row>
        <row r="710">
          <cell r="I710" t="str">
            <v>㈱ユイナワ</v>
          </cell>
        </row>
        <row r="711">
          <cell r="I711" t="str">
            <v>㈱ユニバーサル商事</v>
          </cell>
        </row>
        <row r="712">
          <cell r="I712" t="str">
            <v>㈱友栄</v>
          </cell>
        </row>
        <row r="713">
          <cell r="I713" t="str">
            <v>㈱有隣堂</v>
          </cell>
        </row>
        <row r="714">
          <cell r="I714" t="str">
            <v>㈱郵生</v>
          </cell>
        </row>
        <row r="715">
          <cell r="I715" t="str">
            <v>－－－－－－－　よ　－－－－－－－</v>
          </cell>
        </row>
        <row r="716">
          <cell r="I716" t="str">
            <v>横河レンタ・リース㈱</v>
          </cell>
        </row>
        <row r="717">
          <cell r="I717" t="str">
            <v>横河電子機器㈱</v>
          </cell>
        </row>
        <row r="718">
          <cell r="I718" t="str">
            <v>横田薬店㈱</v>
          </cell>
        </row>
        <row r="719">
          <cell r="I719" t="str">
            <v>横浜ゴム㈱</v>
          </cell>
        </row>
        <row r="720">
          <cell r="I720" t="str">
            <v>横浜日野自動車㈱</v>
          </cell>
        </row>
        <row r="721">
          <cell r="I721" t="str">
            <v>横浜油材㈱</v>
          </cell>
        </row>
        <row r="722">
          <cell r="I722" t="str">
            <v>㈱横浜日経社</v>
          </cell>
        </row>
        <row r="723">
          <cell r="I723" t="str">
            <v>㈱吉田製作所</v>
          </cell>
        </row>
        <row r="724">
          <cell r="I724" t="str">
            <v>吉澤精機工業㈱</v>
          </cell>
        </row>
        <row r="725">
          <cell r="I725" t="str">
            <v>㈲吉川商工</v>
          </cell>
        </row>
        <row r="726">
          <cell r="I726" t="str">
            <v>－－－－－－－　ら　－－－－－－－</v>
          </cell>
        </row>
        <row r="727">
          <cell r="I727" t="str">
            <v>㈲ライトストーン・インターナショナル</v>
          </cell>
        </row>
        <row r="728">
          <cell r="I728" t="str">
            <v>㈲ライフワークオクモリ</v>
          </cell>
        </row>
        <row r="729">
          <cell r="I729" t="str">
            <v>－－－－－－－　り　－－－－－－－</v>
          </cell>
        </row>
        <row r="730">
          <cell r="I730" t="str">
            <v>リードエグジビジョンジャパン㈱</v>
          </cell>
        </row>
        <row r="731">
          <cell r="I731" t="str">
            <v>リオン㈱</v>
          </cell>
        </row>
        <row r="732">
          <cell r="I732" t="str">
            <v>リコーエレメックス㈱</v>
          </cell>
        </row>
        <row r="733">
          <cell r="I733" t="str">
            <v>㈱リコー</v>
          </cell>
        </row>
        <row r="734">
          <cell r="I734" t="str">
            <v>㈱菱和テレホンサービス</v>
          </cell>
        </row>
        <row r="735">
          <cell r="I735" t="str">
            <v>㈱理学電機サービスセンター</v>
          </cell>
        </row>
        <row r="736">
          <cell r="I736" t="str">
            <v>㈱理経</v>
          </cell>
        </row>
        <row r="737">
          <cell r="I737" t="str">
            <v>菱重特殊車両サービス㈱</v>
          </cell>
        </row>
        <row r="738">
          <cell r="I738" t="str">
            <v>菱重特殊車両サービス㈱</v>
          </cell>
        </row>
        <row r="739">
          <cell r="I739" t="str">
            <v>理研精機㈱</v>
          </cell>
        </row>
        <row r="740">
          <cell r="I740" t="str">
            <v>竜王産業㈱</v>
          </cell>
        </row>
        <row r="741">
          <cell r="I741" t="str">
            <v>－－－－－－－　る　－－－－－－－</v>
          </cell>
        </row>
        <row r="742">
          <cell r="I742" t="str">
            <v>ルートインジャパン㈱</v>
          </cell>
        </row>
        <row r="743">
          <cell r="I743" t="str">
            <v>ルートイン岐阜</v>
          </cell>
        </row>
        <row r="744">
          <cell r="I744" t="str">
            <v>－－－－－－－　れ　－－－－－－－</v>
          </cell>
        </row>
        <row r="745">
          <cell r="I745" t="str">
            <v>（財）レーザー技術総合研究所</v>
          </cell>
        </row>
        <row r="746">
          <cell r="I746" t="str">
            <v>㈱レンタルのニッケン</v>
          </cell>
        </row>
        <row r="747">
          <cell r="I747" t="str">
            <v>㈲黎明社</v>
          </cell>
        </row>
        <row r="748">
          <cell r="I748" t="str">
            <v>－－－－－－－　ろ　－－－－－－－</v>
          </cell>
        </row>
        <row r="749">
          <cell r="I749" t="str">
            <v>ロジネットサービス㈱</v>
          </cell>
        </row>
        <row r="750">
          <cell r="I750" t="str">
            <v>㈱ロイヤル・グリーン・メンテナンス</v>
          </cell>
        </row>
        <row r="751">
          <cell r="I751" t="str">
            <v>㈲ロックスミスＹＳロック</v>
          </cell>
        </row>
        <row r="752">
          <cell r="I752" t="str">
            <v>－－－－－－－　わ　－－－－－－－</v>
          </cell>
        </row>
        <row r="753">
          <cell r="I753" t="str">
            <v>㈱渡商会</v>
          </cell>
        </row>
        <row r="754">
          <cell r="I754" t="str">
            <v>㈱和光</v>
          </cell>
        </row>
        <row r="755">
          <cell r="I755" t="str">
            <v>㈲ワイシー淵野辺中央</v>
          </cell>
        </row>
        <row r="756">
          <cell r="I756" t="str">
            <v>㈲ワタナベ文具</v>
          </cell>
        </row>
        <row r="757">
          <cell r="I757" t="str">
            <v>涌井　太</v>
          </cell>
        </row>
        <row r="758">
          <cell r="I758" t="str">
            <v>和興エンジニアリング㈱</v>
          </cell>
        </row>
        <row r="759">
          <cell r="I759" t="str">
            <v>和光印刷㈲</v>
          </cell>
        </row>
        <row r="760">
          <cell r="I760" t="str">
            <v/>
          </cell>
        </row>
        <row r="761">
          <cell r="I761" t="str">
            <v/>
          </cell>
        </row>
        <row r="762">
          <cell r="I762" t="str">
            <v/>
          </cell>
        </row>
        <row r="763">
          <cell r="I763" t="str">
            <v/>
          </cell>
        </row>
        <row r="764">
          <cell r="I764" t="str">
            <v/>
          </cell>
        </row>
        <row r="765">
          <cell r="I765" t="str">
            <v/>
          </cell>
        </row>
        <row r="766">
          <cell r="I766" t="str">
            <v/>
          </cell>
        </row>
        <row r="767">
          <cell r="I767" t="str">
            <v/>
          </cell>
        </row>
        <row r="768">
          <cell r="I768" t="str">
            <v/>
          </cell>
        </row>
        <row r="769">
          <cell r="I769" t="str">
            <v/>
          </cell>
        </row>
        <row r="770">
          <cell r="I770" t="str">
            <v/>
          </cell>
        </row>
        <row r="771">
          <cell r="I771" t="str">
            <v/>
          </cell>
        </row>
        <row r="772">
          <cell r="I772" t="str">
            <v/>
          </cell>
        </row>
        <row r="773">
          <cell r="I773" t="str">
            <v/>
          </cell>
        </row>
        <row r="774">
          <cell r="I774" t="str">
            <v/>
          </cell>
        </row>
        <row r="775">
          <cell r="I775" t="str">
            <v/>
          </cell>
        </row>
        <row r="776">
          <cell r="I776" t="str">
            <v/>
          </cell>
        </row>
        <row r="777">
          <cell r="I777" t="str">
            <v/>
          </cell>
        </row>
        <row r="778">
          <cell r="I778" t="str">
            <v/>
          </cell>
        </row>
        <row r="779">
          <cell r="I779" t="str">
            <v/>
          </cell>
        </row>
        <row r="780">
          <cell r="I780" t="str">
            <v/>
          </cell>
        </row>
        <row r="781">
          <cell r="I781" t="str">
            <v/>
          </cell>
        </row>
        <row r="782">
          <cell r="I782" t="str">
            <v/>
          </cell>
        </row>
        <row r="783">
          <cell r="I783" t="str">
            <v/>
          </cell>
        </row>
        <row r="784">
          <cell r="I784" t="str">
            <v/>
          </cell>
        </row>
        <row r="785">
          <cell r="I785" t="str">
            <v/>
          </cell>
        </row>
        <row r="786">
          <cell r="I786" t="str">
            <v/>
          </cell>
        </row>
        <row r="787">
          <cell r="I787" t="str">
            <v/>
          </cell>
        </row>
        <row r="788">
          <cell r="I788" t="str">
            <v/>
          </cell>
        </row>
        <row r="789">
          <cell r="I789" t="str">
            <v/>
          </cell>
        </row>
        <row r="790">
          <cell r="I790" t="str">
            <v/>
          </cell>
        </row>
        <row r="791">
          <cell r="I791" t="str">
            <v/>
          </cell>
        </row>
        <row r="792">
          <cell r="I792" t="str">
            <v/>
          </cell>
        </row>
        <row r="793">
          <cell r="I793" t="str">
            <v/>
          </cell>
        </row>
        <row r="794">
          <cell r="I794" t="str">
            <v/>
          </cell>
        </row>
        <row r="795">
          <cell r="I795" t="str">
            <v/>
          </cell>
        </row>
        <row r="796">
          <cell r="I796" t="str">
            <v/>
          </cell>
        </row>
        <row r="797">
          <cell r="I797" t="str">
            <v/>
          </cell>
        </row>
        <row r="798">
          <cell r="I798" t="str">
            <v/>
          </cell>
        </row>
        <row r="799">
          <cell r="I799" t="str">
            <v/>
          </cell>
        </row>
        <row r="800">
          <cell r="I800" t="str">
            <v/>
          </cell>
        </row>
        <row r="801">
          <cell r="I801" t="str">
            <v/>
          </cell>
        </row>
        <row r="802">
          <cell r="I802" t="str">
            <v/>
          </cell>
        </row>
        <row r="803">
          <cell r="I803" t="str">
            <v/>
          </cell>
        </row>
        <row r="804">
          <cell r="I804" t="str">
            <v/>
          </cell>
        </row>
        <row r="805">
          <cell r="I805" t="str">
            <v/>
          </cell>
        </row>
        <row r="806">
          <cell r="I806" t="str">
            <v/>
          </cell>
        </row>
        <row r="807">
          <cell r="I807" t="str">
            <v/>
          </cell>
        </row>
        <row r="808">
          <cell r="I808" t="str">
            <v/>
          </cell>
        </row>
        <row r="809">
          <cell r="I809" t="str">
            <v/>
          </cell>
        </row>
        <row r="810">
          <cell r="I810" t="str">
            <v/>
          </cell>
        </row>
        <row r="811">
          <cell r="I811" t="str">
            <v/>
          </cell>
        </row>
        <row r="812">
          <cell r="I812" t="str">
            <v/>
          </cell>
        </row>
        <row r="813">
          <cell r="I813" t="str">
            <v/>
          </cell>
        </row>
        <row r="814">
          <cell r="I814" t="str">
            <v/>
          </cell>
        </row>
        <row r="815">
          <cell r="I815" t="str">
            <v/>
          </cell>
        </row>
        <row r="816">
          <cell r="I816" t="str">
            <v/>
          </cell>
        </row>
        <row r="817">
          <cell r="I817" t="str">
            <v/>
          </cell>
        </row>
        <row r="818">
          <cell r="I818" t="str">
            <v/>
          </cell>
        </row>
        <row r="819">
          <cell r="I819" t="str">
            <v/>
          </cell>
        </row>
        <row r="820">
          <cell r="I820" t="str">
            <v/>
          </cell>
        </row>
        <row r="821">
          <cell r="I821" t="str">
            <v/>
          </cell>
        </row>
        <row r="822">
          <cell r="I822" t="str">
            <v/>
          </cell>
        </row>
        <row r="823">
          <cell r="I823" t="str">
            <v/>
          </cell>
        </row>
        <row r="824">
          <cell r="I824" t="str">
            <v/>
          </cell>
        </row>
        <row r="825">
          <cell r="I825" t="str">
            <v/>
          </cell>
        </row>
        <row r="826">
          <cell r="I826" t="str">
            <v/>
          </cell>
        </row>
        <row r="827">
          <cell r="I827" t="str">
            <v/>
          </cell>
        </row>
        <row r="828">
          <cell r="I828" t="str">
            <v/>
          </cell>
        </row>
        <row r="829">
          <cell r="I829" t="str">
            <v/>
          </cell>
        </row>
        <row r="830">
          <cell r="I830" t="str">
            <v/>
          </cell>
        </row>
        <row r="831">
          <cell r="I831" t="str">
            <v/>
          </cell>
        </row>
        <row r="832">
          <cell r="I832" t="str">
            <v/>
          </cell>
        </row>
        <row r="833">
          <cell r="I833" t="str">
            <v/>
          </cell>
        </row>
        <row r="834">
          <cell r="I834" t="str">
            <v/>
          </cell>
        </row>
        <row r="835">
          <cell r="I835" t="str">
            <v/>
          </cell>
        </row>
        <row r="836">
          <cell r="I836" t="str">
            <v/>
          </cell>
        </row>
        <row r="837">
          <cell r="I837" t="str">
            <v/>
          </cell>
        </row>
        <row r="838">
          <cell r="I838" t="str">
            <v/>
          </cell>
        </row>
        <row r="839">
          <cell r="I839" t="str">
            <v/>
          </cell>
        </row>
        <row r="840">
          <cell r="I840" t="str">
            <v/>
          </cell>
        </row>
        <row r="841">
          <cell r="I841" t="str">
            <v/>
          </cell>
        </row>
        <row r="842">
          <cell r="I842" t="str">
            <v/>
          </cell>
        </row>
        <row r="843">
          <cell r="I843" t="str">
            <v/>
          </cell>
        </row>
        <row r="844">
          <cell r="I844" t="str">
            <v/>
          </cell>
        </row>
        <row r="845">
          <cell r="I845" t="str">
            <v/>
          </cell>
        </row>
        <row r="846">
          <cell r="I846" t="str">
            <v/>
          </cell>
        </row>
        <row r="847">
          <cell r="I847" t="str">
            <v/>
          </cell>
        </row>
        <row r="848">
          <cell r="I848" t="str">
            <v/>
          </cell>
        </row>
        <row r="849">
          <cell r="I849" t="str">
            <v/>
          </cell>
        </row>
        <row r="850">
          <cell r="I850" t="str">
            <v/>
          </cell>
        </row>
        <row r="851">
          <cell r="I851" t="str">
            <v/>
          </cell>
        </row>
        <row r="852">
          <cell r="I852" t="str">
            <v/>
          </cell>
        </row>
        <row r="853">
          <cell r="I853" t="str">
            <v/>
          </cell>
        </row>
        <row r="854">
          <cell r="I854" t="str">
            <v/>
          </cell>
        </row>
        <row r="855">
          <cell r="I855" t="str">
            <v/>
          </cell>
        </row>
        <row r="856">
          <cell r="I856" t="str">
            <v/>
          </cell>
        </row>
        <row r="857">
          <cell r="I857" t="str">
            <v/>
          </cell>
        </row>
        <row r="858">
          <cell r="I858" t="str">
            <v/>
          </cell>
        </row>
        <row r="859">
          <cell r="I859" t="str">
            <v/>
          </cell>
        </row>
        <row r="860">
          <cell r="I860" t="str">
            <v/>
          </cell>
        </row>
        <row r="861">
          <cell r="I861" t="str">
            <v/>
          </cell>
        </row>
        <row r="862">
          <cell r="I862" t="str">
            <v/>
          </cell>
        </row>
        <row r="863">
          <cell r="I863" t="str">
            <v/>
          </cell>
        </row>
        <row r="864">
          <cell r="I864" t="str">
            <v/>
          </cell>
        </row>
        <row r="865">
          <cell r="I865" t="str">
            <v/>
          </cell>
        </row>
        <row r="866">
          <cell r="I866" t="str">
            <v/>
          </cell>
        </row>
        <row r="867">
          <cell r="I867" t="str">
            <v/>
          </cell>
        </row>
        <row r="868">
          <cell r="I868" t="str">
            <v/>
          </cell>
        </row>
        <row r="869">
          <cell r="I869" t="str">
            <v/>
          </cell>
        </row>
        <row r="870">
          <cell r="I870" t="str">
            <v/>
          </cell>
        </row>
        <row r="871">
          <cell r="I871" t="str">
            <v/>
          </cell>
        </row>
        <row r="872">
          <cell r="I872" t="str">
            <v/>
          </cell>
        </row>
        <row r="873">
          <cell r="I873" t="str">
            <v/>
          </cell>
        </row>
        <row r="874">
          <cell r="I874" t="str">
            <v/>
          </cell>
        </row>
        <row r="875">
          <cell r="I875" t="str">
            <v/>
          </cell>
        </row>
        <row r="876">
          <cell r="I876" t="str">
            <v/>
          </cell>
        </row>
        <row r="877">
          <cell r="I877" t="str">
            <v/>
          </cell>
        </row>
        <row r="878">
          <cell r="I878" t="str">
            <v/>
          </cell>
        </row>
        <row r="879">
          <cell r="I879" t="str">
            <v/>
          </cell>
        </row>
        <row r="880">
          <cell r="I880" t="str">
            <v/>
          </cell>
        </row>
        <row r="881">
          <cell r="I881" t="str">
            <v/>
          </cell>
        </row>
        <row r="882">
          <cell r="I882" t="str">
            <v/>
          </cell>
        </row>
        <row r="883">
          <cell r="I883" t="str">
            <v/>
          </cell>
        </row>
        <row r="884">
          <cell r="I884" t="str">
            <v/>
          </cell>
        </row>
        <row r="885">
          <cell r="I885" t="str">
            <v/>
          </cell>
        </row>
        <row r="886">
          <cell r="I886" t="str">
            <v/>
          </cell>
        </row>
        <row r="887">
          <cell r="I887" t="str">
            <v/>
          </cell>
        </row>
        <row r="888">
          <cell r="I888" t="str">
            <v/>
          </cell>
        </row>
        <row r="889">
          <cell r="I889" t="str">
            <v/>
          </cell>
        </row>
        <row r="890">
          <cell r="I890" t="str">
            <v/>
          </cell>
        </row>
        <row r="891">
          <cell r="I891" t="str">
            <v/>
          </cell>
        </row>
        <row r="892">
          <cell r="I892" t="str">
            <v/>
          </cell>
        </row>
        <row r="893">
          <cell r="I893" t="str">
            <v/>
          </cell>
        </row>
        <row r="894">
          <cell r="I894" t="str">
            <v/>
          </cell>
        </row>
        <row r="895">
          <cell r="I895" t="str">
            <v/>
          </cell>
        </row>
        <row r="896">
          <cell r="I896" t="str">
            <v/>
          </cell>
        </row>
        <row r="897">
          <cell r="I897" t="str">
            <v/>
          </cell>
        </row>
        <row r="898">
          <cell r="I898" t="str">
            <v/>
          </cell>
        </row>
        <row r="899">
          <cell r="I899" t="str">
            <v/>
          </cell>
        </row>
        <row r="900">
          <cell r="I900" t="str">
            <v/>
          </cell>
        </row>
        <row r="901">
          <cell r="I901" t="str">
            <v/>
          </cell>
        </row>
        <row r="902">
          <cell r="I902" t="str">
            <v/>
          </cell>
        </row>
        <row r="903">
          <cell r="I903" t="str">
            <v/>
          </cell>
        </row>
        <row r="904">
          <cell r="I904" t="str">
            <v/>
          </cell>
        </row>
        <row r="905">
          <cell r="I905" t="str">
            <v/>
          </cell>
        </row>
        <row r="906">
          <cell r="I906" t="str">
            <v/>
          </cell>
        </row>
        <row r="907">
          <cell r="I907" t="str">
            <v/>
          </cell>
        </row>
        <row r="908">
          <cell r="I908" t="str">
            <v/>
          </cell>
        </row>
        <row r="909">
          <cell r="I909" t="str">
            <v/>
          </cell>
        </row>
        <row r="910">
          <cell r="I910" t="str">
            <v/>
          </cell>
        </row>
        <row r="911">
          <cell r="I911" t="str">
            <v/>
          </cell>
        </row>
        <row r="912">
          <cell r="I912" t="str">
            <v/>
          </cell>
        </row>
        <row r="913">
          <cell r="I913" t="str">
            <v/>
          </cell>
        </row>
        <row r="914">
          <cell r="I914" t="str">
            <v/>
          </cell>
        </row>
        <row r="915">
          <cell r="I915" t="str">
            <v/>
          </cell>
        </row>
        <row r="916">
          <cell r="I916" t="str">
            <v/>
          </cell>
        </row>
        <row r="917">
          <cell r="I917" t="str">
            <v/>
          </cell>
        </row>
        <row r="918">
          <cell r="I918" t="str">
            <v/>
          </cell>
        </row>
        <row r="919">
          <cell r="I919" t="str">
            <v/>
          </cell>
        </row>
        <row r="920">
          <cell r="I920" t="str">
            <v/>
          </cell>
        </row>
        <row r="921">
          <cell r="I921" t="str">
            <v/>
          </cell>
        </row>
        <row r="922">
          <cell r="I922" t="str">
            <v/>
          </cell>
        </row>
        <row r="923">
          <cell r="I923" t="str">
            <v/>
          </cell>
        </row>
        <row r="924">
          <cell r="I924" t="str">
            <v/>
          </cell>
        </row>
        <row r="925">
          <cell r="I925" t="str">
            <v/>
          </cell>
        </row>
        <row r="926">
          <cell r="I926" t="str">
            <v/>
          </cell>
        </row>
        <row r="927">
          <cell r="I927" t="str">
            <v/>
          </cell>
        </row>
        <row r="928">
          <cell r="I928" t="str">
            <v/>
          </cell>
        </row>
        <row r="929">
          <cell r="I929" t="str">
            <v/>
          </cell>
        </row>
        <row r="930">
          <cell r="I930" t="str">
            <v/>
          </cell>
        </row>
        <row r="931">
          <cell r="I931" t="str">
            <v/>
          </cell>
        </row>
        <row r="932">
          <cell r="I932" t="str">
            <v/>
          </cell>
        </row>
        <row r="933">
          <cell r="I933" t="str">
            <v/>
          </cell>
        </row>
        <row r="934">
          <cell r="I934" t="str">
            <v/>
          </cell>
        </row>
        <row r="935">
          <cell r="I935" t="str">
            <v/>
          </cell>
        </row>
        <row r="936">
          <cell r="I936" t="str">
            <v/>
          </cell>
        </row>
        <row r="937">
          <cell r="I937" t="str">
            <v/>
          </cell>
        </row>
        <row r="938">
          <cell r="I938" t="str">
            <v/>
          </cell>
        </row>
        <row r="939">
          <cell r="I939" t="str">
            <v/>
          </cell>
        </row>
        <row r="940">
          <cell r="I940" t="str">
            <v/>
          </cell>
        </row>
        <row r="941">
          <cell r="I941" t="str">
            <v/>
          </cell>
        </row>
        <row r="942">
          <cell r="I942" t="str">
            <v/>
          </cell>
        </row>
        <row r="943">
          <cell r="I943" t="str">
            <v/>
          </cell>
        </row>
        <row r="944">
          <cell r="I944" t="str">
            <v/>
          </cell>
        </row>
        <row r="945">
          <cell r="I945" t="str">
            <v/>
          </cell>
        </row>
        <row r="946">
          <cell r="I946" t="str">
            <v/>
          </cell>
        </row>
        <row r="947">
          <cell r="I947" t="str">
            <v/>
          </cell>
        </row>
        <row r="948">
          <cell r="I948" t="str">
            <v/>
          </cell>
        </row>
        <row r="949">
          <cell r="I949" t="str">
            <v/>
          </cell>
        </row>
        <row r="950">
          <cell r="I950" t="str">
            <v/>
          </cell>
        </row>
        <row r="951">
          <cell r="I951" t="str">
            <v/>
          </cell>
        </row>
        <row r="952">
          <cell r="I952" t="str">
            <v/>
          </cell>
        </row>
        <row r="953">
          <cell r="I953" t="str">
            <v/>
          </cell>
        </row>
        <row r="954">
          <cell r="I954" t="str">
            <v/>
          </cell>
        </row>
        <row r="955">
          <cell r="I955" t="str">
            <v/>
          </cell>
        </row>
        <row r="956">
          <cell r="I956" t="str">
            <v/>
          </cell>
        </row>
        <row r="957">
          <cell r="I957" t="str">
            <v/>
          </cell>
        </row>
        <row r="958">
          <cell r="I958" t="str">
            <v/>
          </cell>
        </row>
        <row r="959">
          <cell r="I959" t="str">
            <v/>
          </cell>
        </row>
        <row r="960">
          <cell r="I960" t="str">
            <v/>
          </cell>
        </row>
        <row r="961">
          <cell r="I961" t="str">
            <v/>
          </cell>
        </row>
        <row r="962">
          <cell r="I962" t="str">
            <v/>
          </cell>
        </row>
        <row r="963">
          <cell r="I963" t="str">
            <v/>
          </cell>
        </row>
        <row r="964">
          <cell r="I964" t="str">
            <v/>
          </cell>
        </row>
        <row r="965">
          <cell r="I965" t="str">
            <v/>
          </cell>
        </row>
        <row r="966">
          <cell r="I966" t="str">
            <v/>
          </cell>
        </row>
        <row r="967">
          <cell r="I967" t="str">
            <v/>
          </cell>
        </row>
        <row r="968">
          <cell r="I968" t="str">
            <v/>
          </cell>
        </row>
        <row r="969">
          <cell r="I969" t="str">
            <v/>
          </cell>
        </row>
        <row r="970">
          <cell r="I970" t="str">
            <v/>
          </cell>
        </row>
        <row r="971">
          <cell r="I971" t="str">
            <v/>
          </cell>
        </row>
        <row r="972">
          <cell r="I972" t="str">
            <v/>
          </cell>
        </row>
        <row r="973">
          <cell r="I973" t="str">
            <v/>
          </cell>
        </row>
        <row r="974">
          <cell r="I974" t="str">
            <v/>
          </cell>
        </row>
        <row r="975">
          <cell r="I975" t="str">
            <v/>
          </cell>
        </row>
        <row r="976">
          <cell r="I976" t="str">
            <v/>
          </cell>
        </row>
        <row r="977">
          <cell r="I977" t="str">
            <v/>
          </cell>
        </row>
        <row r="978">
          <cell r="I978" t="str">
            <v/>
          </cell>
        </row>
        <row r="979">
          <cell r="I979" t="str">
            <v/>
          </cell>
        </row>
        <row r="980">
          <cell r="I980" t="str">
            <v/>
          </cell>
        </row>
        <row r="981">
          <cell r="I981" t="str">
            <v/>
          </cell>
        </row>
        <row r="982">
          <cell r="I982" t="str">
            <v/>
          </cell>
        </row>
        <row r="983">
          <cell r="I983" t="str">
            <v/>
          </cell>
        </row>
        <row r="984">
          <cell r="I984" t="str">
            <v/>
          </cell>
        </row>
        <row r="985">
          <cell r="I985" t="str">
            <v/>
          </cell>
        </row>
        <row r="986">
          <cell r="I986" t="str">
            <v/>
          </cell>
        </row>
        <row r="987">
          <cell r="I987" t="str">
            <v/>
          </cell>
        </row>
        <row r="988">
          <cell r="I988" t="str">
            <v/>
          </cell>
        </row>
        <row r="989">
          <cell r="I989" t="str">
            <v/>
          </cell>
        </row>
        <row r="990">
          <cell r="I990" t="str">
            <v/>
          </cell>
        </row>
        <row r="991">
          <cell r="I991" t="str">
            <v/>
          </cell>
        </row>
        <row r="992">
          <cell r="I992" t="str">
            <v/>
          </cell>
        </row>
        <row r="993">
          <cell r="I993" t="str">
            <v/>
          </cell>
        </row>
        <row r="994">
          <cell r="I994" t="str">
            <v/>
          </cell>
        </row>
        <row r="995">
          <cell r="I995" t="str">
            <v/>
          </cell>
        </row>
        <row r="996">
          <cell r="I996" t="str">
            <v/>
          </cell>
        </row>
        <row r="997">
          <cell r="I997" t="str">
            <v/>
          </cell>
        </row>
        <row r="998">
          <cell r="I998" t="str">
            <v/>
          </cell>
        </row>
        <row r="999">
          <cell r="I999" t="str">
            <v/>
          </cell>
        </row>
        <row r="1000">
          <cell r="I1000" t="str">
            <v/>
          </cell>
        </row>
        <row r="1001">
          <cell r="I1001" t="str">
            <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公告"/>
      <sheetName val="入札公告 (5)"/>
      <sheetName val="入札公告 (120)"/>
      <sheetName val="入札公告 (6)"/>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補助簿"/>
      <sheetName val="科目一覧"/>
      <sheetName val="受付簿"/>
      <sheetName val="見積会社"/>
      <sheetName val="ＦＡＸ送信票"/>
      <sheetName val="見積書"/>
      <sheetName val="入札書"/>
      <sheetName val="内訳"/>
      <sheetName val="ＦＡＸ送信票（２）"/>
      <sheetName val="予定価格調書"/>
    </sheetNames>
    <sheetDataSet>
      <sheetData sheetId="0"/>
      <sheetData sheetId="1">
        <row r="51">
          <cell r="B51" t="str">
            <v>一</v>
          </cell>
        </row>
        <row r="52">
          <cell r="B52" t="str">
            <v>指</v>
          </cell>
        </row>
        <row r="53">
          <cell r="B53" t="str">
            <v>随</v>
          </cell>
        </row>
        <row r="54">
          <cell r="B54" t="str">
            <v>（随）</v>
          </cell>
        </row>
        <row r="55">
          <cell r="B55" t="str">
            <v>一→随</v>
          </cell>
        </row>
        <row r="56">
          <cell r="B56" t="str">
            <v>指→随</v>
          </cell>
        </row>
        <row r="57">
          <cell r="B57" t="str">
            <v>制一</v>
          </cell>
        </row>
        <row r="58">
          <cell r="B58" t="str">
            <v>総</v>
          </cell>
        </row>
        <row r="59">
          <cell r="B59" t="str">
            <v>公随</v>
          </cell>
        </row>
        <row r="60">
          <cell r="B60" t="str">
            <v>公指</v>
          </cell>
        </row>
        <row r="61">
          <cell r="B61" t="str">
            <v>公指→随</v>
          </cell>
        </row>
        <row r="62">
          <cell r="B62" t="str">
            <v>企指</v>
          </cell>
        </row>
        <row r="63">
          <cell r="B63" t="str">
            <v>企随</v>
          </cell>
        </row>
        <row r="64">
          <cell r="B64" t="str">
            <v>企指→随</v>
          </cell>
        </row>
        <row r="67">
          <cell r="B67" t="str">
            <v>売買</v>
          </cell>
        </row>
        <row r="68">
          <cell r="B68" t="str">
            <v>製造</v>
          </cell>
        </row>
        <row r="69">
          <cell r="B69" t="str">
            <v>役務</v>
          </cell>
        </row>
        <row r="70">
          <cell r="B70" t="str">
            <v>工事</v>
          </cell>
        </row>
        <row r="71">
          <cell r="B71" t="str">
            <v>賃貸借</v>
          </cell>
        </row>
        <row r="72">
          <cell r="B72" t="str">
            <v>労借</v>
          </cell>
        </row>
        <row r="73">
          <cell r="B73" t="str">
            <v>その他</v>
          </cell>
        </row>
      </sheetData>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通報"/>
      <sheetName val="手紙"/>
      <sheetName val="予増通報"/>
      <sheetName val="入札"/>
      <sheetName val="入札書"/>
      <sheetName val="指令書"/>
      <sheetName val="事務連"/>
      <sheetName val="調整会議"/>
      <sheetName val="リスト"/>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sheetPr>
  <dimension ref="A1:AI48"/>
  <sheetViews>
    <sheetView tabSelected="1" view="pageBreakPreview" zoomScaleNormal="90" zoomScaleSheetLayoutView="100" workbookViewId="0"/>
  </sheetViews>
  <sheetFormatPr defaultColWidth="4.83203125" defaultRowHeight="15" customHeight="1"/>
  <cols>
    <col min="1" max="1" width="4.83203125" style="9" customWidth="1"/>
    <col min="2" max="2" width="5.33203125" style="9" customWidth="1"/>
    <col min="3" max="3" width="6.6640625" style="9" customWidth="1"/>
    <col min="4" max="15" width="4.83203125" style="9" customWidth="1"/>
    <col min="16" max="16" width="2.33203125" style="9" customWidth="1"/>
    <col min="17" max="22" width="4.83203125" style="9" customWidth="1"/>
    <col min="23" max="23" width="9.33203125" style="9" customWidth="1"/>
    <col min="24" max="24" width="5.6640625" style="9" customWidth="1"/>
    <col min="25" max="16384" width="4.83203125" style="9"/>
  </cols>
  <sheetData>
    <row r="1" spans="1:35" ht="15" customHeight="1">
      <c r="A1" s="31"/>
      <c r="B1" s="7"/>
      <c r="C1" s="7"/>
      <c r="D1" s="7"/>
      <c r="E1" s="7"/>
      <c r="F1" s="7"/>
      <c r="G1" s="7"/>
      <c r="H1" s="7"/>
      <c r="I1" s="7"/>
      <c r="J1" s="7"/>
      <c r="K1" s="7"/>
      <c r="L1" s="7"/>
      <c r="M1" s="7"/>
      <c r="N1" s="7"/>
      <c r="O1" s="7"/>
      <c r="P1" s="7"/>
      <c r="Q1" s="7"/>
      <c r="R1" s="7"/>
      <c r="S1" s="7"/>
      <c r="T1" s="7"/>
      <c r="U1" s="7"/>
      <c r="V1" s="7"/>
      <c r="W1" s="7"/>
      <c r="X1" s="8"/>
    </row>
    <row r="2" spans="1:35" ht="39" customHeight="1">
      <c r="A2" s="12"/>
      <c r="B2" s="10"/>
      <c r="C2" s="10"/>
      <c r="D2" s="10"/>
      <c r="E2" s="10"/>
      <c r="F2" s="10" t="s">
        <v>55</v>
      </c>
      <c r="G2" s="10"/>
      <c r="H2" s="10"/>
      <c r="I2" s="125" t="s">
        <v>47</v>
      </c>
      <c r="J2" s="125"/>
      <c r="K2" s="125"/>
      <c r="L2" s="125"/>
      <c r="M2" s="125"/>
      <c r="N2" s="125"/>
      <c r="O2" s="125"/>
      <c r="P2" s="125"/>
      <c r="Q2" s="125"/>
      <c r="R2" s="126"/>
      <c r="S2" s="10"/>
      <c r="T2" s="10"/>
      <c r="U2" s="10"/>
      <c r="V2" s="10"/>
      <c r="W2" s="10"/>
      <c r="X2" s="11"/>
    </row>
    <row r="3" spans="1:35" ht="15" customHeight="1">
      <c r="A3" s="12"/>
      <c r="B3" s="10"/>
      <c r="C3" s="10" t="s">
        <v>25</v>
      </c>
      <c r="D3" s="10"/>
      <c r="E3" s="10"/>
      <c r="F3" s="10"/>
      <c r="G3" s="10"/>
      <c r="H3" s="10"/>
      <c r="I3" s="10"/>
      <c r="J3" s="10"/>
      <c r="K3" s="10"/>
      <c r="L3" s="10"/>
      <c r="M3" s="10"/>
      <c r="N3" s="10"/>
      <c r="O3" s="10"/>
      <c r="P3" s="10"/>
      <c r="Q3" s="10"/>
      <c r="R3" s="10"/>
      <c r="S3" s="10"/>
      <c r="T3" s="10"/>
      <c r="U3" s="10"/>
      <c r="V3" s="10"/>
      <c r="W3" s="10"/>
      <c r="X3" s="11"/>
    </row>
    <row r="4" spans="1:35" ht="5.25" customHeight="1">
      <c r="A4" s="12"/>
      <c r="B4" s="10"/>
      <c r="C4" s="10"/>
      <c r="D4" s="10"/>
      <c r="E4" s="10"/>
      <c r="F4" s="10"/>
      <c r="G4" s="10"/>
      <c r="H4" s="10"/>
      <c r="I4" s="10"/>
      <c r="J4" s="10"/>
      <c r="K4" s="10"/>
      <c r="L4" s="10"/>
      <c r="M4" s="10"/>
      <c r="N4" s="10"/>
      <c r="O4" s="10"/>
      <c r="P4" s="10"/>
      <c r="Q4" s="10"/>
      <c r="R4" s="10"/>
      <c r="S4" s="10"/>
      <c r="T4" s="10"/>
      <c r="U4" s="10"/>
      <c r="V4" s="10"/>
      <c r="W4" s="10"/>
      <c r="X4" s="11"/>
    </row>
    <row r="5" spans="1:35" ht="15" customHeight="1">
      <c r="A5" s="12"/>
      <c r="B5" s="10"/>
      <c r="C5" s="10"/>
      <c r="D5" s="10"/>
      <c r="E5" s="10"/>
      <c r="F5" s="10"/>
      <c r="G5" s="10"/>
      <c r="H5" s="10"/>
      <c r="I5" s="10"/>
      <c r="J5" s="10"/>
      <c r="K5" s="10"/>
      <c r="L5" s="10"/>
      <c r="M5" s="10"/>
      <c r="N5" s="10"/>
      <c r="O5" s="10"/>
      <c r="P5" s="10"/>
      <c r="Q5" s="10"/>
      <c r="R5" s="127" t="s">
        <v>25</v>
      </c>
      <c r="S5" s="127"/>
      <c r="T5" s="127"/>
      <c r="U5" s="127"/>
      <c r="V5" s="127"/>
      <c r="W5" s="127"/>
      <c r="X5" s="11"/>
    </row>
    <row r="6" spans="1:35" ht="21.75" customHeight="1">
      <c r="A6" s="12"/>
      <c r="B6" s="128" t="s">
        <v>49</v>
      </c>
      <c r="C6" s="128"/>
      <c r="D6" s="128"/>
      <c r="E6" s="128"/>
      <c r="F6" s="128"/>
      <c r="G6" s="128"/>
      <c r="H6" s="128"/>
      <c r="I6" s="128"/>
      <c r="J6" s="128"/>
      <c r="K6" s="29"/>
      <c r="L6" s="10"/>
      <c r="M6" s="10"/>
      <c r="N6" s="10"/>
      <c r="O6" s="10"/>
      <c r="P6" s="10"/>
      <c r="Q6" s="10"/>
      <c r="R6" s="129" t="s">
        <v>48</v>
      </c>
      <c r="S6" s="129"/>
      <c r="T6" s="129"/>
      <c r="U6" s="129"/>
      <c r="V6" s="129"/>
      <c r="W6" s="129"/>
      <c r="X6" s="11"/>
      <c r="Z6" s="13"/>
      <c r="AA6" s="13"/>
      <c r="AB6" s="13"/>
      <c r="AC6" s="13"/>
      <c r="AD6" s="13"/>
      <c r="AE6" s="13"/>
      <c r="AF6" s="13"/>
      <c r="AG6" s="13"/>
    </row>
    <row r="7" spans="1:35" ht="21.75" customHeight="1">
      <c r="A7" s="12"/>
      <c r="B7" s="14" t="s">
        <v>50</v>
      </c>
      <c r="C7" s="14"/>
      <c r="D7" s="14"/>
      <c r="E7" s="14"/>
      <c r="F7" s="14"/>
      <c r="G7" s="14"/>
      <c r="H7" s="14"/>
      <c r="I7" s="14"/>
      <c r="J7" s="14"/>
      <c r="K7" s="14"/>
      <c r="L7" s="15"/>
      <c r="M7" s="10"/>
      <c r="N7" s="10"/>
      <c r="O7" s="10"/>
      <c r="P7" s="10"/>
      <c r="Q7" s="10"/>
      <c r="R7" s="10"/>
      <c r="S7" s="10"/>
      <c r="T7" s="10"/>
      <c r="U7" s="10"/>
      <c r="V7" s="10"/>
      <c r="W7" s="10"/>
      <c r="X7" s="11"/>
      <c r="Z7" s="13"/>
      <c r="AA7" s="13"/>
      <c r="AB7" s="13"/>
      <c r="AC7" s="13"/>
      <c r="AD7" s="13"/>
      <c r="AE7" s="13"/>
      <c r="AF7" s="13"/>
      <c r="AG7" s="13"/>
      <c r="AI7" s="28"/>
    </row>
    <row r="8" spans="1:35" ht="21.75" customHeight="1">
      <c r="A8" s="12"/>
      <c r="B8" s="26" t="s">
        <v>61</v>
      </c>
      <c r="C8" s="26"/>
      <c r="D8" s="26" t="s">
        <v>73</v>
      </c>
      <c r="E8" s="26"/>
      <c r="F8" s="26"/>
      <c r="G8" s="26"/>
      <c r="H8" s="27" t="s">
        <v>26</v>
      </c>
      <c r="I8" s="10"/>
      <c r="J8" s="10"/>
      <c r="K8" s="16"/>
      <c r="L8" s="10"/>
      <c r="M8" s="10"/>
      <c r="N8" s="10"/>
      <c r="O8" s="10"/>
      <c r="P8" s="10"/>
      <c r="Q8" s="10"/>
      <c r="R8" s="10"/>
      <c r="S8" s="10"/>
      <c r="T8" s="10"/>
      <c r="U8" s="10"/>
      <c r="V8" s="10"/>
      <c r="W8" s="10"/>
      <c r="X8" s="11"/>
    </row>
    <row r="9" spans="1:35" ht="18" customHeight="1">
      <c r="A9" s="12"/>
      <c r="B9" s="10"/>
      <c r="C9" s="10"/>
      <c r="D9" s="10"/>
      <c r="E9" s="10"/>
      <c r="F9" s="10"/>
      <c r="G9" s="10"/>
      <c r="H9" s="10"/>
      <c r="I9" s="10"/>
      <c r="J9" s="10"/>
      <c r="K9" s="10"/>
      <c r="L9" s="10"/>
      <c r="M9" s="10"/>
      <c r="N9" s="10"/>
      <c r="O9" s="17"/>
      <c r="P9" s="10"/>
      <c r="Q9" s="10"/>
      <c r="R9" s="10"/>
      <c r="S9" s="10"/>
      <c r="T9" s="10"/>
      <c r="U9" s="10"/>
      <c r="V9" s="10"/>
      <c r="W9" s="10"/>
      <c r="X9" s="11"/>
    </row>
    <row r="10" spans="1:35" ht="15" customHeight="1">
      <c r="A10" s="12"/>
      <c r="B10" s="10"/>
      <c r="C10" s="10"/>
      <c r="D10" s="10"/>
      <c r="E10" s="10"/>
      <c r="F10" s="10"/>
      <c r="G10" s="10"/>
      <c r="H10" s="10"/>
      <c r="I10" s="10"/>
      <c r="J10" s="10"/>
      <c r="K10" s="10"/>
      <c r="L10" s="10"/>
      <c r="M10" s="10"/>
      <c r="N10" s="130" t="s">
        <v>27</v>
      </c>
      <c r="O10" s="131"/>
      <c r="P10" s="18"/>
      <c r="Q10" s="132"/>
      <c r="R10" s="132"/>
      <c r="S10" s="132"/>
      <c r="T10" s="132"/>
      <c r="U10" s="132"/>
      <c r="V10" s="132"/>
      <c r="W10" s="132"/>
      <c r="X10" s="133"/>
    </row>
    <row r="11" spans="1:35" ht="15" customHeight="1">
      <c r="A11" s="12"/>
      <c r="B11" s="10"/>
      <c r="C11" s="10"/>
      <c r="D11" s="10"/>
      <c r="E11" s="10"/>
      <c r="F11" s="10"/>
      <c r="G11" s="10"/>
      <c r="H11" s="10"/>
      <c r="I11" s="10"/>
      <c r="J11" s="10"/>
      <c r="K11" s="10"/>
      <c r="L11" s="10"/>
      <c r="M11" s="10"/>
      <c r="N11" s="131"/>
      <c r="O11" s="131"/>
      <c r="P11" s="18"/>
      <c r="Q11" s="132"/>
      <c r="R11" s="132"/>
      <c r="S11" s="132"/>
      <c r="T11" s="132"/>
      <c r="U11" s="132"/>
      <c r="V11" s="132"/>
      <c r="W11" s="132"/>
      <c r="X11" s="133"/>
    </row>
    <row r="12" spans="1:35" ht="15" customHeight="1">
      <c r="A12" s="12"/>
      <c r="B12" s="10"/>
      <c r="C12" s="10"/>
      <c r="D12" s="10"/>
      <c r="E12" s="10"/>
      <c r="F12" s="10"/>
      <c r="G12" s="10"/>
      <c r="H12" s="10"/>
      <c r="I12" s="10"/>
      <c r="J12" s="10"/>
      <c r="K12" s="10"/>
      <c r="L12" s="10"/>
      <c r="M12" s="10"/>
      <c r="N12" s="130" t="s">
        <v>28</v>
      </c>
      <c r="O12" s="131"/>
      <c r="P12" s="18"/>
      <c r="Q12" s="132"/>
      <c r="R12" s="132"/>
      <c r="S12" s="132"/>
      <c r="T12" s="132"/>
      <c r="U12" s="132"/>
      <c r="V12" s="132"/>
      <c r="W12" s="132"/>
      <c r="X12" s="133"/>
    </row>
    <row r="13" spans="1:35" ht="15" customHeight="1">
      <c r="A13" s="12"/>
      <c r="B13" s="10"/>
      <c r="C13" s="10"/>
      <c r="D13" s="10"/>
      <c r="E13" s="10"/>
      <c r="F13" s="10"/>
      <c r="G13" s="10"/>
      <c r="H13" s="10"/>
      <c r="I13" s="10"/>
      <c r="J13" s="10"/>
      <c r="K13" s="10"/>
      <c r="L13" s="10"/>
      <c r="M13" s="10"/>
      <c r="N13" s="131"/>
      <c r="O13" s="131"/>
      <c r="P13" s="18"/>
      <c r="Q13" s="132"/>
      <c r="R13" s="132"/>
      <c r="S13" s="132"/>
      <c r="T13" s="132"/>
      <c r="U13" s="132"/>
      <c r="V13" s="132"/>
      <c r="W13" s="132"/>
      <c r="X13" s="133"/>
    </row>
    <row r="14" spans="1:35" ht="15" customHeight="1">
      <c r="A14" s="12"/>
      <c r="B14" s="10"/>
      <c r="C14" s="10"/>
      <c r="D14" s="10"/>
      <c r="E14" s="10"/>
      <c r="F14" s="10"/>
      <c r="G14" s="10"/>
      <c r="H14" s="10"/>
      <c r="I14" s="10"/>
      <c r="J14" s="10"/>
      <c r="K14" s="10"/>
      <c r="L14" s="10"/>
      <c r="M14" s="10"/>
      <c r="N14" s="130" t="s">
        <v>29</v>
      </c>
      <c r="O14" s="131"/>
      <c r="P14" s="18"/>
      <c r="Q14" s="132"/>
      <c r="R14" s="132"/>
      <c r="S14" s="132"/>
      <c r="T14" s="132"/>
      <c r="U14" s="132"/>
      <c r="V14" s="132"/>
      <c r="W14" s="132"/>
      <c r="X14" s="133"/>
    </row>
    <row r="15" spans="1:35" ht="15" customHeight="1">
      <c r="A15" s="12"/>
      <c r="B15" s="10"/>
      <c r="C15" s="10"/>
      <c r="D15" s="10"/>
      <c r="E15" s="10"/>
      <c r="F15" s="10"/>
      <c r="G15" s="10"/>
      <c r="H15" s="10"/>
      <c r="I15" s="10"/>
      <c r="J15" s="10"/>
      <c r="K15" s="10"/>
      <c r="L15" s="10"/>
      <c r="M15" s="10"/>
      <c r="N15" s="131"/>
      <c r="O15" s="131"/>
      <c r="P15" s="18"/>
      <c r="Q15" s="132"/>
      <c r="R15" s="132"/>
      <c r="S15" s="132"/>
      <c r="T15" s="132"/>
      <c r="U15" s="132"/>
      <c r="V15" s="132"/>
      <c r="W15" s="132"/>
      <c r="X15" s="133"/>
    </row>
    <row r="16" spans="1:35" ht="15" customHeight="1">
      <c r="A16" s="12"/>
      <c r="B16" s="10"/>
      <c r="C16" s="10"/>
      <c r="D16" s="10"/>
      <c r="E16" s="10"/>
      <c r="F16" s="10"/>
      <c r="G16" s="10"/>
      <c r="H16" s="10"/>
      <c r="I16" s="10"/>
      <c r="J16" s="10"/>
      <c r="K16" s="10"/>
      <c r="L16" s="10"/>
      <c r="M16" s="10"/>
      <c r="N16" s="130" t="s">
        <v>42</v>
      </c>
      <c r="O16" s="131"/>
      <c r="P16" s="18"/>
      <c r="Q16" s="132"/>
      <c r="R16" s="132"/>
      <c r="S16" s="132"/>
      <c r="T16" s="132"/>
      <c r="U16" s="132"/>
      <c r="V16" s="132"/>
      <c r="W16" s="132"/>
      <c r="X16" s="133"/>
    </row>
    <row r="17" spans="1:28" ht="15" customHeight="1">
      <c r="A17" s="12"/>
      <c r="B17" s="10"/>
      <c r="C17" s="10"/>
      <c r="D17" s="10"/>
      <c r="E17" s="10"/>
      <c r="F17" s="10"/>
      <c r="G17" s="10"/>
      <c r="H17" s="10"/>
      <c r="I17" s="10"/>
      <c r="J17" s="10"/>
      <c r="K17" s="10"/>
      <c r="L17" s="10"/>
      <c r="M17" s="10"/>
      <c r="N17" s="131"/>
      <c r="O17" s="131"/>
      <c r="P17" s="18"/>
      <c r="Q17" s="132"/>
      <c r="R17" s="132"/>
      <c r="S17" s="132"/>
      <c r="T17" s="132"/>
      <c r="U17" s="132"/>
      <c r="V17" s="132"/>
      <c r="W17" s="132"/>
      <c r="X17" s="133"/>
    </row>
    <row r="18" spans="1:28" ht="15" customHeight="1">
      <c r="A18" s="12"/>
      <c r="B18" s="10"/>
      <c r="C18" s="10"/>
      <c r="D18" s="10"/>
      <c r="E18" s="10"/>
      <c r="F18" s="10"/>
      <c r="G18" s="10"/>
      <c r="H18" s="10"/>
      <c r="I18" s="10"/>
      <c r="J18" s="10"/>
      <c r="K18" s="10"/>
      <c r="L18" s="10"/>
      <c r="M18" s="10"/>
      <c r="N18" s="130" t="s">
        <v>43</v>
      </c>
      <c r="O18" s="131"/>
      <c r="P18" s="18"/>
      <c r="Q18" s="132"/>
      <c r="R18" s="132"/>
      <c r="S18" s="132"/>
      <c r="T18" s="132"/>
      <c r="U18" s="132"/>
      <c r="V18" s="132"/>
      <c r="W18" s="132"/>
      <c r="X18" s="133"/>
      <c r="AB18" s="36"/>
    </row>
    <row r="19" spans="1:28" ht="15" customHeight="1">
      <c r="A19" s="12"/>
      <c r="B19" s="10"/>
      <c r="C19" s="10"/>
      <c r="D19" s="10"/>
      <c r="E19" s="10"/>
      <c r="F19" s="10"/>
      <c r="G19" s="10"/>
      <c r="H19" s="10"/>
      <c r="I19" s="10"/>
      <c r="J19" s="10"/>
      <c r="K19" s="10"/>
      <c r="L19" s="10"/>
      <c r="M19" s="10"/>
      <c r="N19" s="131"/>
      <c r="O19" s="131"/>
      <c r="P19" s="18"/>
      <c r="Q19" s="132"/>
      <c r="R19" s="132"/>
      <c r="S19" s="132"/>
      <c r="T19" s="132"/>
      <c r="U19" s="132"/>
      <c r="V19" s="132"/>
      <c r="W19" s="132"/>
      <c r="X19" s="133"/>
    </row>
    <row r="20" spans="1:28" ht="15" customHeight="1">
      <c r="A20" s="12"/>
      <c r="B20" s="10"/>
      <c r="C20" s="10"/>
      <c r="D20" s="10"/>
      <c r="E20" s="10"/>
      <c r="F20" s="10"/>
      <c r="G20" s="10"/>
      <c r="H20" s="10"/>
      <c r="I20" s="10"/>
      <c r="J20" s="10"/>
      <c r="K20" s="10"/>
      <c r="L20" s="10"/>
      <c r="M20" s="10"/>
      <c r="N20" s="10"/>
      <c r="O20" s="10"/>
      <c r="P20" s="10"/>
      <c r="Q20" s="10"/>
      <c r="R20" s="10"/>
      <c r="S20" s="10"/>
      <c r="T20" s="10"/>
      <c r="U20" s="10"/>
      <c r="V20" s="10"/>
      <c r="W20" s="10"/>
      <c r="X20" s="11"/>
    </row>
    <row r="21" spans="1:28" ht="11.25" customHeight="1">
      <c r="A21" s="12"/>
      <c r="B21" s="10"/>
      <c r="C21" s="10"/>
      <c r="D21" s="10"/>
      <c r="E21" s="10"/>
      <c r="F21" s="10"/>
      <c r="G21" s="10"/>
      <c r="H21" s="10"/>
      <c r="I21" s="10"/>
      <c r="J21" s="10"/>
      <c r="K21" s="10"/>
      <c r="L21" s="10"/>
      <c r="M21" s="10"/>
      <c r="N21" s="10"/>
      <c r="O21" s="10"/>
      <c r="P21" s="10"/>
      <c r="Q21" s="10"/>
      <c r="R21" s="10"/>
      <c r="S21" s="10"/>
      <c r="T21" s="10"/>
      <c r="U21" s="10"/>
      <c r="V21" s="10"/>
      <c r="W21" s="10"/>
      <c r="X21" s="11"/>
    </row>
    <row r="22" spans="1:28" ht="33.75" customHeight="1">
      <c r="A22" s="12"/>
      <c r="B22" s="150" t="s">
        <v>52</v>
      </c>
      <c r="C22" s="151"/>
      <c r="D22" s="151"/>
      <c r="E22" s="151"/>
      <c r="F22" s="151"/>
      <c r="G22" s="151"/>
      <c r="H22" s="151"/>
      <c r="I22" s="151"/>
      <c r="J22" s="151"/>
      <c r="K22" s="151"/>
      <c r="L22" s="151"/>
      <c r="M22" s="151"/>
      <c r="N22" s="151"/>
      <c r="O22" s="151"/>
      <c r="P22" s="151"/>
      <c r="Q22" s="151"/>
      <c r="R22" s="151"/>
      <c r="S22" s="151"/>
      <c r="T22" s="151"/>
      <c r="U22" s="151"/>
      <c r="V22" s="151"/>
      <c r="W22" s="151"/>
      <c r="X22" s="11"/>
    </row>
    <row r="23" spans="1:28" ht="13.5" customHeight="1">
      <c r="A23" s="19"/>
      <c r="B23" s="20"/>
      <c r="C23" s="20"/>
      <c r="D23" s="20"/>
      <c r="E23" s="20"/>
      <c r="F23" s="20"/>
      <c r="G23" s="20"/>
      <c r="H23" s="20"/>
      <c r="I23" s="20"/>
      <c r="J23" s="20"/>
      <c r="K23" s="20"/>
      <c r="L23" s="20"/>
      <c r="M23" s="20"/>
      <c r="N23" s="20"/>
      <c r="O23" s="20"/>
      <c r="P23" s="20"/>
      <c r="Q23" s="20"/>
      <c r="R23" s="20"/>
      <c r="S23" s="20"/>
      <c r="T23" s="20"/>
      <c r="U23" s="20"/>
      <c r="V23" s="20"/>
      <c r="W23" s="20"/>
      <c r="X23" s="21"/>
    </row>
    <row r="24" spans="1:28" ht="21" customHeight="1">
      <c r="A24" s="111"/>
      <c r="B24" s="112"/>
      <c r="C24" s="154"/>
      <c r="D24" s="154"/>
      <c r="E24" s="154"/>
      <c r="F24" s="154"/>
      <c r="G24" s="154"/>
      <c r="H24" s="154"/>
      <c r="I24" s="154"/>
      <c r="J24" s="154"/>
      <c r="K24" s="154"/>
      <c r="L24" s="155"/>
      <c r="M24" s="111" t="s">
        <v>31</v>
      </c>
      <c r="N24" s="112"/>
      <c r="O24" s="112"/>
      <c r="P24" s="113"/>
      <c r="Q24" s="117" t="s">
        <v>46</v>
      </c>
      <c r="R24" s="118"/>
      <c r="S24" s="118"/>
      <c r="T24" s="118"/>
      <c r="U24" s="118"/>
      <c r="V24" s="118"/>
      <c r="W24" s="118"/>
      <c r="X24" s="119"/>
    </row>
    <row r="25" spans="1:28" ht="21" customHeight="1">
      <c r="A25" s="152"/>
      <c r="B25" s="153"/>
      <c r="C25" s="127"/>
      <c r="D25" s="127"/>
      <c r="E25" s="127"/>
      <c r="F25" s="127"/>
      <c r="G25" s="127"/>
      <c r="H25" s="127"/>
      <c r="I25" s="127"/>
      <c r="J25" s="127"/>
      <c r="K25" s="127"/>
      <c r="L25" s="141"/>
      <c r="M25" s="114"/>
      <c r="N25" s="115"/>
      <c r="O25" s="115"/>
      <c r="P25" s="116"/>
      <c r="Q25" s="120"/>
      <c r="R25" s="121"/>
      <c r="S25" s="121"/>
      <c r="T25" s="121"/>
      <c r="U25" s="121"/>
      <c r="V25" s="121"/>
      <c r="W25" s="121"/>
      <c r="X25" s="122"/>
    </row>
    <row r="26" spans="1:28" ht="21" customHeight="1">
      <c r="A26" s="152"/>
      <c r="B26" s="153"/>
      <c r="C26" s="123" t="s">
        <v>53</v>
      </c>
      <c r="D26" s="30"/>
      <c r="E26" s="123">
        <f>U35</f>
        <v>0</v>
      </c>
      <c r="F26" s="123"/>
      <c r="G26" s="123"/>
      <c r="H26" s="123"/>
      <c r="I26" s="123"/>
      <c r="J26" s="123"/>
      <c r="K26" s="123"/>
      <c r="L26" s="22"/>
      <c r="M26" s="111" t="s">
        <v>32</v>
      </c>
      <c r="N26" s="112"/>
      <c r="O26" s="112"/>
      <c r="P26" s="113"/>
      <c r="Q26" s="135" t="s">
        <v>74</v>
      </c>
      <c r="R26" s="136"/>
      <c r="S26" s="136"/>
      <c r="T26" s="136"/>
      <c r="U26" s="136"/>
      <c r="V26" s="136"/>
      <c r="W26" s="136"/>
      <c r="X26" s="137"/>
    </row>
    <row r="27" spans="1:28" ht="21" customHeight="1">
      <c r="A27" s="152"/>
      <c r="B27" s="153"/>
      <c r="C27" s="123"/>
      <c r="D27" s="30"/>
      <c r="E27" s="124"/>
      <c r="F27" s="124"/>
      <c r="G27" s="124"/>
      <c r="H27" s="124"/>
      <c r="I27" s="124"/>
      <c r="J27" s="124"/>
      <c r="K27" s="124"/>
      <c r="L27" s="22"/>
      <c r="M27" s="114"/>
      <c r="N27" s="115"/>
      <c r="O27" s="115"/>
      <c r="P27" s="116"/>
      <c r="Q27" s="138"/>
      <c r="R27" s="139"/>
      <c r="S27" s="139"/>
      <c r="T27" s="139"/>
      <c r="U27" s="139"/>
      <c r="V27" s="139"/>
      <c r="W27" s="139"/>
      <c r="X27" s="140"/>
    </row>
    <row r="28" spans="1:28" ht="21" customHeight="1">
      <c r="A28" s="152"/>
      <c r="B28" s="153"/>
      <c r="C28" s="127"/>
      <c r="D28" s="127"/>
      <c r="E28" s="127"/>
      <c r="F28" s="127"/>
      <c r="G28" s="127"/>
      <c r="H28" s="127"/>
      <c r="I28" s="127"/>
      <c r="J28" s="127"/>
      <c r="K28" s="127"/>
      <c r="L28" s="141"/>
      <c r="M28" s="111" t="s">
        <v>51</v>
      </c>
      <c r="N28" s="112"/>
      <c r="O28" s="112"/>
      <c r="P28" s="113"/>
      <c r="Q28" s="144"/>
      <c r="R28" s="145"/>
      <c r="S28" s="145"/>
      <c r="T28" s="145"/>
      <c r="U28" s="145"/>
      <c r="V28" s="145"/>
      <c r="W28" s="145"/>
      <c r="X28" s="146"/>
    </row>
    <row r="29" spans="1:28" ht="21" customHeight="1">
      <c r="A29" s="114"/>
      <c r="B29" s="115"/>
      <c r="C29" s="142"/>
      <c r="D29" s="142"/>
      <c r="E29" s="142"/>
      <c r="F29" s="142"/>
      <c r="G29" s="142"/>
      <c r="H29" s="142"/>
      <c r="I29" s="142"/>
      <c r="J29" s="142"/>
      <c r="K29" s="142"/>
      <c r="L29" s="143"/>
      <c r="M29" s="114"/>
      <c r="N29" s="115"/>
      <c r="O29" s="115"/>
      <c r="P29" s="116"/>
      <c r="Q29" s="147"/>
      <c r="R29" s="148"/>
      <c r="S29" s="148"/>
      <c r="T29" s="148"/>
      <c r="U29" s="148"/>
      <c r="V29" s="148"/>
      <c r="W29" s="148"/>
      <c r="X29" s="149"/>
    </row>
    <row r="30" spans="1:28" ht="33" customHeight="1">
      <c r="A30" s="100" t="s">
        <v>33</v>
      </c>
      <c r="B30" s="100"/>
      <c r="C30" s="100"/>
      <c r="D30" s="100"/>
      <c r="E30" s="100"/>
      <c r="F30" s="100"/>
      <c r="G30" s="100"/>
      <c r="H30" s="100" t="s">
        <v>34</v>
      </c>
      <c r="I30" s="100"/>
      <c r="J30" s="100"/>
      <c r="K30" s="100"/>
      <c r="L30" s="100"/>
      <c r="M30" s="101" t="s">
        <v>35</v>
      </c>
      <c r="N30" s="102"/>
      <c r="O30" s="102"/>
      <c r="P30" s="103"/>
      <c r="Q30" s="101" t="s">
        <v>36</v>
      </c>
      <c r="R30" s="102"/>
      <c r="S30" s="102"/>
      <c r="T30" s="103"/>
      <c r="U30" s="101" t="s">
        <v>30</v>
      </c>
      <c r="V30" s="102"/>
      <c r="W30" s="102"/>
      <c r="X30" s="103"/>
    </row>
    <row r="31" spans="1:28" ht="45" customHeight="1">
      <c r="A31" s="104" t="s">
        <v>70</v>
      </c>
      <c r="B31" s="104"/>
      <c r="C31" s="104"/>
      <c r="D31" s="104"/>
      <c r="E31" s="104"/>
      <c r="F31" s="104"/>
      <c r="G31" s="104"/>
      <c r="H31" s="87" t="s">
        <v>56</v>
      </c>
      <c r="I31" s="88"/>
      <c r="J31" s="88"/>
      <c r="K31" s="88"/>
      <c r="L31" s="88"/>
      <c r="M31" s="88"/>
      <c r="N31" s="88"/>
      <c r="O31" s="88"/>
      <c r="P31" s="89"/>
      <c r="Q31" s="97"/>
      <c r="R31" s="98"/>
      <c r="S31" s="98"/>
      <c r="T31" s="99"/>
      <c r="U31" s="90"/>
      <c r="V31" s="91"/>
      <c r="W31" s="91"/>
      <c r="X31" s="92"/>
    </row>
    <row r="32" spans="1:28" ht="45" customHeight="1">
      <c r="A32" s="105"/>
      <c r="B32" s="106"/>
      <c r="C32" s="106"/>
      <c r="D32" s="106"/>
      <c r="E32" s="106"/>
      <c r="F32" s="106"/>
      <c r="G32" s="106"/>
      <c r="H32" s="107"/>
      <c r="I32" s="107"/>
      <c r="J32" s="107"/>
      <c r="K32" s="107"/>
      <c r="L32" s="107"/>
      <c r="M32" s="108"/>
      <c r="N32" s="109"/>
      <c r="O32" s="109"/>
      <c r="P32" s="110"/>
      <c r="Q32" s="97"/>
      <c r="R32" s="98"/>
      <c r="S32" s="98"/>
      <c r="T32" s="99"/>
      <c r="U32" s="90"/>
      <c r="V32" s="91"/>
      <c r="W32" s="91"/>
      <c r="X32" s="92"/>
    </row>
    <row r="33" spans="1:24" ht="45" customHeight="1">
      <c r="A33" s="93"/>
      <c r="B33" s="93"/>
      <c r="C33" s="93"/>
      <c r="D33" s="93"/>
      <c r="E33" s="93"/>
      <c r="F33" s="93"/>
      <c r="G33" s="93"/>
      <c r="H33" s="93"/>
      <c r="I33" s="93"/>
      <c r="J33" s="93"/>
      <c r="K33" s="93"/>
      <c r="L33" s="93"/>
      <c r="M33" s="94"/>
      <c r="N33" s="95"/>
      <c r="O33" s="95"/>
      <c r="P33" s="96"/>
      <c r="Q33" s="97"/>
      <c r="R33" s="98"/>
      <c r="S33" s="98"/>
      <c r="T33" s="99"/>
      <c r="U33" s="97"/>
      <c r="V33" s="98"/>
      <c r="W33" s="98"/>
      <c r="X33" s="99"/>
    </row>
    <row r="34" spans="1:24" ht="45" customHeight="1">
      <c r="A34" s="93"/>
      <c r="B34" s="93"/>
      <c r="C34" s="93"/>
      <c r="D34" s="93"/>
      <c r="E34" s="93"/>
      <c r="F34" s="93"/>
      <c r="G34" s="93"/>
      <c r="H34" s="93"/>
      <c r="I34" s="93"/>
      <c r="J34" s="93"/>
      <c r="K34" s="93"/>
      <c r="L34" s="93"/>
      <c r="M34" s="94"/>
      <c r="N34" s="95"/>
      <c r="O34" s="95"/>
      <c r="P34" s="96"/>
      <c r="Q34" s="97"/>
      <c r="R34" s="98"/>
      <c r="S34" s="98"/>
      <c r="T34" s="99"/>
      <c r="U34" s="97"/>
      <c r="V34" s="98"/>
      <c r="W34" s="98"/>
      <c r="X34" s="99"/>
    </row>
    <row r="35" spans="1:24" ht="54.75" customHeight="1">
      <c r="A35" s="87" t="s">
        <v>37</v>
      </c>
      <c r="B35" s="88"/>
      <c r="C35" s="88"/>
      <c r="D35" s="88"/>
      <c r="E35" s="88"/>
      <c r="F35" s="88"/>
      <c r="G35" s="88"/>
      <c r="H35" s="88"/>
      <c r="I35" s="88"/>
      <c r="J35" s="88"/>
      <c r="K35" s="88"/>
      <c r="L35" s="88"/>
      <c r="M35" s="88"/>
      <c r="N35" s="88"/>
      <c r="O35" s="88"/>
      <c r="P35" s="88"/>
      <c r="Q35" s="88"/>
      <c r="R35" s="88"/>
      <c r="S35" s="88"/>
      <c r="T35" s="89"/>
      <c r="U35" s="90">
        <f>SUM(U31:X34)</f>
        <v>0</v>
      </c>
      <c r="V35" s="91"/>
      <c r="W35" s="91"/>
      <c r="X35" s="92"/>
    </row>
    <row r="36" spans="1:24" ht="28.5" customHeight="1">
      <c r="A36" s="134" t="s">
        <v>45</v>
      </c>
      <c r="B36" s="134"/>
      <c r="C36" s="134"/>
      <c r="D36" s="134"/>
      <c r="E36" s="134"/>
      <c r="F36" s="134"/>
      <c r="G36" s="134"/>
      <c r="H36" s="134"/>
      <c r="I36" s="134"/>
      <c r="J36" s="134"/>
      <c r="K36" s="134"/>
      <c r="L36" s="134"/>
      <c r="M36" s="134"/>
      <c r="N36" s="134"/>
      <c r="O36" s="134"/>
      <c r="P36" s="134"/>
      <c r="Q36" s="134"/>
      <c r="R36" s="134"/>
      <c r="S36" s="134"/>
      <c r="T36" s="134"/>
      <c r="U36" s="134"/>
      <c r="V36" s="134"/>
      <c r="W36" s="134"/>
      <c r="X36" s="32"/>
    </row>
    <row r="37" spans="1:24" ht="15" customHeight="1">
      <c r="A37" s="33" t="s">
        <v>54</v>
      </c>
      <c r="B37" s="10"/>
      <c r="C37" s="10"/>
      <c r="D37" s="10"/>
      <c r="E37" s="10"/>
      <c r="F37" s="10"/>
      <c r="G37" s="10"/>
      <c r="H37" s="10"/>
      <c r="I37" s="10"/>
      <c r="J37" s="10"/>
      <c r="K37" s="10"/>
      <c r="L37" s="10"/>
      <c r="M37" s="10"/>
      <c r="N37" s="10"/>
      <c r="O37" s="10"/>
      <c r="P37" s="10"/>
      <c r="Q37" s="10"/>
      <c r="R37" s="10"/>
      <c r="S37" s="10"/>
      <c r="T37" s="10"/>
      <c r="U37" s="10"/>
      <c r="V37" s="10"/>
      <c r="W37" s="10"/>
      <c r="X37" s="10"/>
    </row>
    <row r="38" spans="1:24" ht="15" customHeight="1">
      <c r="A38" s="10"/>
      <c r="B38" s="10"/>
      <c r="C38" s="10"/>
      <c r="D38" s="10"/>
      <c r="E38" s="10"/>
      <c r="F38" s="34" t="s">
        <v>44</v>
      </c>
      <c r="G38" s="35"/>
      <c r="H38" s="7"/>
      <c r="I38" s="7"/>
      <c r="J38" s="7"/>
      <c r="K38" s="7"/>
      <c r="L38" s="7"/>
      <c r="M38" s="7"/>
      <c r="N38" s="7"/>
      <c r="O38" s="7"/>
      <c r="P38" s="7"/>
      <c r="Q38" s="7"/>
      <c r="R38" s="7"/>
      <c r="S38" s="7"/>
      <c r="T38" s="7"/>
      <c r="U38" s="10"/>
      <c r="V38" s="10"/>
      <c r="W38" s="10"/>
      <c r="X38" s="10"/>
    </row>
    <row r="48" spans="1:24" ht="15" customHeight="1">
      <c r="O48" s="25"/>
    </row>
  </sheetData>
  <mergeCells count="53">
    <mergeCell ref="A36:W36"/>
    <mergeCell ref="N12:O13"/>
    <mergeCell ref="Q12:X13"/>
    <mergeCell ref="Q26:X27"/>
    <mergeCell ref="C28:L29"/>
    <mergeCell ref="M28:P29"/>
    <mergeCell ref="Q28:X29"/>
    <mergeCell ref="N14:O15"/>
    <mergeCell ref="Q14:X15"/>
    <mergeCell ref="N16:O17"/>
    <mergeCell ref="Q16:X17"/>
    <mergeCell ref="N18:O19"/>
    <mergeCell ref="Q18:X19"/>
    <mergeCell ref="B22:W22"/>
    <mergeCell ref="A24:B29"/>
    <mergeCell ref="C24:L25"/>
    <mergeCell ref="I2:R2"/>
    <mergeCell ref="R5:W5"/>
    <mergeCell ref="B6:J6"/>
    <mergeCell ref="R6:W6"/>
    <mergeCell ref="N10:O11"/>
    <mergeCell ref="Q10:X11"/>
    <mergeCell ref="M24:P25"/>
    <mergeCell ref="Q24:X25"/>
    <mergeCell ref="M26:P27"/>
    <mergeCell ref="E26:K27"/>
    <mergeCell ref="C26:C27"/>
    <mergeCell ref="A31:G31"/>
    <mergeCell ref="Q31:T31"/>
    <mergeCell ref="U31:X31"/>
    <mergeCell ref="A32:G32"/>
    <mergeCell ref="H32:L32"/>
    <mergeCell ref="M32:P32"/>
    <mergeCell ref="Q32:T32"/>
    <mergeCell ref="U32:X32"/>
    <mergeCell ref="H31:P31"/>
    <mergeCell ref="A30:G30"/>
    <mergeCell ref="H30:L30"/>
    <mergeCell ref="M30:P30"/>
    <mergeCell ref="Q30:T30"/>
    <mergeCell ref="U30:X30"/>
    <mergeCell ref="A35:T35"/>
    <mergeCell ref="U35:X35"/>
    <mergeCell ref="A33:G33"/>
    <mergeCell ref="H33:L33"/>
    <mergeCell ref="M33:P33"/>
    <mergeCell ref="Q33:T33"/>
    <mergeCell ref="U33:X33"/>
    <mergeCell ref="A34:G34"/>
    <mergeCell ref="H34:L34"/>
    <mergeCell ref="M34:P34"/>
    <mergeCell ref="Q34:T34"/>
    <mergeCell ref="U34:X34"/>
  </mergeCells>
  <phoneticPr fontId="1"/>
  <printOptions horizontalCentered="1" verticalCentered="1"/>
  <pageMargins left="0.78740157480314965" right="0.78740157480314965" top="0.78740157480314965" bottom="0.74" header="0.51181102362204722" footer="0.19685039370078741"/>
  <pageSetup paperSize="9" scale="82"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32"/>
  <sheetViews>
    <sheetView view="pageBreakPreview" topLeftCell="B1" zoomScale="90" zoomScaleNormal="85" zoomScaleSheetLayoutView="90" workbookViewId="0">
      <selection activeCell="B1" sqref="B1"/>
    </sheetView>
  </sheetViews>
  <sheetFormatPr defaultRowHeight="14.25"/>
  <cols>
    <col min="1" max="1" width="12" style="43" hidden="1" customWidth="1"/>
    <col min="2" max="2" width="5" style="80" customWidth="1"/>
    <col min="3" max="3" width="14.1640625" style="81" customWidth="1"/>
    <col min="4" max="4" width="21.6640625" style="82" customWidth="1"/>
    <col min="5" max="5" width="73.1640625" style="83" customWidth="1"/>
    <col min="6" max="6" width="7.5" style="84" customWidth="1"/>
    <col min="7" max="7" width="6.6640625" style="85" customWidth="1"/>
    <col min="8" max="8" width="10" style="86" customWidth="1"/>
    <col min="9" max="9" width="16.6640625" style="86" customWidth="1"/>
    <col min="10" max="10" width="19.33203125" style="85" customWidth="1"/>
    <col min="11" max="16384" width="9.33203125" style="43"/>
  </cols>
  <sheetData>
    <row r="1" spans="2:10" ht="18" customHeight="1">
      <c r="B1" s="37" t="s">
        <v>62</v>
      </c>
      <c r="C1" s="38" t="s">
        <v>57</v>
      </c>
      <c r="D1" s="39" t="s">
        <v>63</v>
      </c>
      <c r="E1" s="40" t="s">
        <v>64</v>
      </c>
      <c r="F1" s="41" t="s">
        <v>58</v>
      </c>
      <c r="G1" s="38" t="s">
        <v>59</v>
      </c>
      <c r="H1" s="42" t="s">
        <v>65</v>
      </c>
      <c r="I1" s="42" t="s">
        <v>66</v>
      </c>
      <c r="J1" s="39" t="s">
        <v>67</v>
      </c>
    </row>
    <row r="2" spans="2:10" ht="105" customHeight="1">
      <c r="B2" s="44" t="s">
        <v>68</v>
      </c>
      <c r="C2" s="45"/>
      <c r="D2" s="39" t="s">
        <v>72</v>
      </c>
      <c r="E2" s="46" t="s">
        <v>71</v>
      </c>
      <c r="F2" s="47">
        <v>1</v>
      </c>
      <c r="G2" s="47" t="s">
        <v>69</v>
      </c>
      <c r="H2" s="48"/>
      <c r="I2" s="49"/>
      <c r="J2" s="50"/>
    </row>
    <row r="3" spans="2:10" ht="105" customHeight="1">
      <c r="B3" s="44"/>
      <c r="C3" s="45"/>
      <c r="D3" s="39"/>
      <c r="E3" s="46"/>
      <c r="F3" s="47"/>
      <c r="G3" s="47"/>
      <c r="H3" s="48"/>
      <c r="I3" s="49"/>
      <c r="J3" s="50"/>
    </row>
    <row r="4" spans="2:10" ht="105" customHeight="1">
      <c r="B4" s="44"/>
      <c r="C4" s="45"/>
      <c r="D4" s="50"/>
      <c r="E4" s="46"/>
      <c r="F4" s="47"/>
      <c r="G4" s="47"/>
      <c r="H4" s="48"/>
      <c r="I4" s="49"/>
      <c r="J4" s="50"/>
    </row>
    <row r="5" spans="2:10" ht="69" customHeight="1">
      <c r="B5" s="44"/>
      <c r="C5" s="51"/>
      <c r="D5" s="52"/>
      <c r="E5" s="53"/>
      <c r="F5" s="54"/>
      <c r="G5" s="55"/>
      <c r="H5" s="56"/>
      <c r="I5" s="57"/>
      <c r="J5" s="58"/>
    </row>
    <row r="6" spans="2:10" ht="69" customHeight="1">
      <c r="B6" s="44"/>
      <c r="C6" s="45"/>
      <c r="D6" s="59"/>
      <c r="E6" s="60"/>
      <c r="F6" s="61"/>
      <c r="G6" s="38"/>
      <c r="H6" s="62"/>
      <c r="I6" s="63"/>
      <c r="J6" s="37"/>
    </row>
    <row r="7" spans="2:10" ht="69" customHeight="1">
      <c r="B7" s="44"/>
      <c r="C7" s="45"/>
      <c r="D7" s="59"/>
      <c r="E7" s="60"/>
      <c r="F7" s="61"/>
      <c r="G7" s="38"/>
      <c r="H7" s="64"/>
      <c r="I7" s="65"/>
      <c r="J7" s="58"/>
    </row>
    <row r="8" spans="2:10" ht="69" customHeight="1">
      <c r="B8" s="44"/>
      <c r="C8" s="45"/>
      <c r="D8" s="59"/>
      <c r="E8" s="60"/>
      <c r="F8" s="61"/>
      <c r="G8" s="38"/>
      <c r="H8" s="64"/>
      <c r="I8" s="65"/>
      <c r="J8" s="66"/>
    </row>
    <row r="9" spans="2:10" ht="69" customHeight="1">
      <c r="B9" s="44"/>
      <c r="C9" s="45"/>
      <c r="D9" s="67"/>
      <c r="E9" s="68"/>
      <c r="F9" s="41"/>
      <c r="G9" s="38"/>
      <c r="H9" s="56"/>
      <c r="I9" s="57"/>
      <c r="J9" s="39"/>
    </row>
    <row r="10" spans="2:10" ht="69" customHeight="1">
      <c r="B10" s="44"/>
      <c r="C10" s="45"/>
      <c r="D10" s="67"/>
      <c r="E10" s="68"/>
      <c r="F10" s="41"/>
      <c r="G10" s="38"/>
      <c r="H10" s="56"/>
      <c r="I10" s="57"/>
      <c r="J10" s="39"/>
    </row>
    <row r="11" spans="2:10" ht="69" customHeight="1">
      <c r="B11" s="44"/>
      <c r="C11" s="45"/>
      <c r="D11" s="67"/>
      <c r="E11" s="69"/>
      <c r="F11" s="54"/>
      <c r="G11" s="38"/>
      <c r="H11" s="56"/>
      <c r="I11" s="57"/>
      <c r="J11" s="58"/>
    </row>
    <row r="12" spans="2:10" ht="69" customHeight="1">
      <c r="B12" s="44"/>
      <c r="C12" s="70"/>
      <c r="D12" s="71"/>
      <c r="E12" s="72"/>
      <c r="F12" s="73"/>
      <c r="G12" s="38"/>
      <c r="H12" s="74"/>
      <c r="I12" s="49"/>
      <c r="J12" s="75"/>
    </row>
    <row r="13" spans="2:10" ht="69" customHeight="1">
      <c r="B13" s="44"/>
      <c r="C13" s="70"/>
      <c r="D13" s="76"/>
      <c r="E13" s="77"/>
      <c r="F13" s="61"/>
      <c r="G13" s="38"/>
      <c r="H13" s="64"/>
      <c r="I13" s="65"/>
      <c r="J13" s="66"/>
    </row>
    <row r="14" spans="2:10" ht="69" customHeight="1">
      <c r="B14" s="44"/>
      <c r="C14" s="45"/>
      <c r="D14" s="78"/>
      <c r="E14" s="79"/>
      <c r="F14" s="61"/>
      <c r="G14" s="47"/>
      <c r="H14" s="48"/>
      <c r="I14" s="49"/>
      <c r="J14" s="75"/>
    </row>
    <row r="15" spans="2:10" ht="69" customHeight="1">
      <c r="B15" s="44"/>
      <c r="C15" s="45"/>
      <c r="D15" s="78"/>
      <c r="E15" s="66" t="s">
        <v>60</v>
      </c>
      <c r="F15" s="61"/>
      <c r="G15" s="47"/>
      <c r="H15" s="48"/>
      <c r="I15" s="49"/>
      <c r="J15" s="75"/>
    </row>
    <row r="16" spans="2:10" ht="69" customHeight="1">
      <c r="B16" s="43"/>
      <c r="C16" s="43"/>
      <c r="D16" s="43"/>
      <c r="E16" s="43"/>
      <c r="F16" s="43"/>
      <c r="G16" s="43"/>
      <c r="H16" s="43"/>
      <c r="I16" s="43"/>
      <c r="J16" s="43"/>
    </row>
    <row r="17" s="43" customFormat="1" ht="69" customHeight="1"/>
    <row r="18" s="43" customFormat="1" ht="69" customHeight="1"/>
    <row r="19" s="43" customFormat="1" ht="69" customHeight="1"/>
    <row r="20" s="43" customFormat="1" ht="69" customHeight="1"/>
    <row r="21" s="43" customFormat="1" ht="69" customHeight="1"/>
    <row r="22" s="43" customFormat="1" ht="69" customHeight="1"/>
    <row r="23" s="43" customFormat="1" ht="69" customHeight="1"/>
    <row r="24" s="43" customFormat="1" ht="69" customHeight="1"/>
    <row r="25" s="43" customFormat="1" ht="69" customHeight="1"/>
    <row r="26" s="43" customFormat="1" ht="69" customHeight="1"/>
    <row r="27" s="43" customFormat="1" ht="69" customHeight="1"/>
    <row r="28" s="43" customFormat="1" ht="69" customHeight="1"/>
    <row r="29" s="43" customFormat="1" ht="69" customHeight="1"/>
    <row r="30" s="43" customFormat="1" ht="69" customHeight="1"/>
    <row r="31" s="43" customFormat="1" ht="69" customHeight="1"/>
    <row r="32" s="43" customFormat="1" ht="69" customHeight="1"/>
    <row r="33" s="43" customFormat="1" ht="69" customHeight="1"/>
    <row r="34" s="43" customFormat="1" ht="69" customHeight="1"/>
    <row r="35" s="43" customFormat="1" ht="69" customHeight="1"/>
    <row r="36" s="43" customFormat="1" ht="69" customHeight="1"/>
    <row r="37" s="43" customFormat="1" ht="69" customHeight="1"/>
    <row r="38" s="43" customFormat="1" ht="69" customHeight="1"/>
    <row r="39" s="43" customFormat="1" ht="69" customHeight="1"/>
    <row r="40" s="43" customFormat="1" ht="69" customHeight="1"/>
    <row r="41" s="43" customFormat="1" ht="69" customHeight="1"/>
    <row r="42" s="43" customFormat="1" ht="69" customHeight="1"/>
    <row r="43" s="43" customFormat="1" ht="69" customHeight="1"/>
    <row r="44" s="43" customFormat="1" ht="69" customHeight="1"/>
    <row r="45" s="43" customFormat="1" ht="69" customHeight="1"/>
    <row r="46" s="43" customFormat="1" ht="69" customHeight="1"/>
    <row r="47" s="43" customFormat="1" ht="69" customHeight="1"/>
    <row r="48" s="43" customFormat="1" ht="69" customHeight="1"/>
    <row r="49" s="43" customFormat="1" ht="69" customHeight="1"/>
    <row r="50" s="43" customFormat="1" ht="69" customHeight="1"/>
    <row r="51" s="43" customFormat="1" ht="69" customHeight="1"/>
    <row r="52" s="43" customFormat="1" ht="69" customHeight="1"/>
    <row r="53" s="43" customFormat="1" ht="69" customHeight="1"/>
    <row r="54" s="43" customFormat="1" ht="69" customHeight="1"/>
    <row r="55" s="43" customFormat="1" ht="69" customHeight="1"/>
    <row r="56" s="43" customFormat="1" ht="69" customHeight="1"/>
    <row r="57" s="43" customFormat="1" ht="69" customHeight="1"/>
    <row r="58" s="43" customFormat="1" ht="69" customHeight="1"/>
    <row r="59" s="43" customFormat="1" ht="69" customHeight="1"/>
    <row r="60" s="43" customFormat="1" ht="69" customHeight="1"/>
    <row r="61" s="43" customFormat="1" ht="69" customHeight="1"/>
    <row r="62" s="43" customFormat="1" ht="69" customHeight="1"/>
    <row r="63" s="43" customFormat="1" ht="69" customHeight="1"/>
    <row r="64" s="43" customFormat="1" ht="67.5" customHeight="1"/>
    <row r="65" s="43" customFormat="1" ht="67.5" customHeight="1"/>
    <row r="66" s="43" customFormat="1" ht="67.5" customHeight="1"/>
    <row r="67" s="43" customFormat="1" ht="67.5" customHeight="1"/>
    <row r="68" s="43" customFormat="1" ht="67.5" customHeight="1"/>
    <row r="69" s="43" customFormat="1" ht="67.5" customHeight="1"/>
    <row r="70" s="43" customFormat="1" ht="67.5" customHeight="1"/>
    <row r="71" s="43" customFormat="1" ht="67.5" customHeight="1"/>
    <row r="72" s="43" customFormat="1" ht="67.5" customHeight="1"/>
    <row r="73" s="43" customFormat="1" ht="67.5" customHeight="1"/>
    <row r="74" s="43" customFormat="1" ht="67.5" customHeight="1"/>
    <row r="75" s="43" customFormat="1" ht="67.5" customHeight="1"/>
    <row r="76" s="43" customFormat="1" ht="67.5" customHeight="1"/>
    <row r="77" s="43" customFormat="1" ht="67.5" customHeight="1"/>
    <row r="78" s="43" customFormat="1" ht="67.5" customHeight="1"/>
    <row r="79" s="43" customFormat="1" ht="67.5" customHeight="1"/>
    <row r="80" s="43" customFormat="1" ht="67.5" customHeight="1"/>
    <row r="81" spans="2:10" ht="67.5" customHeight="1">
      <c r="B81" s="43"/>
      <c r="C81" s="43"/>
      <c r="D81" s="43"/>
      <c r="E81" s="43"/>
      <c r="F81" s="43"/>
      <c r="G81" s="43"/>
      <c r="H81" s="43"/>
      <c r="I81" s="43"/>
      <c r="J81" s="43"/>
    </row>
    <row r="82" spans="2:10" ht="67.5" customHeight="1">
      <c r="B82" s="43"/>
      <c r="C82" s="43"/>
      <c r="D82" s="43"/>
      <c r="E82" s="43"/>
      <c r="F82" s="43"/>
      <c r="G82" s="43"/>
      <c r="H82" s="43"/>
      <c r="I82" s="43"/>
      <c r="J82" s="43"/>
    </row>
    <row r="83" spans="2:10" ht="67.5" customHeight="1">
      <c r="B83" s="43"/>
      <c r="C83" s="43"/>
      <c r="D83" s="43"/>
      <c r="E83" s="43"/>
      <c r="F83" s="43"/>
      <c r="G83" s="43"/>
      <c r="H83" s="43"/>
      <c r="I83" s="43"/>
      <c r="J83" s="43"/>
    </row>
    <row r="84" spans="2:10" ht="67.5" customHeight="1">
      <c r="B84" s="43"/>
      <c r="C84" s="43"/>
      <c r="D84" s="43"/>
      <c r="E84" s="43"/>
      <c r="F84" s="43"/>
      <c r="G84" s="43"/>
      <c r="H84" s="43"/>
      <c r="I84" s="43"/>
      <c r="J84" s="43"/>
    </row>
    <row r="85" spans="2:10" ht="67.5" customHeight="1"/>
    <row r="86" spans="2:10" ht="67.5" customHeight="1"/>
    <row r="87" spans="2:10" ht="67.5" customHeight="1"/>
    <row r="88" spans="2:10" ht="67.5" customHeight="1"/>
    <row r="89" spans="2:10" ht="67.5" customHeight="1"/>
    <row r="90" spans="2:10" ht="67.5" customHeight="1"/>
    <row r="91" spans="2:10" ht="67.5" customHeight="1"/>
    <row r="92" spans="2:10" ht="67.5" customHeight="1"/>
    <row r="93" spans="2:10" ht="67.5" customHeight="1"/>
    <row r="94" spans="2:10" ht="67.5" customHeight="1"/>
    <row r="95" spans="2:10" ht="67.5" customHeight="1"/>
    <row r="96" spans="2:10" ht="67.5" customHeight="1"/>
    <row r="97" ht="67.5" customHeight="1"/>
    <row r="98" ht="67.5" customHeight="1"/>
    <row r="99" ht="67.5" customHeight="1"/>
    <row r="100" ht="67.5" customHeight="1"/>
    <row r="101" ht="67.5" customHeight="1"/>
    <row r="102" ht="67.5" customHeight="1"/>
    <row r="103" ht="67.5" customHeight="1"/>
    <row r="104" ht="67.5" customHeight="1"/>
    <row r="105" ht="67.5" customHeight="1"/>
    <row r="106" ht="67.5" customHeight="1"/>
    <row r="107" ht="67.5" customHeight="1"/>
    <row r="108" ht="67.5" customHeight="1"/>
    <row r="109" ht="67.5" customHeight="1"/>
    <row r="110" ht="67.5" customHeight="1"/>
    <row r="111" ht="67.5" customHeight="1"/>
    <row r="112" ht="67.5" customHeight="1"/>
    <row r="113" ht="67.5" customHeight="1"/>
    <row r="114" ht="67.5" customHeight="1"/>
    <row r="115" ht="67.5" customHeight="1"/>
    <row r="116" ht="67.5" customHeight="1"/>
    <row r="117" ht="67.5" customHeight="1"/>
    <row r="118" ht="67.5" customHeight="1"/>
    <row r="119" ht="67.5" customHeight="1"/>
    <row r="120" ht="67.5" customHeight="1"/>
    <row r="121" ht="67.5" customHeight="1"/>
    <row r="122" ht="67.5" customHeight="1"/>
    <row r="123" ht="67.5" customHeight="1"/>
    <row r="124" ht="67.5" customHeight="1"/>
    <row r="125" ht="67.5" customHeight="1"/>
    <row r="126" ht="67.5" customHeight="1"/>
    <row r="127" ht="67.5" customHeight="1"/>
    <row r="128" ht="67.5" customHeight="1"/>
    <row r="129" ht="67.5" customHeight="1"/>
    <row r="130" ht="67.5" customHeight="1"/>
    <row r="131" ht="67.5" customHeight="1"/>
    <row r="132" ht="67.5" customHeight="1"/>
  </sheetData>
  <autoFilter ref="B1:J63" xr:uid="{00000000-0009-0000-0000-000001000000}">
    <sortState xmlns:xlrd2="http://schemas.microsoft.com/office/spreadsheetml/2017/richdata2" ref="B2:J65">
      <sortCondition ref="D1:D65"/>
    </sortState>
  </autoFilter>
  <phoneticPr fontId="1"/>
  <printOptions horizontalCentered="1" verticalCentered="1"/>
  <pageMargins left="0" right="0.70866141732283472" top="1.0629921259842521" bottom="0.19685039370078741" header="0.86614173228346458" footer="0.31496062992125984"/>
  <pageSetup paperSize="9" scale="63" orientation="portrait" r:id="rId1"/>
  <headerFooter>
    <oddHeader>&amp;C&amp;U乾電池他２品目　内訳明細表</oddHeader>
  </headerFooter>
  <rowBreaks count="3" manualBreakCount="3">
    <brk id="15" max="9" man="1"/>
    <brk id="31" max="9" man="1"/>
    <brk id="47"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7"/>
  <sheetViews>
    <sheetView workbookViewId="0">
      <selection activeCell="C22" sqref="C22:L23"/>
    </sheetView>
  </sheetViews>
  <sheetFormatPr defaultRowHeight="13.5"/>
  <cols>
    <col min="1" max="1" width="5" style="1" customWidth="1"/>
    <col min="2" max="9" width="11.33203125" style="1" customWidth="1"/>
    <col min="10" max="10" width="15" customWidth="1"/>
    <col min="11" max="11" width="11.33203125" customWidth="1"/>
  </cols>
  <sheetData>
    <row r="1" spans="1:10" ht="12.75">
      <c r="A1"/>
      <c r="B1"/>
      <c r="C1"/>
      <c r="D1" s="6"/>
      <c r="E1" s="6"/>
      <c r="F1" s="6"/>
      <c r="G1" s="6"/>
      <c r="H1" s="6"/>
      <c r="I1" s="6"/>
      <c r="J1" s="6"/>
    </row>
    <row r="2" spans="1:10">
      <c r="A2"/>
      <c r="B2"/>
      <c r="C2"/>
      <c r="J2" s="2" t="s">
        <v>0</v>
      </c>
    </row>
    <row r="5" spans="1:10">
      <c r="A5" s="156" t="s">
        <v>7</v>
      </c>
      <c r="B5" s="156"/>
      <c r="C5" s="156"/>
      <c r="D5" s="156"/>
      <c r="E5" s="156"/>
      <c r="F5" s="156"/>
      <c r="G5" s="156"/>
      <c r="H5" s="156"/>
      <c r="I5" s="156"/>
      <c r="J5" s="156"/>
    </row>
    <row r="7" spans="1:10" s="5" customFormat="1" ht="20.25" customHeight="1">
      <c r="A7" s="3" t="s">
        <v>1</v>
      </c>
      <c r="B7" s="4" t="s">
        <v>8</v>
      </c>
      <c r="C7" s="4"/>
      <c r="D7" s="4"/>
      <c r="E7" s="4"/>
      <c r="F7" s="4"/>
      <c r="G7" s="4"/>
      <c r="H7" s="4"/>
      <c r="I7" s="4"/>
    </row>
    <row r="8" spans="1:10" s="5" customFormat="1" ht="20.25" customHeight="1">
      <c r="B8" s="157" t="s">
        <v>9</v>
      </c>
      <c r="C8" s="157"/>
      <c r="D8" s="157"/>
      <c r="E8" s="157"/>
      <c r="F8" s="157"/>
      <c r="G8" s="157"/>
      <c r="H8" s="157"/>
      <c r="I8" s="157"/>
      <c r="J8" s="157"/>
    </row>
    <row r="9" spans="1:10" s="5" customFormat="1" ht="20.25" customHeight="1">
      <c r="B9" s="157"/>
      <c r="C9" s="157"/>
      <c r="D9" s="157"/>
      <c r="E9" s="157"/>
      <c r="F9" s="157"/>
      <c r="G9" s="157"/>
      <c r="H9" s="157"/>
      <c r="I9" s="157"/>
      <c r="J9" s="157"/>
    </row>
    <row r="10" spans="1:10" s="5" customFormat="1" ht="20.25" customHeight="1">
      <c r="B10" s="157"/>
      <c r="C10" s="157"/>
      <c r="D10" s="157"/>
      <c r="E10" s="157"/>
      <c r="F10" s="157"/>
      <c r="G10" s="157"/>
      <c r="H10" s="157"/>
      <c r="I10" s="157"/>
      <c r="J10" s="157"/>
    </row>
    <row r="11" spans="1:10" s="5" customFormat="1" ht="20.25" customHeight="1">
      <c r="B11" s="158" t="s">
        <v>40</v>
      </c>
      <c r="C11" s="158"/>
      <c r="D11" s="158"/>
      <c r="E11" s="158"/>
      <c r="F11" s="158"/>
      <c r="G11" s="158"/>
      <c r="H11" s="158"/>
      <c r="I11" s="158"/>
      <c r="J11" s="158"/>
    </row>
    <row r="12" spans="1:10" s="5" customFormat="1" ht="20.25" customHeight="1">
      <c r="B12" s="4"/>
      <c r="C12" s="4"/>
      <c r="D12" s="4"/>
      <c r="E12" s="4"/>
      <c r="F12" s="4"/>
      <c r="G12" s="4"/>
      <c r="H12" s="4"/>
      <c r="I12" s="4"/>
    </row>
    <row r="13" spans="1:10" s="5" customFormat="1" ht="20.25" customHeight="1">
      <c r="A13" s="3" t="s">
        <v>2</v>
      </c>
      <c r="B13" s="4" t="s">
        <v>10</v>
      </c>
      <c r="C13" s="4"/>
      <c r="D13" s="4"/>
      <c r="E13" s="4"/>
      <c r="F13" s="4"/>
      <c r="G13" s="4"/>
      <c r="H13" s="4"/>
      <c r="I13" s="4"/>
    </row>
    <row r="14" spans="1:10" s="5" customFormat="1" ht="20.25" customHeight="1">
      <c r="A14" s="3"/>
      <c r="B14" s="4" t="s">
        <v>3</v>
      </c>
      <c r="C14" s="4"/>
      <c r="D14" s="4"/>
      <c r="E14" s="4"/>
      <c r="F14" s="4"/>
      <c r="G14" s="4"/>
      <c r="H14" s="4"/>
      <c r="I14" s="4"/>
      <c r="J14" s="4"/>
    </row>
    <row r="15" spans="1:10" s="5" customFormat="1" ht="56.25" customHeight="1">
      <c r="A15" s="3" t="s">
        <v>38</v>
      </c>
      <c r="B15" s="4" t="s">
        <v>4</v>
      </c>
      <c r="C15" s="4"/>
      <c r="D15" s="4"/>
      <c r="E15" s="4"/>
      <c r="F15" s="4"/>
      <c r="G15" s="4"/>
      <c r="H15" s="4"/>
      <c r="I15" s="23" t="s">
        <v>39</v>
      </c>
      <c r="J15" s="24">
        <v>42689</v>
      </c>
    </row>
    <row r="16" spans="1:10" s="5" customFormat="1" ht="20.25" customHeight="1">
      <c r="A16" s="4"/>
      <c r="B16" s="4"/>
      <c r="C16" s="4"/>
      <c r="D16" s="4"/>
      <c r="E16" s="4"/>
      <c r="F16" s="4"/>
      <c r="G16" s="4"/>
      <c r="H16" s="4"/>
      <c r="I16" s="4"/>
    </row>
    <row r="17" spans="1:10" s="5" customFormat="1" ht="20.25" customHeight="1">
      <c r="A17" s="3" t="s">
        <v>5</v>
      </c>
      <c r="B17" s="4" t="s">
        <v>11</v>
      </c>
      <c r="C17" s="4"/>
      <c r="D17" s="4"/>
      <c r="E17" s="4"/>
      <c r="F17" s="4"/>
      <c r="G17" s="4"/>
      <c r="H17" s="4"/>
      <c r="I17" s="4"/>
    </row>
    <row r="18" spans="1:10" s="5" customFormat="1" ht="20.25" customHeight="1">
      <c r="A18" s="3"/>
      <c r="B18" s="158" t="s">
        <v>12</v>
      </c>
      <c r="C18" s="158"/>
      <c r="D18" s="158"/>
      <c r="E18" s="158"/>
      <c r="F18" s="158"/>
      <c r="G18" s="158"/>
      <c r="H18" s="158"/>
      <c r="I18" s="158"/>
      <c r="J18" s="158"/>
    </row>
    <row r="19" spans="1:10" s="5" customFormat="1" ht="20.25" customHeight="1">
      <c r="A19" s="3"/>
      <c r="B19" s="158"/>
      <c r="C19" s="158"/>
      <c r="D19" s="158"/>
      <c r="E19" s="158"/>
      <c r="F19" s="158"/>
      <c r="G19" s="158"/>
      <c r="H19" s="158"/>
      <c r="I19" s="158"/>
      <c r="J19" s="158"/>
    </row>
    <row r="20" spans="1:10" s="5" customFormat="1" ht="20.25" customHeight="1">
      <c r="A20" s="3"/>
      <c r="B20" s="158"/>
      <c r="C20" s="158"/>
      <c r="D20" s="158"/>
      <c r="E20" s="158"/>
      <c r="F20" s="158"/>
      <c r="G20" s="158"/>
      <c r="H20" s="158"/>
      <c r="I20" s="158"/>
      <c r="J20" s="158"/>
    </row>
    <row r="21" spans="1:10" s="5" customFormat="1" ht="20.25" customHeight="1">
      <c r="A21" s="4"/>
      <c r="B21" s="4"/>
      <c r="C21" s="4"/>
      <c r="D21" s="4"/>
      <c r="E21" s="4"/>
      <c r="F21" s="4"/>
      <c r="G21" s="4"/>
      <c r="H21" s="4"/>
      <c r="I21" s="4"/>
    </row>
    <row r="22" spans="1:10" s="5" customFormat="1" ht="20.25" customHeight="1">
      <c r="A22" s="3" t="s">
        <v>13</v>
      </c>
      <c r="B22" s="4" t="s">
        <v>14</v>
      </c>
      <c r="C22" s="4"/>
      <c r="D22" s="4"/>
      <c r="E22" s="4"/>
      <c r="F22" s="4"/>
      <c r="G22" s="4"/>
      <c r="H22" s="4"/>
      <c r="I22" s="4"/>
    </row>
    <row r="23" spans="1:10" s="5" customFormat="1" ht="20.25" customHeight="1">
      <c r="A23" s="4"/>
      <c r="B23" s="4" t="s">
        <v>15</v>
      </c>
      <c r="C23" s="4"/>
      <c r="D23" s="4"/>
      <c r="E23" s="4"/>
      <c r="F23" s="4"/>
      <c r="G23" s="4"/>
      <c r="H23" s="4"/>
      <c r="I23" s="4"/>
    </row>
    <row r="24" spans="1:10" s="5" customFormat="1" ht="20.25" customHeight="1">
      <c r="A24" s="4"/>
      <c r="B24" s="4"/>
      <c r="C24" s="4"/>
      <c r="D24" s="4"/>
      <c r="E24" s="4"/>
      <c r="F24" s="4"/>
      <c r="G24" s="4"/>
      <c r="H24" s="4"/>
      <c r="I24" s="4"/>
    </row>
    <row r="25" spans="1:10" s="5" customFormat="1" ht="20.25" customHeight="1">
      <c r="A25" s="3" t="s">
        <v>16</v>
      </c>
      <c r="B25" s="4" t="s">
        <v>17</v>
      </c>
      <c r="C25" s="4"/>
      <c r="D25" s="4"/>
      <c r="E25" s="4"/>
      <c r="F25" s="4"/>
      <c r="G25" s="4"/>
      <c r="H25" s="4"/>
      <c r="I25" s="4"/>
    </row>
    <row r="26" spans="1:10" s="5" customFormat="1" ht="20.25" customHeight="1">
      <c r="A26" s="4"/>
      <c r="B26" s="157" t="s">
        <v>18</v>
      </c>
      <c r="C26" s="157"/>
      <c r="D26" s="157"/>
      <c r="E26" s="157"/>
      <c r="F26" s="157"/>
      <c r="G26" s="157"/>
      <c r="H26" s="157"/>
      <c r="I26" s="157"/>
      <c r="J26" s="157"/>
    </row>
    <row r="27" spans="1:10" s="5" customFormat="1" ht="20.25" customHeight="1">
      <c r="A27" s="4"/>
      <c r="B27" s="157"/>
      <c r="C27" s="157"/>
      <c r="D27" s="157"/>
      <c r="E27" s="157"/>
      <c r="F27" s="157"/>
      <c r="G27" s="157"/>
      <c r="H27" s="157"/>
      <c r="I27" s="157"/>
      <c r="J27" s="157"/>
    </row>
    <row r="28" spans="1:10" s="5" customFormat="1" ht="20.25" customHeight="1">
      <c r="A28" s="4"/>
      <c r="B28" s="4"/>
      <c r="C28" s="4"/>
      <c r="D28" s="4"/>
      <c r="E28" s="4"/>
      <c r="F28" s="4"/>
      <c r="G28" s="4"/>
      <c r="H28" s="4"/>
      <c r="I28" s="4"/>
    </row>
    <row r="29" spans="1:10" s="5" customFormat="1" ht="20.25" customHeight="1">
      <c r="A29" s="3" t="s">
        <v>19</v>
      </c>
      <c r="B29" s="4" t="s">
        <v>6</v>
      </c>
      <c r="C29" s="4"/>
      <c r="D29" s="4"/>
      <c r="E29" s="4"/>
      <c r="F29" s="4"/>
      <c r="G29" s="4"/>
      <c r="H29" s="4"/>
      <c r="I29" s="4"/>
    </row>
    <row r="30" spans="1:10" s="5" customFormat="1" ht="20.25" customHeight="1">
      <c r="A30" s="3"/>
      <c r="B30" s="4" t="s">
        <v>20</v>
      </c>
      <c r="C30" s="4"/>
      <c r="D30" s="4"/>
      <c r="E30" s="4"/>
      <c r="F30" s="4"/>
      <c r="G30" s="4"/>
      <c r="H30" s="4"/>
      <c r="I30" s="4"/>
    </row>
    <row r="31" spans="1:10" s="5" customFormat="1" ht="20.25" customHeight="1">
      <c r="A31" s="3"/>
      <c r="B31" s="4" t="s">
        <v>21</v>
      </c>
      <c r="C31" s="4"/>
      <c r="D31" s="4"/>
      <c r="E31" s="4"/>
      <c r="F31" s="4"/>
      <c r="G31" s="4"/>
      <c r="H31" s="4"/>
      <c r="I31" s="4"/>
    </row>
    <row r="32" spans="1:10" s="5" customFormat="1" ht="20.25" customHeight="1">
      <c r="A32" s="4"/>
      <c r="B32" s="4" t="s">
        <v>22</v>
      </c>
      <c r="C32" s="4"/>
      <c r="D32" s="4"/>
      <c r="E32" s="4"/>
      <c r="F32" s="4"/>
      <c r="G32" s="4"/>
      <c r="H32" s="4"/>
      <c r="I32" s="4"/>
    </row>
    <row r="33" spans="1:10" s="5" customFormat="1" ht="20.25" customHeight="1">
      <c r="A33" s="4"/>
      <c r="B33" s="4" t="s">
        <v>23</v>
      </c>
      <c r="C33" s="4"/>
      <c r="D33" s="4"/>
      <c r="E33" s="4"/>
      <c r="F33" s="4"/>
      <c r="G33" s="4"/>
      <c r="H33" s="4"/>
      <c r="I33" s="4"/>
    </row>
    <row r="34" spans="1:10" s="5" customFormat="1" ht="20.25" customHeight="1">
      <c r="A34" s="4"/>
      <c r="B34" s="4" t="s">
        <v>41</v>
      </c>
      <c r="C34" s="4"/>
      <c r="D34" s="4"/>
      <c r="E34" s="4"/>
      <c r="F34" s="4"/>
      <c r="G34" s="4"/>
      <c r="H34" s="4"/>
      <c r="I34" s="4"/>
    </row>
    <row r="35" spans="1:10" s="5" customFormat="1" ht="20.25" customHeight="1">
      <c r="A35" s="4"/>
      <c r="B35" s="4" t="s">
        <v>24</v>
      </c>
      <c r="C35" s="4"/>
      <c r="D35" s="4"/>
      <c r="E35" s="4"/>
      <c r="F35" s="4"/>
      <c r="G35" s="4"/>
      <c r="H35" s="4"/>
      <c r="I35" s="4"/>
    </row>
    <row r="36" spans="1:10" s="5" customFormat="1" ht="20.25" customHeight="1">
      <c r="A36" s="4"/>
      <c r="B36" s="4"/>
      <c r="C36" s="4"/>
      <c r="D36" s="4"/>
      <c r="E36" s="4"/>
      <c r="F36" s="4"/>
      <c r="G36" s="4"/>
      <c r="H36" s="4"/>
      <c r="I36" s="4"/>
    </row>
    <row r="37" spans="1:10" s="5" customFormat="1" ht="20.25" customHeight="1">
      <c r="A37" s="4"/>
      <c r="B37" s="4"/>
      <c r="C37" s="4"/>
      <c r="D37" s="4"/>
      <c r="E37" s="4"/>
      <c r="F37" s="4"/>
      <c r="G37" s="4"/>
      <c r="H37" s="4"/>
      <c r="I37" s="4"/>
    </row>
    <row r="38" spans="1:10" ht="17.25" customHeight="1"/>
    <row r="39" spans="1:10" ht="17.25" customHeight="1"/>
    <row r="40" spans="1:10" ht="17.25" customHeight="1"/>
    <row r="41" spans="1:10" ht="17.25" customHeight="1"/>
    <row r="42" spans="1:10" ht="17.25" customHeight="1"/>
    <row r="43" spans="1:10" ht="17.25" customHeight="1"/>
    <row r="44" spans="1:10" ht="17.25" customHeight="1"/>
    <row r="45" spans="1:10" ht="17.25" customHeight="1"/>
    <row r="46" spans="1:10" ht="17.25" customHeight="1"/>
    <row r="47" spans="1:10" s="1" customFormat="1" ht="17.25" customHeight="1">
      <c r="J47"/>
    </row>
    <row r="48" spans="1:10" s="1" customFormat="1" ht="17.25" customHeight="1">
      <c r="J48"/>
    </row>
    <row r="49" spans="10:10" s="1" customFormat="1" ht="17.25" customHeight="1">
      <c r="J49"/>
    </row>
    <row r="50" spans="10:10" s="1" customFormat="1" ht="17.25" customHeight="1">
      <c r="J50"/>
    </row>
    <row r="51" spans="10:10" s="1" customFormat="1" ht="17.25" customHeight="1">
      <c r="J51"/>
    </row>
    <row r="52" spans="10:10" s="1" customFormat="1" ht="17.25" customHeight="1">
      <c r="J52"/>
    </row>
    <row r="53" spans="10:10" s="1" customFormat="1" ht="17.25" customHeight="1">
      <c r="J53"/>
    </row>
    <row r="54" spans="10:10" s="1" customFormat="1" ht="17.25" customHeight="1">
      <c r="J54"/>
    </row>
    <row r="55" spans="10:10" s="1" customFormat="1" ht="17.25" customHeight="1">
      <c r="J55"/>
    </row>
    <row r="56" spans="10:10" s="1" customFormat="1" ht="17.25" customHeight="1">
      <c r="J56"/>
    </row>
    <row r="57" spans="10:10" s="1" customFormat="1" ht="17.25" customHeight="1">
      <c r="J57"/>
    </row>
  </sheetData>
  <mergeCells count="5">
    <mergeCell ref="A5:J5"/>
    <mergeCell ref="B8:J10"/>
    <mergeCell ref="B11:J11"/>
    <mergeCell ref="B18:J20"/>
    <mergeCell ref="B26:J27"/>
  </mergeCells>
  <phoneticPr fontId="1"/>
  <pageMargins left="0.70866141732283472" right="0.51181102362204722"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vt:lpstr>
      <vt:lpstr>内訳明細書</vt:lpstr>
      <vt:lpstr>別紙（郵便入札）</vt:lpstr>
      <vt:lpstr>見積書!Print_Area</vt:lpstr>
      <vt:lpstr>内訳明細書!Print_Area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2025-08-18T02:34:07Z</dcterms:created>
  <dcterms:modified xsi:type="dcterms:W3CDTF">2025-08-18T02:34:10Z</dcterms:modified>
</cp:coreProperties>
</file>