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9318\Desktop\PDF出力\【一般】８年度１四２次要求番号付与データ.xlsx_神田_Textile Import_Textile Import\見積書類\公告アップロード用　8-U-10\"/>
    </mc:Choice>
  </mc:AlternateContent>
  <xr:revisionPtr revIDLastSave="0" documentId="8_{ED9F414E-FF92-4C82-B65E-C5084C054B7C}" xr6:coauthVersionLast="47" xr6:coauthVersionMax="47" xr10:uidLastSave="{00000000-0000-0000-0000-000000000000}"/>
  <bookViews>
    <workbookView xWindow="-28920" yWindow="-120" windowWidth="29040" windowHeight="15720" xr2:uid="{A3F063DC-6964-42F5-9BE1-7ADCE5B435FF}"/>
  </bookViews>
  <sheets>
    <sheet name="内訳" sheetId="2" r:id="rId1"/>
  </sheets>
  <externalReferences>
    <externalReference r:id="rId2"/>
    <externalReference r:id="rId3"/>
  </externalReferences>
  <definedNames>
    <definedName name="_Fill" hidden="1">#REF!</definedName>
    <definedName name="_xlnm._FilterDatabase" localSheetId="0" hidden="1">内訳!#REF!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f" hidden="1">{"'空幕'!$B$3806:$J$3864"}</definedName>
    <definedName name="h" hidden="1">{"'空幕'!$B$3806:$J$3864"}</definedName>
    <definedName name="HTML_CodePage" hidden="1">932</definedName>
    <definedName name="HTML_Control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ｋｄ" hidden="1">#REF!</definedName>
    <definedName name="nama" hidden="1">{"'空幕'!$B$3806:$J$3864"}</definedName>
    <definedName name="_xlnm.Print_Titles" localSheetId="0">内訳!$1:$4</definedName>
    <definedName name="ｓｄ" hidden="1">#REF!</definedName>
    <definedName name="utiwake" hidden="1">{"'空幕'!$B$3806:$J$3864"}</definedName>
    <definedName name="あああ" hidden="1">{"'空幕'!$B$3806:$J$3864"}</definedName>
    <definedName name="うちわけ" hidden="1">{"'空幕'!$B$3806:$J$3864"}</definedName>
    <definedName name="お手紙" hidden="1">{"'空幕'!$B$3806:$J$3864"}</definedName>
    <definedName name="データベース">[2]DB!$A$2:$AH$752</definedName>
    <definedName name="公告" hidden="1">{"'空幕'!$B$3806:$J$3864"}</definedName>
    <definedName name="削除作業" hidden="1">{"'空幕'!$B$3806:$J$3864"}</definedName>
    <definedName name="生化学検査" hidden="1">{"'空幕'!$B$3806:$J$3864"}</definedName>
    <definedName name="内訳書" hidden="1">{"'空幕'!$B$3806:$J$3864"}</definedName>
    <definedName name="付加料金１" hidden="1">{"'空幕'!$B$3806:$J$3864"}</definedName>
    <definedName name="付加料金２" hidden="1">{"'空幕'!$B$3806:$J$3864"}</definedName>
    <definedName name="様式" hidden="1">{"'空幕'!$B$3806:$J$3864"}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2" l="1"/>
  <c r="K16" i="2"/>
  <c r="K14" i="2"/>
  <c r="K13" i="2"/>
  <c r="K12" i="2"/>
  <c r="K11" i="2"/>
  <c r="K10" i="2"/>
  <c r="K9" i="2"/>
  <c r="K8" i="2"/>
  <c r="K7" i="2"/>
  <c r="K6" i="2"/>
  <c r="K5" i="2"/>
  <c r="K27" i="2"/>
  <c r="K26" i="2"/>
  <c r="L3" i="2"/>
  <c r="K3" i="2"/>
  <c r="J3" i="2"/>
  <c r="K15" i="2" l="1"/>
</calcChain>
</file>

<file path=xl/sharedStrings.xml><?xml version="1.0" encoding="utf-8"?>
<sst xmlns="http://schemas.openxmlformats.org/spreadsheetml/2006/main" count="95" uniqueCount="61">
  <si>
    <t>入札書内訳</t>
    <phoneticPr fontId="5"/>
  </si>
  <si>
    <t>別紙</t>
    <rPh sb="0" eb="2">
      <t>ベッシ</t>
    </rPh>
    <phoneticPr fontId="5"/>
  </si>
  <si>
    <t>項</t>
    <rPh sb="0" eb="1">
      <t>コウモク</t>
    </rPh>
    <phoneticPr fontId="5"/>
  </si>
  <si>
    <t>要求</t>
    <rPh sb="0" eb="2">
      <t>ヨウキュウ</t>
    </rPh>
    <phoneticPr fontId="5"/>
  </si>
  <si>
    <t>品　名
(件　名)</t>
    <rPh sb="0" eb="1">
      <t>ヒン</t>
    </rPh>
    <rPh sb="2" eb="3">
      <t>ナ</t>
    </rPh>
    <rPh sb="5" eb="6">
      <t>ケン</t>
    </rPh>
    <rPh sb="7" eb="8">
      <t>ナ</t>
    </rPh>
    <phoneticPr fontId="5"/>
  </si>
  <si>
    <t>規格</t>
    <rPh sb="0" eb="2">
      <t>キカク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</si>
  <si>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</si>
  <si>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</si>
  <si>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目</t>
    <rPh sb="0" eb="1">
      <t>モク</t>
    </rPh>
    <phoneticPr fontId="5"/>
  </si>
  <si>
    <t>番号</t>
    <rPh sb="0" eb="2">
      <t>バンゴウ</t>
    </rPh>
    <phoneticPr fontId="5"/>
  </si>
  <si>
    <t>部隊</t>
    <rPh sb="0" eb="2">
      <t>ブタイ</t>
    </rPh>
    <phoneticPr fontId="5"/>
  </si>
  <si>
    <t>450
14</t>
  </si>
  <si>
    <t>管理隊</t>
  </si>
  <si>
    <t>リュックサック</t>
  </si>
  <si>
    <t>Ｓｈａｗ　Ｃｏｎｃｅｐｔｓ
５－０１－０１－０３</t>
  </si>
  <si>
    <t>又は同等以上のもの(他社の製品を含む)</t>
  </si>
  <si>
    <t>個</t>
  </si>
  <si>
    <t>プレートキャリア装着／クイックアジャスメントショルダーストラップ、容量：約７Ｌ、外部ＭＯＬＬＥ対応</t>
  </si>
  <si>
    <t>450
23</t>
  </si>
  <si>
    <t>ボディポーチ</t>
  </si>
  <si>
    <t>Ｓｈａｗ　Ｃｏｎｃｅｐｔｓ
５－０３－０１－０３</t>
  </si>
  <si>
    <t>前面ベルクロプラットフォーム、下部にＴＱハンガー、ファニーパックとして使用可、色：レンジャーグリーン</t>
  </si>
  <si>
    <t>450
30</t>
  </si>
  <si>
    <t>偽装上衣</t>
  </si>
  <si>
    <t>ＧＨＯＳＴＨＯＯＤ
ＣＯＮ－Ａ００２５６４－ＧＲ</t>
  </si>
  <si>
    <t>２０個のＣＦＩＸ迷彩固定ループ付属、フード取り外し可能、弾性コードで調整可能、蚊張窓</t>
  </si>
  <si>
    <t>神田-Textile Import-Textile Import</t>
  </si>
  <si>
    <t>451
88</t>
  </si>
  <si>
    <t>メスバックル</t>
  </si>
  <si>
    <t>Ｎａｔｉｏｎａｌ　Ｍｏｌｄｉｎｇ
ＰＢ－ＤＵＲＡ－ＥＷＷ－ＣＢ</t>
  </si>
  <si>
    <t>垂直・水平方向取付可能、ＩＴＷ製パーツに互換性、サイズ：１インチ、材質：アセタール、色：コヨーテ</t>
  </si>
  <si>
    <t>451
95</t>
  </si>
  <si>
    <t>ヘルメットポーチ</t>
  </si>
  <si>
    <t>Ｓｈａｗ　Ｃｏｎｃｅｐｔｓ
４－１０－０１－０３</t>
  </si>
  <si>
    <t>側面・上部固定用アンカーポイント装備、正面にスクリム固定用・接着式ベルクロパッチ、色：ＬＧ</t>
  </si>
  <si>
    <t>451
96</t>
  </si>
  <si>
    <t>Ｓｈａｗ　Ｃｏｎｃｅｐｔｓ
４－０９－０１－０３</t>
  </si>
  <si>
    <t>２１．５×１４．５×５．５ｃｍ、色：レンジャーグリーン</t>
  </si>
  <si>
    <t>451
97</t>
  </si>
  <si>
    <t>マガジンポーチパネル</t>
  </si>
  <si>
    <t>Ｓｈａｗ　Ｃｏｎｃｅｐｔｓ
３－０１－０２－０３</t>
  </si>
  <si>
    <t>６個のマガジン収納・拡張可、スプリットチューブと１インチハードウェア用のサイドループ、色：ＬＧ</t>
  </si>
  <si>
    <t>451
98</t>
  </si>
  <si>
    <t>５．５６ｍｍ用インサート</t>
  </si>
  <si>
    <t>Ｓｈａｗ　Ｃｏｎｃｅｐｔｓ
３－０３－０２－０２</t>
  </si>
  <si>
    <t>８９、２０式マガジン対応、４インチエラスティック仕様ベルクロのオスが裏表</t>
  </si>
  <si>
    <t>451
99</t>
  </si>
  <si>
    <t>腰ストラップ</t>
  </si>
  <si>
    <t>Ｓｈａｗ　Ｃｏｎｃｅｐｔｓ
７－０５－０１－０３</t>
  </si>
  <si>
    <t>サイドリリースバックル、色：レンジャーグリーン</t>
  </si>
  <si>
    <t>451
100</t>
  </si>
  <si>
    <t>拡張パネル</t>
  </si>
  <si>
    <t>Ｓｈａｗ　Ｃｏｎｃｅｐｔｓ
７－０６－０１－０９</t>
  </si>
  <si>
    <t>２２個のスロット、伸縮バンドで幅変更可能、ベルクロループに取り付け可能なフック面</t>
  </si>
  <si>
    <t>小計</t>
  </si>
  <si>
    <t>451
101</t>
  </si>
  <si>
    <t>スナップバックル</t>
  </si>
  <si>
    <t>Ｎａｔｉｏｎａｌ　Ｍｏｌｄｉｎｇ
ＰＢ－ＤＵＲＡ－ＳＯＭ－Ｂ－ＣＢ</t>
  </si>
  <si>
    <t>ＩＴＷ製バックルと互換性、サイズ：１インチ、材質：アセタール、色：コヨーテ</t>
  </si>
  <si>
    <t>－以下余白－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</si>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</sst>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 applyFont="1" applyAlignment="1">
      <alignment horizontal="left" textRotation="90"/>
    </xf>
    <xf numFmtId="0" fontId="4" fillId="0" borderId="0" xfId="1" applyFont="1" applyAlignment="1">
      <alignment horizontal="center" shrinkToFit="1"/>
    </xf>
    <xf numFmtId="0" fontId="6" fillId="0" borderId="0" xfId="1" applyFont="1"/>
    <xf numFmtId="0" fontId="1" fillId="0" borderId="0" xfId="1" applyAlignment="1">
      <alignment horizontal="left" textRotation="90"/>
    </xf>
    <xf numFmtId="0" fontId="6" fillId="0" borderId="1" xfId="1" applyFont="1" applyBorder="1" applyAlignment="1">
      <alignment shrinkToFit="1"/>
    </xf>
    <xf numFmtId="0" fontId="6" fillId="0" borderId="1" xfId="1" applyFont="1" applyBorder="1" applyAlignment="1">
      <alignment horizontal="right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shrinkToFit="1"/>
    </xf>
    <xf numFmtId="0" fontId="2" fillId="0" borderId="0" xfId="1" applyFont="1" applyAlignment="1">
      <alignment horizontal="left" textRotation="90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shrinkToFit="1"/>
    </xf>
    <xf numFmtId="49" fontId="7" fillId="0" borderId="9" xfId="1" applyNumberFormat="1" applyFont="1" applyBorder="1" applyAlignment="1">
      <alignment vertical="center" wrapText="1" shrinkToFit="1"/>
    </xf>
    <xf numFmtId="49" fontId="7" fillId="0" borderId="10" xfId="1" applyNumberFormat="1" applyFont="1" applyBorder="1" applyAlignment="1">
      <alignment horizontal="left" vertical="top" wrapText="1" shrinkToFit="1"/>
    </xf>
    <xf numFmtId="0" fontId="2" fillId="0" borderId="11" xfId="1" applyFont="1" applyBorder="1" applyAlignment="1">
      <alignment horizontal="center" vertical="top" wrapText="1" shrinkToFit="1"/>
    </xf>
    <xf numFmtId="0" fontId="7" fillId="0" borderId="8" xfId="1" applyFont="1" applyBorder="1" applyAlignment="1">
      <alignment horizontal="center" vertical="center"/>
    </xf>
    <xf numFmtId="38" fontId="7" fillId="0" borderId="8" xfId="2" applyFont="1" applyFill="1" applyBorder="1" applyAlignment="1" applyProtection="1">
      <alignment horizontal="right" vertical="center" shrinkToFit="1"/>
    </xf>
    <xf numFmtId="38" fontId="7" fillId="0" borderId="8" xfId="2" applyFont="1" applyFill="1" applyBorder="1" applyAlignment="1" applyProtection="1">
      <alignment horizontal="right" vertical="center"/>
    </xf>
    <xf numFmtId="38" fontId="8" fillId="0" borderId="8" xfId="2" applyFont="1" applyFill="1" applyBorder="1" applyAlignment="1" applyProtection="1">
      <alignment horizontal="left" vertical="center" wrapText="1" shrinkToFit="1"/>
    </xf>
    <xf numFmtId="49" fontId="7" fillId="0" borderId="8" xfId="1" applyNumberFormat="1" applyFont="1" applyBorder="1" applyAlignment="1">
      <alignment vertical="center" wrapText="1" shrinkToFit="1"/>
    </xf>
    <xf numFmtId="49" fontId="7" fillId="0" borderId="12" xfId="1" applyNumberFormat="1" applyFont="1" applyBorder="1" applyAlignment="1">
      <alignment horizontal="left" vertical="top" wrapText="1" shrinkToFit="1"/>
    </xf>
    <xf numFmtId="49" fontId="2" fillId="0" borderId="11" xfId="1" applyNumberFormat="1" applyFont="1" applyBorder="1" applyAlignment="1">
      <alignment horizontal="center" vertical="top" wrapText="1" shrinkToFit="1"/>
    </xf>
    <xf numFmtId="49" fontId="7" fillId="0" borderId="8" xfId="1" applyNumberFormat="1" applyFont="1" applyBorder="1" applyAlignment="1">
      <alignment vertical="center" wrapText="1"/>
    </xf>
    <xf numFmtId="49" fontId="7" fillId="0" borderId="12" xfId="1" applyNumberFormat="1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top" wrapText="1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8" xfId="2" applyFont="1" applyFill="1" applyBorder="1" applyAlignment="1">
      <alignment horizontal="right" vertical="center"/>
    </xf>
    <xf numFmtId="0" fontId="8" fillId="0" borderId="8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center" vertical="center" shrinkToFit="1"/>
    </xf>
    <xf numFmtId="49" fontId="7" fillId="0" borderId="0" xfId="1" applyNumberFormat="1" applyFont="1" applyAlignment="1">
      <alignment vertical="center" wrapText="1"/>
    </xf>
    <xf numFmtId="49" fontId="7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 shrinkToFit="1"/>
    </xf>
    <xf numFmtId="38" fontId="7" fillId="0" borderId="0" xfId="2" applyFont="1" applyFill="1" applyAlignment="1">
      <alignment horizontal="right" vertical="center" shrinkToFit="1"/>
    </xf>
    <xf numFmtId="38" fontId="7" fillId="0" borderId="0" xfId="2" applyFont="1" applyFill="1" applyAlignment="1">
      <alignment horizontal="right" vertical="center"/>
    </xf>
  </cellXfs>
  <cellStyles count="3">
    <cellStyle name="桁区切り 2" xfId="2" xr:uid="{E9DF3A96-1F17-4C90-85A0-5A722DAD75A1}"/>
    <cellStyle name="標準" xfId="0" builtinId="0"/>
    <cellStyle name="標準 2" xfId="1" xr:uid="{FA2749D1-69B4-417B-982C-B10E47D8F5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1s1401gv-i\&#37096;&#38538;&#38291;&#12501;&#12457;&#12523;&#12480;\&#27880;&#24847;&#12501;&#12457;&#12523;&#12480;\&#20013;&#37096;&#33322;&#31354;&#26041;&#38754;&#38538;\&#20013;&#37096;&#33322;&#31354;&#35686;&#25106;&#31649;&#21046;&#22243;\&#22522;&#22320;&#26989;&#21209;&#32676;\&#65303;&#12288;&#20250;&#35336;&#38538;\&#22865;&#32004;&#29677;\&#9734;&#9734;&#9734;&#20250;&#35336;&#26989;&#21209;&#12484;&#12540;&#12523;&#12486;&#12473;&#12488;&#9734;&#9734;&#9734;\&#21508;&#31278;DB(&#12522;&#12493;&#12540;&#12512;&#21450;&#12403;&#31227;&#21205;&#12373;&#12379;&#12394;&#12356;&#12391;)\&#12304;&#19968;&#33324;&#12305;03&#24115;&#31080;Ver0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98078/Desktop/&#12304;&#19968;&#33324;&#12305;&#20837;&#38291;&#29256;&#22865;&#32004;&#12484;&#12540;&#12523;&#12288;Ver.8.6.25.1&#12288;27&#35686;&#32013;&#21697;&#26696;&#20869;&#20462;&#27491;&#12289;&#20013;&#35686;&#22243;&#22120;&#20855;&#25285;&#24403;&#32773;&#26356;&#26032;&#12289;&#32013;&#21697;&#26360;&#65288;pdf,excel&#65289;&#20986;&#21147;&#12508;&#12479;&#12531;&#20462;&#27491;&#12289;&#12459;&#12479;&#12525;&#12464;&#21106;&#24341;&#29575;&#33258;&#21205;&#21453;&#261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告"/>
      <sheetName val="FAX(見積、市価調査)"/>
      <sheetName val="落判"/>
      <sheetName val="見積書"/>
      <sheetName val="１者応札分析"/>
      <sheetName val="予調（資料）"/>
      <sheetName val="予定価格調書"/>
      <sheetName val="科目内訳"/>
      <sheetName val="請求書"/>
      <sheetName val="契約書"/>
      <sheetName val="請書"/>
      <sheetName val="内訳"/>
      <sheetName val="__TMP__別紙_入札"/>
      <sheetName val="発注書等"/>
      <sheetName val="納品書"/>
      <sheetName val="検査調書"/>
      <sheetName val="依頼書・回答書"/>
      <sheetName val="回覧表紙"/>
      <sheetName val="納品案内"/>
      <sheetName val="同等品申請"/>
      <sheetName val="同等品申請別紙"/>
      <sheetName val="同等依頼回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項目"/>
      <sheetName val="A8契約の変更補足"/>
      <sheetName val="B12品目補足"/>
      <sheetName val="選択マスター"/>
      <sheetName val="郵送表及びチェック表"/>
      <sheetName val="納品案内（中警団）"/>
      <sheetName val="納品案内（病院）"/>
      <sheetName val="納品案内（中高群１整隊）"/>
      <sheetName val="納品案内（分屯基地）"/>
      <sheetName val="統計情報（新）"/>
      <sheetName val="契約等調書"/>
      <sheetName val="契約情報入力"/>
      <sheetName val="決定情報入力"/>
      <sheetName val="選択リスト"/>
      <sheetName val="赤川データ貼付"/>
      <sheetName val="参考情報貼付"/>
      <sheetName val="業者（参考）"/>
      <sheetName val="DB"/>
      <sheetName val="公告(物品役務等)"/>
      <sheetName val="入札"/>
      <sheetName val="委任状"/>
      <sheetName val="公告"/>
      <sheetName val="OC公募"/>
      <sheetName val="OC"/>
      <sheetName val="OC契約結果表"/>
      <sheetName val="科目別消費税内訳"/>
      <sheetName val="見積依頼書"/>
      <sheetName val="調達一元化"/>
      <sheetName val="見積・市価・入札書"/>
      <sheetName val="見積・市価・入札書内訳"/>
      <sheetName val="見積価格比較表（調査）"/>
      <sheetName val="見積価格比較表（単価）"/>
      <sheetName val="見積価格比較表（総額）"/>
      <sheetName val="予調（資料）"/>
      <sheetName val="予調"/>
      <sheetName val="チェックシート"/>
      <sheetName val="チェックシート別紙"/>
      <sheetName val="ﾁｪｯｸｼｰﾄ2"/>
      <sheetName val="別紙"/>
      <sheetName val="５００万超"/>
      <sheetName val="委任状(予備)"/>
      <sheetName val="予定価格内訳"/>
      <sheetName val="見積（口頭照会）比較表"/>
      <sheetName val="OC見積比較表"/>
      <sheetName val="割引率適用一覧"/>
      <sheetName val="分析票"/>
      <sheetName val="同等品申請書"/>
      <sheetName val="依頼書・回答書"/>
      <sheetName val="結果通知書"/>
      <sheetName val="発注書等"/>
      <sheetName val="発注書等 (役務用）"/>
      <sheetName val="内訳（発注書等）"/>
      <sheetName val="納品書"/>
      <sheetName val="検査調書"/>
      <sheetName val="請求書"/>
      <sheetName val="契約書"/>
      <sheetName val="請書"/>
      <sheetName val="内訳（請求・契約書・納品書）"/>
      <sheetName val="納品（旧定型）"/>
      <sheetName val="補給隊送付用"/>
      <sheetName val="事務共通ｱｯﾌﾟﾛｰﾄﾞ【契約結果】"/>
      <sheetName val="事務共通ｱｯﾌﾟﾛｰﾄﾞ【契約行為】"/>
      <sheetName val="事務共通TBL"/>
      <sheetName val="公共調達の公表"/>
      <sheetName val="調達一元化TBL"/>
      <sheetName val="契約不能通知"/>
      <sheetName val="契約不成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A2" t="str">
            <v>番号</v>
          </cell>
          <cell r="B2" t="str">
            <v>出納主任記号</v>
          </cell>
          <cell r="C2" t="str">
            <v>要求番号</v>
          </cell>
          <cell r="D2" t="str">
            <v>項目番号</v>
          </cell>
          <cell r="E2" t="str">
            <v>品名</v>
          </cell>
          <cell r="F2" t="str">
            <v>規格１</v>
          </cell>
          <cell r="G2" t="str">
            <v>規格２</v>
          </cell>
          <cell r="H2" t="str">
            <v>規格３</v>
          </cell>
          <cell r="I2" t="str">
            <v>規格４</v>
          </cell>
          <cell r="J2" t="str">
            <v>規格５</v>
          </cell>
          <cell r="K2" t="str">
            <v>同等品区分</v>
          </cell>
          <cell r="L2" t="str">
            <v>採用規格</v>
          </cell>
          <cell r="M2" t="str">
            <v>数量</v>
          </cell>
          <cell r="N2" t="str">
            <v>要求単価</v>
          </cell>
          <cell r="O2" t="str">
            <v>予定価格単価①</v>
          </cell>
          <cell r="P2" t="str">
            <v>予定価格備考①</v>
          </cell>
          <cell r="Q2" t="str">
            <v>予定価格単価②</v>
          </cell>
          <cell r="R2" t="str">
            <v>予定価格備考②</v>
          </cell>
          <cell r="S2" t="str">
            <v>決定単価</v>
          </cell>
          <cell r="T2" t="str">
            <v>金額</v>
          </cell>
          <cell r="U2" t="str">
            <v>経費項目</v>
          </cell>
          <cell r="V2" t="str">
            <v>経費項目内訳</v>
          </cell>
          <cell r="W2" t="str">
            <v>予算担当者</v>
          </cell>
          <cell r="X2" t="str">
            <v>A単価</v>
          </cell>
          <cell r="Y2" t="str">
            <v>B単価</v>
          </cell>
          <cell r="Z2" t="str">
            <v>採用カタログ</v>
          </cell>
          <cell r="AA2" t="str">
            <v>部隊等名</v>
          </cell>
          <cell r="AB2" t="str">
            <v>予算科目</v>
          </cell>
          <cell r="AC2" t="str">
            <v>単位</v>
          </cell>
          <cell r="AD2" t="str">
            <v>M</v>
          </cell>
          <cell r="AF2" t="str">
            <v>B</v>
          </cell>
          <cell r="AG2" t="str">
            <v>P</v>
          </cell>
          <cell r="AH2" t="str">
            <v>T</v>
          </cell>
        </row>
        <row r="3">
          <cell r="A3">
            <v>1</v>
          </cell>
          <cell r="B3" t="str">
            <v>B</v>
          </cell>
          <cell r="C3">
            <v>100</v>
          </cell>
          <cell r="D3">
            <v>1</v>
          </cell>
          <cell r="E3" t="str">
            <v>テスト1</v>
          </cell>
          <cell r="F3" t="str">
            <v>モノタロウ（エスコ）
規格１</v>
          </cell>
          <cell r="G3" t="str">
            <v xml:space="preserve">
</v>
          </cell>
          <cell r="H3" t="str">
            <v/>
          </cell>
          <cell r="K3" t="str">
            <v/>
          </cell>
          <cell r="L3" t="str">
            <v>ﾓﾉﾀﾛｳ(ｴｽｺ)
規格1</v>
          </cell>
          <cell r="M3">
            <v>1</v>
          </cell>
          <cell r="N3">
            <v>100</v>
          </cell>
          <cell r="O3">
            <v>100</v>
          </cell>
          <cell r="P3" t="str">
            <v>モノタロウ　100×1</v>
          </cell>
          <cell r="Q3" t="str">
            <v/>
          </cell>
          <cell r="R3" t="str">
            <v/>
          </cell>
          <cell r="S3">
            <v>100</v>
          </cell>
          <cell r="T3">
            <v>100</v>
          </cell>
          <cell r="U3" t="str">
            <v/>
          </cell>
          <cell r="V3" t="str">
            <v>100 1</v>
          </cell>
          <cell r="X3">
            <v>100</v>
          </cell>
          <cell r="Y3" t="str">
            <v/>
          </cell>
          <cell r="Z3" t="str">
            <v>モノタロウ（エスコ）</v>
          </cell>
          <cell r="AA3" t="str">
            <v>１警隊</v>
          </cell>
          <cell r="AB3" t="str">
            <v>営舎維持費</v>
          </cell>
          <cell r="AC3" t="str">
            <v>個</v>
          </cell>
          <cell r="AD3" t="str">
            <v/>
          </cell>
          <cell r="AF3">
            <v>1</v>
          </cell>
          <cell r="AG3" t="str">
            <v/>
          </cell>
          <cell r="AH3" t="str">
            <v/>
          </cell>
        </row>
        <row r="4">
          <cell r="A4">
            <v>2</v>
          </cell>
          <cell r="B4" t="str">
            <v>B</v>
          </cell>
          <cell r="C4">
            <v>101</v>
          </cell>
          <cell r="D4">
            <v>2</v>
          </cell>
          <cell r="E4" t="str">
            <v>テスト2</v>
          </cell>
          <cell r="F4" t="str">
            <v>モノタロウ（エレコム）
規格２</v>
          </cell>
          <cell r="G4" t="str">
            <v xml:space="preserve">
</v>
          </cell>
          <cell r="H4" t="str">
            <v/>
          </cell>
          <cell r="K4" t="str">
            <v/>
          </cell>
          <cell r="L4" t="str">
            <v>ﾓﾉﾀﾛｳ(ｴﾚｺﾑ)
規格2</v>
          </cell>
          <cell r="M4">
            <v>1</v>
          </cell>
          <cell r="N4">
            <v>100</v>
          </cell>
          <cell r="O4">
            <v>100</v>
          </cell>
          <cell r="P4" t="str">
            <v>モノタロウ　100×1</v>
          </cell>
          <cell r="Q4" t="str">
            <v/>
          </cell>
          <cell r="R4" t="str">
            <v/>
          </cell>
          <cell r="S4">
            <v>101</v>
          </cell>
          <cell r="T4">
            <v>101</v>
          </cell>
          <cell r="U4" t="str">
            <v/>
          </cell>
          <cell r="V4" t="str">
            <v>101 2</v>
          </cell>
          <cell r="X4">
            <v>100</v>
          </cell>
          <cell r="Y4" t="str">
            <v/>
          </cell>
          <cell r="Z4" t="str">
            <v>モノタロウ（エレコム）</v>
          </cell>
          <cell r="AA4" t="str">
            <v>２警隊</v>
          </cell>
          <cell r="AB4" t="str">
            <v>営舎維持費</v>
          </cell>
          <cell r="AC4" t="str">
            <v>個</v>
          </cell>
          <cell r="AD4" t="str">
            <v/>
          </cell>
          <cell r="AF4">
            <v>2</v>
          </cell>
          <cell r="AG4" t="str">
            <v/>
          </cell>
          <cell r="AH4" t="str">
            <v/>
          </cell>
        </row>
        <row r="5">
          <cell r="A5">
            <v>3</v>
          </cell>
          <cell r="B5" t="str">
            <v>B</v>
          </cell>
          <cell r="C5">
            <v>102</v>
          </cell>
          <cell r="D5">
            <v>3</v>
          </cell>
          <cell r="E5" t="str">
            <v>テスト3</v>
          </cell>
          <cell r="F5" t="str">
            <v>モノタロウ（ＴＲＵＳＣＯ）
規格３</v>
          </cell>
          <cell r="G5" t="str">
            <v xml:space="preserve">
</v>
          </cell>
          <cell r="H5" t="str">
            <v/>
          </cell>
          <cell r="K5" t="str">
            <v/>
          </cell>
          <cell r="L5" t="str">
            <v>ﾓﾉﾀﾛｳ(TRUSCO)
規格3</v>
          </cell>
          <cell r="M5">
            <v>1</v>
          </cell>
          <cell r="N5">
            <v>100</v>
          </cell>
          <cell r="O5">
            <v>100</v>
          </cell>
          <cell r="P5" t="str">
            <v>モノタロウ　100×1</v>
          </cell>
          <cell r="Q5" t="str">
            <v/>
          </cell>
          <cell r="R5" t="str">
            <v/>
          </cell>
          <cell r="S5">
            <v>102</v>
          </cell>
          <cell r="T5">
            <v>102</v>
          </cell>
          <cell r="U5" t="str">
            <v/>
          </cell>
          <cell r="V5" t="str">
            <v>102 3</v>
          </cell>
          <cell r="X5">
            <v>100</v>
          </cell>
          <cell r="Y5" t="str">
            <v/>
          </cell>
          <cell r="Z5" t="str">
            <v>モノタロウ（ＴＲＵＳＣＯ）</v>
          </cell>
          <cell r="AA5" t="str">
            <v>３警隊</v>
          </cell>
          <cell r="AB5" t="str">
            <v>営舎維持費</v>
          </cell>
          <cell r="AC5" t="str">
            <v>個</v>
          </cell>
          <cell r="AD5" t="str">
            <v/>
          </cell>
          <cell r="AF5">
            <v>3</v>
          </cell>
          <cell r="AG5" t="str">
            <v/>
          </cell>
          <cell r="AH5" t="str">
            <v/>
          </cell>
        </row>
        <row r="6">
          <cell r="A6">
            <v>4</v>
          </cell>
          <cell r="B6" t="str">
            <v>B</v>
          </cell>
          <cell r="C6">
            <v>103</v>
          </cell>
          <cell r="D6">
            <v>4</v>
          </cell>
          <cell r="E6" t="str">
            <v>テスト4</v>
          </cell>
          <cell r="F6" t="str">
            <v>モノタロウ（ヨドノ）
規格４</v>
          </cell>
          <cell r="G6" t="str">
            <v xml:space="preserve">
</v>
          </cell>
          <cell r="H6" t="str">
            <v/>
          </cell>
          <cell r="K6" t="str">
            <v/>
          </cell>
          <cell r="L6" t="str">
            <v>ﾓﾉﾀﾛｳ(ﾖﾄﾞﾉ)
規格4</v>
          </cell>
          <cell r="M6">
            <v>1</v>
          </cell>
          <cell r="N6">
            <v>100</v>
          </cell>
          <cell r="O6">
            <v>100</v>
          </cell>
          <cell r="P6" t="str">
            <v>モノタロウ　100×1</v>
          </cell>
          <cell r="Q6" t="str">
            <v/>
          </cell>
          <cell r="R6" t="str">
            <v/>
          </cell>
          <cell r="S6">
            <v>103</v>
          </cell>
          <cell r="T6">
            <v>103</v>
          </cell>
          <cell r="U6" t="str">
            <v/>
          </cell>
          <cell r="V6" t="str">
            <v>103 4</v>
          </cell>
          <cell r="X6">
            <v>100</v>
          </cell>
          <cell r="Y6" t="str">
            <v/>
          </cell>
          <cell r="Z6" t="str">
            <v>モノタロウ（ヨドノ）</v>
          </cell>
          <cell r="AA6" t="str">
            <v>４警隊</v>
          </cell>
          <cell r="AB6" t="str">
            <v>営舎維持費</v>
          </cell>
          <cell r="AC6" t="str">
            <v>個</v>
          </cell>
          <cell r="AD6" t="str">
            <v/>
          </cell>
          <cell r="AF6">
            <v>4</v>
          </cell>
          <cell r="AG6" t="str">
            <v/>
          </cell>
          <cell r="AH6" t="str">
            <v/>
          </cell>
        </row>
        <row r="7">
          <cell r="A7">
            <v>5</v>
          </cell>
          <cell r="B7" t="str">
            <v>B</v>
          </cell>
          <cell r="C7">
            <v>104</v>
          </cell>
          <cell r="D7">
            <v>5</v>
          </cell>
          <cell r="E7" t="str">
            <v>テスト5</v>
          </cell>
          <cell r="F7" t="str">
            <v>モノタロウ（キングジム）
規格５</v>
          </cell>
          <cell r="G7" t="str">
            <v xml:space="preserve">
</v>
          </cell>
          <cell r="H7" t="str">
            <v/>
          </cell>
          <cell r="K7" t="str">
            <v/>
          </cell>
          <cell r="L7" t="str">
            <v>ﾓﾉﾀﾛｳ(ｷﾝｸﾞｼﾞﾑ)
規格5</v>
          </cell>
          <cell r="M7">
            <v>1</v>
          </cell>
          <cell r="N7">
            <v>100</v>
          </cell>
          <cell r="O7">
            <v>100</v>
          </cell>
          <cell r="P7" t="str">
            <v>モノタロウ　100×1</v>
          </cell>
          <cell r="Q7" t="str">
            <v/>
          </cell>
          <cell r="R7" t="str">
            <v/>
          </cell>
          <cell r="S7">
            <v>104</v>
          </cell>
          <cell r="T7">
            <v>104</v>
          </cell>
          <cell r="U7" t="str">
            <v/>
          </cell>
          <cell r="V7" t="str">
            <v>104 5</v>
          </cell>
          <cell r="X7">
            <v>100</v>
          </cell>
          <cell r="Y7" t="str">
            <v/>
          </cell>
          <cell r="Z7" t="str">
            <v>モノタロウ（キングジム）</v>
          </cell>
          <cell r="AA7" t="str">
            <v>５警隊</v>
          </cell>
          <cell r="AB7" t="str">
            <v>営舎維持費</v>
          </cell>
          <cell r="AC7" t="str">
            <v>個</v>
          </cell>
          <cell r="AD7" t="str">
            <v/>
          </cell>
          <cell r="AF7">
            <v>5</v>
          </cell>
          <cell r="AG7" t="str">
            <v/>
          </cell>
          <cell r="AH7" t="str">
            <v/>
          </cell>
        </row>
        <row r="8">
          <cell r="A8">
            <v>6</v>
          </cell>
          <cell r="B8" t="str">
            <v>B</v>
          </cell>
          <cell r="C8">
            <v>105</v>
          </cell>
          <cell r="D8">
            <v>6</v>
          </cell>
          <cell r="E8" t="str">
            <v>テスト6</v>
          </cell>
          <cell r="F8" t="str">
            <v>モノタロウ（ＨＰ）
規格６</v>
          </cell>
          <cell r="G8" t="str">
            <v xml:space="preserve">
</v>
          </cell>
          <cell r="H8" t="str">
            <v/>
          </cell>
          <cell r="K8" t="str">
            <v/>
          </cell>
          <cell r="L8" t="str">
            <v>ﾓﾉﾀﾛｳ(HP)
規格6</v>
          </cell>
          <cell r="M8">
            <v>1</v>
          </cell>
          <cell r="N8">
            <v>100</v>
          </cell>
          <cell r="O8">
            <v>100</v>
          </cell>
          <cell r="P8" t="str">
            <v>モノタロウ　100×1</v>
          </cell>
          <cell r="Q8" t="str">
            <v/>
          </cell>
          <cell r="R8" t="str">
            <v/>
          </cell>
          <cell r="S8">
            <v>105</v>
          </cell>
          <cell r="T8">
            <v>105</v>
          </cell>
          <cell r="U8" t="str">
            <v/>
          </cell>
          <cell r="V8" t="str">
            <v>105 6</v>
          </cell>
          <cell r="X8">
            <v>100</v>
          </cell>
          <cell r="Y8" t="str">
            <v/>
          </cell>
          <cell r="Z8" t="str">
            <v>モノタロウ（ＨＰ）</v>
          </cell>
          <cell r="AA8" t="str">
            <v>６警隊</v>
          </cell>
          <cell r="AB8" t="str">
            <v>営舎維持費</v>
          </cell>
          <cell r="AC8" t="str">
            <v>個</v>
          </cell>
          <cell r="AD8" t="str">
            <v/>
          </cell>
          <cell r="AF8">
            <v>6</v>
          </cell>
          <cell r="AG8" t="str">
            <v/>
          </cell>
          <cell r="AH8" t="str">
            <v/>
          </cell>
        </row>
        <row r="9">
          <cell r="A9">
            <v>7</v>
          </cell>
          <cell r="B9" t="str">
            <v>B</v>
          </cell>
          <cell r="C9">
            <v>106</v>
          </cell>
          <cell r="D9">
            <v>7</v>
          </cell>
          <cell r="E9" t="str">
            <v>テスト7</v>
          </cell>
          <cell r="F9" t="str">
            <v>東芝産業
規格７</v>
          </cell>
          <cell r="G9" t="str">
            <v xml:space="preserve">
</v>
          </cell>
          <cell r="H9" t="str">
            <v/>
          </cell>
          <cell r="K9" t="str">
            <v/>
          </cell>
          <cell r="L9" t="str">
            <v>東芝産業
規格7</v>
          </cell>
          <cell r="M9">
            <v>1</v>
          </cell>
          <cell r="N9">
            <v>100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>
            <v>106</v>
          </cell>
          <cell r="T9">
            <v>106</v>
          </cell>
          <cell r="U9" t="str">
            <v/>
          </cell>
          <cell r="V9" t="str">
            <v>106 7</v>
          </cell>
          <cell r="X9">
            <v>100</v>
          </cell>
          <cell r="Y9" t="str">
            <v/>
          </cell>
          <cell r="Z9" t="str">
            <v>東芝産業</v>
          </cell>
          <cell r="AA9" t="str">
            <v>７警隊</v>
          </cell>
          <cell r="AB9" t="str">
            <v>営舎維持費</v>
          </cell>
          <cell r="AC9" t="str">
            <v>個</v>
          </cell>
          <cell r="AD9" t="str">
            <v/>
          </cell>
          <cell r="AF9">
            <v>7</v>
          </cell>
          <cell r="AG9" t="str">
            <v/>
          </cell>
          <cell r="AH9" t="str">
            <v/>
          </cell>
        </row>
        <row r="10">
          <cell r="A10">
            <v>8</v>
          </cell>
          <cell r="B10" t="str">
            <v>B</v>
          </cell>
          <cell r="C10">
            <v>107</v>
          </cell>
          <cell r="D10">
            <v>8</v>
          </cell>
          <cell r="E10" t="str">
            <v>テスト8</v>
          </cell>
          <cell r="F10" t="str">
            <v xml:space="preserve">
規格８</v>
          </cell>
          <cell r="G10" t="str">
            <v xml:space="preserve">
</v>
          </cell>
          <cell r="H10" t="str">
            <v/>
          </cell>
          <cell r="K10" t="str">
            <v/>
          </cell>
          <cell r="L10" t="str">
            <v xml:space="preserve">
規格8</v>
          </cell>
          <cell r="M10">
            <v>1</v>
          </cell>
          <cell r="N10">
            <v>100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>
            <v>107</v>
          </cell>
          <cell r="T10">
            <v>107</v>
          </cell>
          <cell r="U10" t="str">
            <v/>
          </cell>
          <cell r="V10" t="str">
            <v>107 8</v>
          </cell>
          <cell r="X10">
            <v>100</v>
          </cell>
          <cell r="Y10" t="str">
            <v/>
          </cell>
          <cell r="Z10" t="str">
            <v/>
          </cell>
          <cell r="AA10" t="str">
            <v>８警隊</v>
          </cell>
          <cell r="AB10" t="str">
            <v>営舎維持費</v>
          </cell>
          <cell r="AC10" t="str">
            <v>個</v>
          </cell>
          <cell r="AD10" t="str">
            <v/>
          </cell>
          <cell r="AF10">
            <v>8</v>
          </cell>
          <cell r="AG10" t="str">
            <v/>
          </cell>
          <cell r="AH10" t="str">
            <v/>
          </cell>
        </row>
        <row r="11">
          <cell r="A11">
            <v>9</v>
          </cell>
          <cell r="B11" t="str">
            <v>B</v>
          </cell>
          <cell r="C11">
            <v>108</v>
          </cell>
          <cell r="D11">
            <v>9</v>
          </cell>
          <cell r="E11" t="str">
            <v>テスト9</v>
          </cell>
          <cell r="F11" t="str">
            <v xml:space="preserve">
規格９</v>
          </cell>
          <cell r="G11" t="str">
            <v xml:space="preserve">
</v>
          </cell>
          <cell r="H11" t="str">
            <v/>
          </cell>
          <cell r="K11" t="str">
            <v/>
          </cell>
          <cell r="L11" t="str">
            <v xml:space="preserve">
規格9</v>
          </cell>
          <cell r="M11">
            <v>1</v>
          </cell>
          <cell r="N11">
            <v>100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>
            <v>108</v>
          </cell>
          <cell r="T11">
            <v>108</v>
          </cell>
          <cell r="U11" t="str">
            <v/>
          </cell>
          <cell r="V11" t="str">
            <v>108 9</v>
          </cell>
          <cell r="X11">
            <v>100</v>
          </cell>
          <cell r="Y11" t="str">
            <v/>
          </cell>
          <cell r="Z11" t="str">
            <v/>
          </cell>
          <cell r="AA11" t="str">
            <v>９警隊</v>
          </cell>
          <cell r="AB11" t="str">
            <v>営舎維持費</v>
          </cell>
          <cell r="AC11" t="str">
            <v>個</v>
          </cell>
          <cell r="AD11" t="str">
            <v/>
          </cell>
          <cell r="AF11">
            <v>9</v>
          </cell>
          <cell r="AG11" t="str">
            <v/>
          </cell>
          <cell r="AH11" t="str">
            <v/>
          </cell>
        </row>
        <row r="12">
          <cell r="A12">
            <v>10</v>
          </cell>
          <cell r="B12" t="str">
            <v>B</v>
          </cell>
          <cell r="C12">
            <v>109</v>
          </cell>
          <cell r="D12">
            <v>10</v>
          </cell>
          <cell r="E12" t="str">
            <v>テスト10</v>
          </cell>
          <cell r="F12" t="str">
            <v xml:space="preserve">
規格１０</v>
          </cell>
          <cell r="G12" t="str">
            <v xml:space="preserve">
</v>
          </cell>
          <cell r="H12" t="str">
            <v/>
          </cell>
          <cell r="K12" t="str">
            <v/>
          </cell>
          <cell r="L12" t="str">
            <v xml:space="preserve">
規格10</v>
          </cell>
          <cell r="M12">
            <v>1</v>
          </cell>
          <cell r="N12">
            <v>100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>
            <v>109</v>
          </cell>
          <cell r="T12">
            <v>109</v>
          </cell>
          <cell r="U12" t="str">
            <v/>
          </cell>
          <cell r="V12" t="str">
            <v>109 10</v>
          </cell>
          <cell r="X12">
            <v>100</v>
          </cell>
          <cell r="Y12" t="str">
            <v/>
          </cell>
          <cell r="Z12" t="str">
            <v/>
          </cell>
          <cell r="AA12" t="str">
            <v>１０警隊</v>
          </cell>
          <cell r="AB12" t="str">
            <v>営舎維持費</v>
          </cell>
          <cell r="AC12" t="str">
            <v>個</v>
          </cell>
          <cell r="AD12" t="str">
            <v/>
          </cell>
          <cell r="AF12">
            <v>10</v>
          </cell>
          <cell r="AG12" t="str">
            <v/>
          </cell>
          <cell r="AH12" t="str">
            <v/>
          </cell>
        </row>
        <row r="13">
          <cell r="A13">
            <v>11</v>
          </cell>
          <cell r="B13" t="str">
            <v>B</v>
          </cell>
          <cell r="C13">
            <v>110</v>
          </cell>
          <cell r="D13">
            <v>11</v>
          </cell>
          <cell r="E13" t="str">
            <v>テスト11</v>
          </cell>
          <cell r="F13" t="str">
            <v>モノタロウ（ＹＡＭＡＺＥＮ）
規格１１</v>
          </cell>
          <cell r="G13" t="str">
            <v xml:space="preserve">
</v>
          </cell>
          <cell r="H13" t="str">
            <v/>
          </cell>
          <cell r="K13" t="str">
            <v/>
          </cell>
          <cell r="L13" t="str">
            <v>ﾓﾉﾀﾛｳ(YAMAZEN)
規格11</v>
          </cell>
          <cell r="M13">
            <v>1</v>
          </cell>
          <cell r="N13">
            <v>100</v>
          </cell>
          <cell r="O13">
            <v>100</v>
          </cell>
          <cell r="P13" t="str">
            <v>モノタロウ　100×1</v>
          </cell>
          <cell r="Q13" t="str">
            <v/>
          </cell>
          <cell r="R13" t="str">
            <v/>
          </cell>
          <cell r="S13">
            <v>110</v>
          </cell>
          <cell r="T13">
            <v>110</v>
          </cell>
          <cell r="U13" t="str">
            <v/>
          </cell>
          <cell r="V13" t="str">
            <v>110 11</v>
          </cell>
          <cell r="X13">
            <v>100</v>
          </cell>
          <cell r="Y13" t="str">
            <v/>
          </cell>
          <cell r="Z13" t="str">
            <v>モノタロウ（ＹＡＭＡＺＥＮ）</v>
          </cell>
          <cell r="AA13" t="str">
            <v>１１警隊</v>
          </cell>
          <cell r="AB13" t="str">
            <v>営舎維持費</v>
          </cell>
          <cell r="AC13" t="str">
            <v>個</v>
          </cell>
          <cell r="AD13" t="str">
            <v/>
          </cell>
          <cell r="AF13">
            <v>11</v>
          </cell>
          <cell r="AG13" t="str">
            <v/>
          </cell>
          <cell r="AH13" t="str">
            <v/>
          </cell>
        </row>
        <row r="14">
          <cell r="A14">
            <v>12</v>
          </cell>
          <cell r="B14" t="str">
            <v>B</v>
          </cell>
          <cell r="C14">
            <v>111</v>
          </cell>
          <cell r="D14">
            <v>12</v>
          </cell>
          <cell r="E14" t="str">
            <v>テスト12</v>
          </cell>
          <cell r="F14" t="str">
            <v>モノタロウ（ユニベール）
規格１２</v>
          </cell>
          <cell r="G14" t="str">
            <v xml:space="preserve">
</v>
          </cell>
          <cell r="H14" t="str">
            <v/>
          </cell>
          <cell r="K14" t="str">
            <v/>
          </cell>
          <cell r="L14" t="str">
            <v>ﾓﾉﾀﾛｳ(ﾕﾆﾍﾞｰﾙ)
規格12</v>
          </cell>
          <cell r="M14">
            <v>1</v>
          </cell>
          <cell r="N14">
            <v>100</v>
          </cell>
          <cell r="O14">
            <v>100</v>
          </cell>
          <cell r="P14" t="str">
            <v>モノタロウ　100×1</v>
          </cell>
          <cell r="Q14" t="str">
            <v/>
          </cell>
          <cell r="R14" t="str">
            <v/>
          </cell>
          <cell r="S14">
            <v>111</v>
          </cell>
          <cell r="T14">
            <v>111</v>
          </cell>
          <cell r="U14" t="str">
            <v/>
          </cell>
          <cell r="V14" t="str">
            <v>111 12</v>
          </cell>
          <cell r="X14">
            <v>100</v>
          </cell>
          <cell r="Y14" t="str">
            <v/>
          </cell>
          <cell r="Z14" t="str">
            <v>モノタロウ（ユニベール）</v>
          </cell>
          <cell r="AA14" t="str">
            <v>１２警隊</v>
          </cell>
          <cell r="AB14" t="str">
            <v>営舎維持費</v>
          </cell>
          <cell r="AC14" t="str">
            <v>個</v>
          </cell>
          <cell r="AD14" t="str">
            <v/>
          </cell>
          <cell r="AF14">
            <v>12</v>
          </cell>
          <cell r="AG14" t="str">
            <v/>
          </cell>
          <cell r="AH14" t="str">
            <v/>
          </cell>
        </row>
        <row r="15">
          <cell r="A15">
            <v>13</v>
          </cell>
          <cell r="B15" t="str">
            <v>B</v>
          </cell>
          <cell r="C15">
            <v>112</v>
          </cell>
          <cell r="D15">
            <v>13</v>
          </cell>
          <cell r="E15" t="str">
            <v>テスト13</v>
          </cell>
          <cell r="F15" t="str">
            <v>モノタロウ（ストア・エキスプレス）
規格１３</v>
          </cell>
          <cell r="G15" t="str">
            <v xml:space="preserve">
</v>
          </cell>
          <cell r="H15" t="str">
            <v/>
          </cell>
          <cell r="K15" t="str">
            <v/>
          </cell>
          <cell r="L15" t="str">
            <v>ﾓﾉﾀﾛｳ(ｽﾄｱ･ｴｷｽﾌﾟﾚｽ)
規格13</v>
          </cell>
          <cell r="M15">
            <v>1</v>
          </cell>
          <cell r="N15">
            <v>100</v>
          </cell>
          <cell r="O15">
            <v>100</v>
          </cell>
          <cell r="P15" t="str">
            <v>モノタロウ　100×1</v>
          </cell>
          <cell r="Q15" t="str">
            <v/>
          </cell>
          <cell r="R15" t="str">
            <v/>
          </cell>
          <cell r="S15">
            <v>112</v>
          </cell>
          <cell r="T15">
            <v>112</v>
          </cell>
          <cell r="U15" t="str">
            <v/>
          </cell>
          <cell r="V15" t="str">
            <v>112 13</v>
          </cell>
          <cell r="X15">
            <v>100</v>
          </cell>
          <cell r="Y15" t="str">
            <v/>
          </cell>
          <cell r="Z15" t="str">
            <v>モノタロウ（ストア・エキスプレス）</v>
          </cell>
          <cell r="AA15" t="str">
            <v>１３警隊</v>
          </cell>
          <cell r="AB15" t="str">
            <v>営舎維持費</v>
          </cell>
          <cell r="AC15" t="str">
            <v>個</v>
          </cell>
          <cell r="AD15" t="str">
            <v/>
          </cell>
          <cell r="AF15">
            <v>13</v>
          </cell>
          <cell r="AG15" t="str">
            <v/>
          </cell>
          <cell r="AH15" t="str">
            <v/>
          </cell>
        </row>
        <row r="16">
          <cell r="A16">
            <v>14</v>
          </cell>
          <cell r="B16" t="str">
            <v>B</v>
          </cell>
          <cell r="C16">
            <v>113</v>
          </cell>
          <cell r="D16">
            <v>14</v>
          </cell>
          <cell r="E16" t="str">
            <v>テスト14</v>
          </cell>
          <cell r="F16" t="str">
            <v>モノタロウ（ＹＡＭＡＺＥＮ）
規格１４</v>
          </cell>
          <cell r="G16" t="str">
            <v xml:space="preserve">
</v>
          </cell>
          <cell r="H16" t="str">
            <v/>
          </cell>
          <cell r="K16" t="str">
            <v/>
          </cell>
          <cell r="L16" t="str">
            <v>ﾓﾉﾀﾛｳ(YAMAZEN)
規格14</v>
          </cell>
          <cell r="M16">
            <v>1</v>
          </cell>
          <cell r="N16">
            <v>100</v>
          </cell>
          <cell r="O16">
            <v>100</v>
          </cell>
          <cell r="P16" t="str">
            <v>モノタロウ　100×1</v>
          </cell>
          <cell r="Q16" t="str">
            <v/>
          </cell>
          <cell r="R16" t="str">
            <v/>
          </cell>
          <cell r="S16">
            <v>113</v>
          </cell>
          <cell r="T16">
            <v>113</v>
          </cell>
          <cell r="U16" t="str">
            <v/>
          </cell>
          <cell r="V16" t="str">
            <v>113 14</v>
          </cell>
          <cell r="X16">
            <v>100</v>
          </cell>
          <cell r="Y16" t="str">
            <v/>
          </cell>
          <cell r="Z16" t="str">
            <v>モノタロウ（ＹＡＭＡＺＥＮ）</v>
          </cell>
          <cell r="AA16" t="str">
            <v>１４警隊</v>
          </cell>
          <cell r="AB16" t="str">
            <v>営舎維持費</v>
          </cell>
          <cell r="AC16" t="str">
            <v>個</v>
          </cell>
          <cell r="AD16" t="str">
            <v/>
          </cell>
          <cell r="AF16">
            <v>14</v>
          </cell>
          <cell r="AG16" t="str">
            <v/>
          </cell>
          <cell r="AH16" t="str">
            <v/>
          </cell>
        </row>
        <row r="17">
          <cell r="A17">
            <v>15</v>
          </cell>
          <cell r="B17" t="str">
            <v>B</v>
          </cell>
          <cell r="C17">
            <v>114</v>
          </cell>
          <cell r="D17">
            <v>15</v>
          </cell>
          <cell r="E17" t="str">
            <v>テスト15</v>
          </cell>
          <cell r="F17" t="str">
            <v>モノタロウ（ユニベール）
規格１５</v>
          </cell>
          <cell r="G17" t="str">
            <v xml:space="preserve">
</v>
          </cell>
          <cell r="H17" t="str">
            <v/>
          </cell>
          <cell r="K17" t="str">
            <v/>
          </cell>
          <cell r="L17" t="str">
            <v>ﾓﾉﾀﾛｳ(ﾕﾆﾍﾞｰﾙ)
規格15</v>
          </cell>
          <cell r="M17">
            <v>1</v>
          </cell>
          <cell r="N17">
            <v>100</v>
          </cell>
          <cell r="O17">
            <v>100</v>
          </cell>
          <cell r="P17" t="str">
            <v>モノタロウ　100×1</v>
          </cell>
          <cell r="Q17" t="str">
            <v/>
          </cell>
          <cell r="R17" t="str">
            <v/>
          </cell>
          <cell r="S17">
            <v>114</v>
          </cell>
          <cell r="T17">
            <v>114</v>
          </cell>
          <cell r="U17" t="str">
            <v/>
          </cell>
          <cell r="V17" t="str">
            <v>114 15</v>
          </cell>
          <cell r="X17">
            <v>100</v>
          </cell>
          <cell r="Y17" t="str">
            <v/>
          </cell>
          <cell r="Z17" t="str">
            <v>モノタロウ（ユニベール）</v>
          </cell>
          <cell r="AA17" t="str">
            <v>１５警隊</v>
          </cell>
          <cell r="AB17" t="str">
            <v>営舎維持費</v>
          </cell>
          <cell r="AC17" t="str">
            <v>個</v>
          </cell>
          <cell r="AD17" t="str">
            <v/>
          </cell>
          <cell r="AF17">
            <v>15</v>
          </cell>
          <cell r="AG17" t="str">
            <v/>
          </cell>
          <cell r="AH17" t="str">
            <v/>
          </cell>
        </row>
        <row r="18">
          <cell r="A18">
            <v>16</v>
          </cell>
          <cell r="B18" t="str">
            <v>B</v>
          </cell>
          <cell r="C18">
            <v>115</v>
          </cell>
          <cell r="D18">
            <v>16</v>
          </cell>
          <cell r="E18" t="str">
            <v>テスト16</v>
          </cell>
          <cell r="F18" t="str">
            <v>モノタロウ（ストア・エキスプレス）
規格１６</v>
          </cell>
          <cell r="G18" t="str">
            <v xml:space="preserve">
</v>
          </cell>
          <cell r="H18" t="str">
            <v/>
          </cell>
          <cell r="K18" t="str">
            <v/>
          </cell>
          <cell r="L18" t="str">
            <v>ﾓﾉﾀﾛｳ(ｽﾄｱ･ｴｷｽﾌﾟﾚｽ)
規格16</v>
          </cell>
          <cell r="M18">
            <v>1</v>
          </cell>
          <cell r="N18">
            <v>100</v>
          </cell>
          <cell r="O18">
            <v>100</v>
          </cell>
          <cell r="P18" t="str">
            <v>モノタロウ　100×1</v>
          </cell>
          <cell r="Q18" t="str">
            <v/>
          </cell>
          <cell r="R18" t="str">
            <v/>
          </cell>
          <cell r="S18">
            <v>115</v>
          </cell>
          <cell r="T18">
            <v>115</v>
          </cell>
          <cell r="U18" t="str">
            <v/>
          </cell>
          <cell r="V18" t="str">
            <v>115 16</v>
          </cell>
          <cell r="X18">
            <v>100</v>
          </cell>
          <cell r="Y18" t="str">
            <v/>
          </cell>
          <cell r="Z18" t="str">
            <v>モノタロウ（ストア・エキスプレス）</v>
          </cell>
          <cell r="AA18" t="str">
            <v>１６警隊</v>
          </cell>
          <cell r="AB18" t="str">
            <v>営舎維持費</v>
          </cell>
          <cell r="AC18" t="str">
            <v>個</v>
          </cell>
          <cell r="AD18" t="str">
            <v/>
          </cell>
          <cell r="AF18">
            <v>16</v>
          </cell>
          <cell r="AG18" t="str">
            <v/>
          </cell>
          <cell r="AH18" t="str">
            <v/>
          </cell>
        </row>
        <row r="19">
          <cell r="A19">
            <v>17</v>
          </cell>
          <cell r="B19" t="str">
            <v>B</v>
          </cell>
          <cell r="C19">
            <v>116</v>
          </cell>
          <cell r="D19">
            <v>17</v>
          </cell>
          <cell r="E19" t="str">
            <v>テスト17</v>
          </cell>
          <cell r="F19" t="str">
            <v>モノタロウ（ＹＡＭＡＺＥＮ）
規格１７</v>
          </cell>
          <cell r="G19" t="str">
            <v xml:space="preserve">
</v>
          </cell>
          <cell r="H19" t="str">
            <v/>
          </cell>
          <cell r="K19" t="str">
            <v/>
          </cell>
          <cell r="L19" t="str">
            <v>ﾓﾉﾀﾛｳ(YAMAZEN)
規格17</v>
          </cell>
          <cell r="M19">
            <v>1</v>
          </cell>
          <cell r="N19">
            <v>100</v>
          </cell>
          <cell r="O19">
            <v>100</v>
          </cell>
          <cell r="P19" t="str">
            <v>モノタロウ　100×1</v>
          </cell>
          <cell r="Q19" t="str">
            <v/>
          </cell>
          <cell r="R19" t="str">
            <v/>
          </cell>
          <cell r="S19">
            <v>116</v>
          </cell>
          <cell r="T19">
            <v>116</v>
          </cell>
          <cell r="U19" t="str">
            <v/>
          </cell>
          <cell r="V19" t="str">
            <v>116 17</v>
          </cell>
          <cell r="X19">
            <v>100</v>
          </cell>
          <cell r="Y19" t="str">
            <v/>
          </cell>
          <cell r="Z19" t="str">
            <v>モノタロウ（ＹＡＭＡＺＥＮ）</v>
          </cell>
          <cell r="AA19" t="str">
            <v>１７警隊</v>
          </cell>
          <cell r="AB19" t="str">
            <v>営舎維持費</v>
          </cell>
          <cell r="AC19" t="str">
            <v>個</v>
          </cell>
          <cell r="AD19" t="str">
            <v/>
          </cell>
          <cell r="AF19">
            <v>17</v>
          </cell>
          <cell r="AG19" t="str">
            <v/>
          </cell>
          <cell r="AH19" t="str">
            <v/>
          </cell>
        </row>
        <row r="20">
          <cell r="A20">
            <v>18</v>
          </cell>
          <cell r="B20" t="str">
            <v>B</v>
          </cell>
          <cell r="C20">
            <v>117</v>
          </cell>
          <cell r="D20">
            <v>18</v>
          </cell>
          <cell r="E20" t="str">
            <v>テスト18</v>
          </cell>
          <cell r="F20" t="str">
            <v>モノタロウ（パナソニック）
規格１８</v>
          </cell>
          <cell r="G20" t="str">
            <v xml:space="preserve">
</v>
          </cell>
          <cell r="H20" t="str">
            <v/>
          </cell>
          <cell r="K20" t="str">
            <v/>
          </cell>
          <cell r="L20" t="str">
            <v>ﾓﾉﾀﾛｳ(ﾊﾟﾅｿﾆｯｸ)
規格18</v>
          </cell>
          <cell r="M20">
            <v>1</v>
          </cell>
          <cell r="N20">
            <v>100</v>
          </cell>
          <cell r="O20">
            <v>100</v>
          </cell>
          <cell r="P20" t="str">
            <v>モノタロウ　100×1</v>
          </cell>
          <cell r="Q20" t="str">
            <v/>
          </cell>
          <cell r="R20" t="str">
            <v/>
          </cell>
          <cell r="S20">
            <v>117</v>
          </cell>
          <cell r="T20">
            <v>117</v>
          </cell>
          <cell r="U20" t="str">
            <v/>
          </cell>
          <cell r="V20" t="str">
            <v>117 18</v>
          </cell>
          <cell r="X20">
            <v>100</v>
          </cell>
          <cell r="Y20" t="str">
            <v/>
          </cell>
          <cell r="Z20" t="str">
            <v>モノタロウ（パナソニック）</v>
          </cell>
          <cell r="AA20" t="str">
            <v>１８警隊</v>
          </cell>
          <cell r="AB20" t="str">
            <v>営舎維持費</v>
          </cell>
          <cell r="AC20" t="str">
            <v>個</v>
          </cell>
          <cell r="AD20" t="str">
            <v/>
          </cell>
          <cell r="AF20">
            <v>18</v>
          </cell>
          <cell r="AG20" t="str">
            <v/>
          </cell>
          <cell r="AH20" t="str">
            <v/>
          </cell>
        </row>
        <row r="21">
          <cell r="A21">
            <v>19</v>
          </cell>
          <cell r="B21" t="str">
            <v>B</v>
          </cell>
          <cell r="C21">
            <v>118</v>
          </cell>
          <cell r="D21">
            <v>19</v>
          </cell>
          <cell r="E21" t="str">
            <v>テスト19</v>
          </cell>
          <cell r="F21" t="str">
            <v>パナソニック
規格１９</v>
          </cell>
          <cell r="G21" t="str">
            <v xml:space="preserve">
</v>
          </cell>
          <cell r="H21" t="str">
            <v/>
          </cell>
          <cell r="K21" t="str">
            <v/>
          </cell>
          <cell r="L21" t="str">
            <v>ﾊﾟﾅｿﾆｯｸ
規格19</v>
          </cell>
          <cell r="M21">
            <v>1</v>
          </cell>
          <cell r="N21">
            <v>100</v>
          </cell>
          <cell r="O21">
            <v>100</v>
          </cell>
          <cell r="P21" t="str">
            <v>パナソニック　100×1</v>
          </cell>
          <cell r="Q21" t="str">
            <v/>
          </cell>
          <cell r="R21" t="str">
            <v/>
          </cell>
          <cell r="S21">
            <v>118</v>
          </cell>
          <cell r="T21">
            <v>118</v>
          </cell>
          <cell r="U21" t="str">
            <v/>
          </cell>
          <cell r="V21" t="str">
            <v>118 19</v>
          </cell>
          <cell r="X21">
            <v>100</v>
          </cell>
          <cell r="Y21" t="str">
            <v/>
          </cell>
          <cell r="Z21" t="str">
            <v>パナソニック</v>
          </cell>
          <cell r="AA21" t="str">
            <v>１９警隊</v>
          </cell>
          <cell r="AB21" t="str">
            <v>営舎維持費</v>
          </cell>
          <cell r="AC21" t="str">
            <v>個</v>
          </cell>
          <cell r="AD21" t="str">
            <v/>
          </cell>
          <cell r="AF21">
            <v>19</v>
          </cell>
          <cell r="AG21" t="str">
            <v/>
          </cell>
          <cell r="AH21" t="str">
            <v/>
          </cell>
        </row>
        <row r="22">
          <cell r="A22">
            <v>20</v>
          </cell>
          <cell r="B22" t="str">
            <v>B</v>
          </cell>
          <cell r="C22">
            <v>119</v>
          </cell>
          <cell r="D22">
            <v>20</v>
          </cell>
          <cell r="E22" t="str">
            <v>テスト20</v>
          </cell>
          <cell r="F22" t="str">
            <v>モノタロウ（象印マホービン）
規格２０</v>
          </cell>
          <cell r="G22" t="str">
            <v xml:space="preserve">
</v>
          </cell>
          <cell r="H22" t="str">
            <v/>
          </cell>
          <cell r="K22" t="str">
            <v/>
          </cell>
          <cell r="L22" t="str">
            <v>ﾓﾉﾀﾛｳ(象印ﾏﾎｰﾋﾞﾝ)
規格20</v>
          </cell>
          <cell r="M22">
            <v>1</v>
          </cell>
          <cell r="N22">
            <v>100</v>
          </cell>
          <cell r="O22">
            <v>100</v>
          </cell>
          <cell r="P22" t="str">
            <v>モノタロウ　100×1</v>
          </cell>
          <cell r="Q22" t="str">
            <v/>
          </cell>
          <cell r="R22" t="str">
            <v/>
          </cell>
          <cell r="S22">
            <v>119</v>
          </cell>
          <cell r="T22">
            <v>119</v>
          </cell>
          <cell r="U22" t="str">
            <v/>
          </cell>
          <cell r="V22" t="str">
            <v>119 20</v>
          </cell>
          <cell r="X22">
            <v>100</v>
          </cell>
          <cell r="Y22" t="str">
            <v/>
          </cell>
          <cell r="Z22" t="str">
            <v>モノタロウ（象印マホービン）</v>
          </cell>
          <cell r="AA22" t="str">
            <v>２０警隊</v>
          </cell>
          <cell r="AB22" t="str">
            <v>営舎維持費</v>
          </cell>
          <cell r="AC22" t="str">
            <v>個</v>
          </cell>
          <cell r="AD22" t="str">
            <v/>
          </cell>
          <cell r="AF22">
            <v>20</v>
          </cell>
          <cell r="AG22" t="str">
            <v/>
          </cell>
          <cell r="AH22" t="str">
            <v/>
          </cell>
        </row>
        <row r="23">
          <cell r="A23">
            <v>21</v>
          </cell>
          <cell r="B23" t="str">
            <v>B</v>
          </cell>
          <cell r="C23">
            <v>120</v>
          </cell>
          <cell r="D23">
            <v>21</v>
          </cell>
          <cell r="E23" t="str">
            <v>テスト21</v>
          </cell>
          <cell r="F23" t="str">
            <v>モノタロウ（パナソニック）
規格２１</v>
          </cell>
          <cell r="G23" t="str">
            <v xml:space="preserve">
</v>
          </cell>
          <cell r="H23" t="str">
            <v/>
          </cell>
          <cell r="K23" t="str">
            <v/>
          </cell>
          <cell r="L23" t="str">
            <v>ﾓﾉﾀﾛｳ(ﾊﾟﾅｿﾆｯｸ)
規格21</v>
          </cell>
          <cell r="M23">
            <v>1</v>
          </cell>
          <cell r="N23">
            <v>100</v>
          </cell>
          <cell r="O23">
            <v>100</v>
          </cell>
          <cell r="P23" t="str">
            <v>モノタロウ　100×1</v>
          </cell>
          <cell r="Q23" t="str">
            <v/>
          </cell>
          <cell r="R23" t="str">
            <v/>
          </cell>
          <cell r="S23">
            <v>120</v>
          </cell>
          <cell r="T23">
            <v>120</v>
          </cell>
          <cell r="U23" t="str">
            <v/>
          </cell>
          <cell r="V23" t="str">
            <v>120 21</v>
          </cell>
          <cell r="X23">
            <v>100</v>
          </cell>
          <cell r="Y23" t="str">
            <v/>
          </cell>
          <cell r="Z23" t="str">
            <v>モノタロウ（パナソニック）</v>
          </cell>
          <cell r="AA23" t="str">
            <v>２１警隊</v>
          </cell>
          <cell r="AB23" t="str">
            <v>営舎維持費</v>
          </cell>
          <cell r="AC23" t="str">
            <v>個</v>
          </cell>
          <cell r="AD23" t="str">
            <v/>
          </cell>
          <cell r="AF23">
            <v>21</v>
          </cell>
          <cell r="AG23" t="str">
            <v/>
          </cell>
          <cell r="AH23" t="str">
            <v/>
          </cell>
        </row>
        <row r="24">
          <cell r="A24">
            <v>22</v>
          </cell>
          <cell r="B24" t="str">
            <v>B</v>
          </cell>
          <cell r="C24">
            <v>121</v>
          </cell>
          <cell r="D24">
            <v>22</v>
          </cell>
          <cell r="E24" t="str">
            <v>テスト22</v>
          </cell>
          <cell r="F24" t="str">
            <v>モノタロウ（山崎実業）
規格２２</v>
          </cell>
          <cell r="G24" t="str">
            <v xml:space="preserve">
</v>
          </cell>
          <cell r="H24" t="str">
            <v/>
          </cell>
          <cell r="K24" t="str">
            <v/>
          </cell>
          <cell r="L24" t="str">
            <v>ﾓﾉﾀﾛｳ(山崎実業)
規格22</v>
          </cell>
          <cell r="M24">
            <v>1</v>
          </cell>
          <cell r="N24">
            <v>100</v>
          </cell>
          <cell r="O24">
            <v>100</v>
          </cell>
          <cell r="P24" t="str">
            <v>モノタロウ　100×1</v>
          </cell>
          <cell r="Q24" t="str">
            <v/>
          </cell>
          <cell r="R24" t="str">
            <v/>
          </cell>
          <cell r="S24">
            <v>121</v>
          </cell>
          <cell r="T24">
            <v>121</v>
          </cell>
          <cell r="U24" t="str">
            <v/>
          </cell>
          <cell r="V24" t="str">
            <v>121 22</v>
          </cell>
          <cell r="X24">
            <v>100</v>
          </cell>
          <cell r="Y24" t="str">
            <v/>
          </cell>
          <cell r="Z24" t="str">
            <v>モノタロウ（山崎実業）</v>
          </cell>
          <cell r="AA24" t="str">
            <v>２２警隊</v>
          </cell>
          <cell r="AB24" t="str">
            <v>営舎維持費</v>
          </cell>
          <cell r="AC24" t="str">
            <v>個</v>
          </cell>
          <cell r="AD24" t="str">
            <v/>
          </cell>
          <cell r="AF24">
            <v>22</v>
          </cell>
          <cell r="AG24" t="str">
            <v/>
          </cell>
          <cell r="AH24" t="str">
            <v/>
          </cell>
        </row>
        <row r="25">
          <cell r="A25">
            <v>23</v>
          </cell>
          <cell r="B25" t="str">
            <v>B</v>
          </cell>
          <cell r="C25">
            <v>122</v>
          </cell>
          <cell r="D25">
            <v>23</v>
          </cell>
          <cell r="E25" t="str">
            <v>テスト23</v>
          </cell>
          <cell r="F25" t="str">
            <v>モノタロウ（アイリスオーヤマ）
規格２３</v>
          </cell>
          <cell r="G25" t="str">
            <v xml:space="preserve">
</v>
          </cell>
          <cell r="H25" t="str">
            <v/>
          </cell>
          <cell r="K25" t="str">
            <v/>
          </cell>
          <cell r="L25" t="str">
            <v>ﾓﾉﾀﾛｳ(ｱｲﾘｽｵｰﾔﾏ)
規格23</v>
          </cell>
          <cell r="M25">
            <v>1</v>
          </cell>
          <cell r="N25">
            <v>100</v>
          </cell>
          <cell r="O25">
            <v>100</v>
          </cell>
          <cell r="P25" t="str">
            <v>モノタロウ　100×1</v>
          </cell>
          <cell r="Q25" t="str">
            <v/>
          </cell>
          <cell r="R25" t="str">
            <v/>
          </cell>
          <cell r="S25">
            <v>122</v>
          </cell>
          <cell r="T25">
            <v>122</v>
          </cell>
          <cell r="U25" t="str">
            <v/>
          </cell>
          <cell r="V25" t="str">
            <v>122 23</v>
          </cell>
          <cell r="X25">
            <v>100</v>
          </cell>
          <cell r="Y25" t="str">
            <v/>
          </cell>
          <cell r="Z25" t="str">
            <v>モノタロウ（アイリスオーヤマ）</v>
          </cell>
          <cell r="AA25" t="str">
            <v>２３警隊</v>
          </cell>
          <cell r="AB25" t="str">
            <v>営舎維持費</v>
          </cell>
          <cell r="AC25" t="str">
            <v>個</v>
          </cell>
          <cell r="AD25" t="str">
            <v/>
          </cell>
          <cell r="AF25">
            <v>23</v>
          </cell>
          <cell r="AG25" t="str">
            <v/>
          </cell>
          <cell r="AH25" t="str">
            <v/>
          </cell>
        </row>
        <row r="26">
          <cell r="A26">
            <v>24</v>
          </cell>
          <cell r="B26" t="str">
            <v>B</v>
          </cell>
          <cell r="C26">
            <v>123</v>
          </cell>
          <cell r="D26">
            <v>24</v>
          </cell>
          <cell r="E26" t="str">
            <v>テスト24</v>
          </cell>
          <cell r="F26" t="str">
            <v>モノタロウ（山崎実業）
規格２４</v>
          </cell>
          <cell r="G26" t="str">
            <v xml:space="preserve">
</v>
          </cell>
          <cell r="H26" t="str">
            <v/>
          </cell>
          <cell r="K26" t="str">
            <v/>
          </cell>
          <cell r="L26" t="str">
            <v>ﾓﾉﾀﾛｳ(山崎実業)
規格24</v>
          </cell>
          <cell r="M26">
            <v>1</v>
          </cell>
          <cell r="N26">
            <v>100</v>
          </cell>
          <cell r="O26">
            <v>100</v>
          </cell>
          <cell r="P26" t="str">
            <v>モノタロウ　100×1</v>
          </cell>
          <cell r="Q26" t="str">
            <v/>
          </cell>
          <cell r="R26" t="str">
            <v/>
          </cell>
          <cell r="S26">
            <v>123</v>
          </cell>
          <cell r="T26">
            <v>123</v>
          </cell>
          <cell r="U26" t="str">
            <v/>
          </cell>
          <cell r="V26" t="str">
            <v>123 24</v>
          </cell>
          <cell r="X26">
            <v>100</v>
          </cell>
          <cell r="Y26" t="str">
            <v/>
          </cell>
          <cell r="Z26" t="str">
            <v>モノタロウ（山崎実業）</v>
          </cell>
          <cell r="AA26" t="str">
            <v>２４警隊</v>
          </cell>
          <cell r="AB26" t="str">
            <v>営舎維持費</v>
          </cell>
          <cell r="AC26" t="str">
            <v>個</v>
          </cell>
          <cell r="AD26" t="str">
            <v/>
          </cell>
          <cell r="AF26">
            <v>24</v>
          </cell>
          <cell r="AG26" t="str">
            <v/>
          </cell>
          <cell r="AH26" t="str">
            <v/>
          </cell>
        </row>
        <row r="27">
          <cell r="A27">
            <v>25</v>
          </cell>
          <cell r="B27" t="str">
            <v>B</v>
          </cell>
          <cell r="C27">
            <v>124</v>
          </cell>
          <cell r="D27">
            <v>25</v>
          </cell>
          <cell r="E27" t="str">
            <v>テスト25</v>
          </cell>
          <cell r="F27" t="str">
            <v>モノタロウ（パナソニック）
規格２５</v>
          </cell>
          <cell r="G27" t="str">
            <v xml:space="preserve">
</v>
          </cell>
          <cell r="H27" t="str">
            <v/>
          </cell>
          <cell r="K27" t="str">
            <v/>
          </cell>
          <cell r="L27" t="str">
            <v>ﾓﾉﾀﾛｳ(ﾊﾟﾅｿﾆｯｸ)
規格25</v>
          </cell>
          <cell r="M27">
            <v>1</v>
          </cell>
          <cell r="N27">
            <v>100</v>
          </cell>
          <cell r="O27">
            <v>100</v>
          </cell>
          <cell r="P27" t="str">
            <v>モノタロウ　100×1</v>
          </cell>
          <cell r="Q27" t="str">
            <v/>
          </cell>
          <cell r="R27" t="str">
            <v/>
          </cell>
          <cell r="S27">
            <v>124</v>
          </cell>
          <cell r="T27">
            <v>124</v>
          </cell>
          <cell r="U27" t="str">
            <v/>
          </cell>
          <cell r="V27" t="str">
            <v>124 25</v>
          </cell>
          <cell r="X27">
            <v>100</v>
          </cell>
          <cell r="Y27" t="str">
            <v/>
          </cell>
          <cell r="Z27" t="str">
            <v>モノタロウ（パナソニック）</v>
          </cell>
          <cell r="AA27" t="str">
            <v>２５警隊</v>
          </cell>
          <cell r="AB27" t="str">
            <v>営舎維持費</v>
          </cell>
          <cell r="AC27" t="str">
            <v>個</v>
          </cell>
          <cell r="AD27" t="str">
            <v/>
          </cell>
          <cell r="AF27">
            <v>25</v>
          </cell>
          <cell r="AG27" t="str">
            <v/>
          </cell>
          <cell r="AH27" t="str">
            <v/>
          </cell>
        </row>
        <row r="28">
          <cell r="A28">
            <v>26</v>
          </cell>
          <cell r="B28" t="str">
            <v>B</v>
          </cell>
          <cell r="C28">
            <v>125</v>
          </cell>
          <cell r="D28">
            <v>26</v>
          </cell>
          <cell r="E28" t="str">
            <v>テスト26</v>
          </cell>
          <cell r="F28" t="str">
            <v>Ａｉｒｄｏｇ　Ｊａｐａｎ
規格２６</v>
          </cell>
          <cell r="G28" t="str">
            <v xml:space="preserve">
</v>
          </cell>
          <cell r="H28" t="str">
            <v/>
          </cell>
          <cell r="K28" t="str">
            <v/>
          </cell>
          <cell r="L28" t="str">
            <v>Airdog Japan
規格26</v>
          </cell>
          <cell r="M28">
            <v>1</v>
          </cell>
          <cell r="N28">
            <v>100</v>
          </cell>
          <cell r="O28">
            <v>95</v>
          </cell>
          <cell r="P28" t="str">
            <v>Ｄｏ　100×0.95</v>
          </cell>
          <cell r="Q28" t="str">
            <v/>
          </cell>
          <cell r="R28" t="str">
            <v/>
          </cell>
          <cell r="S28">
            <v>125</v>
          </cell>
          <cell r="T28">
            <v>125</v>
          </cell>
          <cell r="U28" t="str">
            <v/>
          </cell>
          <cell r="V28" t="str">
            <v>125 26</v>
          </cell>
          <cell r="X28">
            <v>100</v>
          </cell>
          <cell r="Y28" t="str">
            <v/>
          </cell>
          <cell r="Z28" t="str">
            <v>Ａｉｒｄｏｇ　Ｊａｐａｎ</v>
          </cell>
          <cell r="AA28" t="str">
            <v>２６警隊</v>
          </cell>
          <cell r="AB28" t="str">
            <v>営舎維持費</v>
          </cell>
          <cell r="AC28" t="str">
            <v>個</v>
          </cell>
          <cell r="AD28" t="str">
            <v/>
          </cell>
          <cell r="AF28">
            <v>26</v>
          </cell>
          <cell r="AG28" t="str">
            <v/>
          </cell>
          <cell r="AH28" t="str">
            <v/>
          </cell>
        </row>
        <row r="29">
          <cell r="A29">
            <v>27</v>
          </cell>
          <cell r="B29" t="str">
            <v>B</v>
          </cell>
          <cell r="C29">
            <v>126</v>
          </cell>
          <cell r="D29">
            <v>27</v>
          </cell>
          <cell r="E29" t="str">
            <v>テスト27</v>
          </cell>
          <cell r="F29" t="str">
            <v>モノタロウ（象印マホービン）
規格２７</v>
          </cell>
          <cell r="G29" t="str">
            <v xml:space="preserve">
</v>
          </cell>
          <cell r="H29" t="str">
            <v/>
          </cell>
          <cell r="K29" t="str">
            <v/>
          </cell>
          <cell r="L29" t="str">
            <v>ﾓﾉﾀﾛｳ(象印ﾏﾎｰﾋﾞﾝ)
規格27</v>
          </cell>
          <cell r="M29">
            <v>1</v>
          </cell>
          <cell r="N29">
            <v>100</v>
          </cell>
          <cell r="O29">
            <v>100</v>
          </cell>
          <cell r="P29" t="str">
            <v>モノタロウ　100×1</v>
          </cell>
          <cell r="Q29" t="str">
            <v/>
          </cell>
          <cell r="R29" t="str">
            <v/>
          </cell>
          <cell r="S29">
            <v>126</v>
          </cell>
          <cell r="T29">
            <v>126</v>
          </cell>
          <cell r="U29" t="str">
            <v/>
          </cell>
          <cell r="V29" t="str">
            <v>126 27</v>
          </cell>
          <cell r="X29">
            <v>100</v>
          </cell>
          <cell r="Y29" t="str">
            <v/>
          </cell>
          <cell r="Z29" t="str">
            <v>モノタロウ（象印マホービン）</v>
          </cell>
          <cell r="AA29" t="str">
            <v>２７警隊</v>
          </cell>
          <cell r="AB29" t="str">
            <v>営舎維持費</v>
          </cell>
          <cell r="AC29" t="str">
            <v>個</v>
          </cell>
          <cell r="AD29" t="str">
            <v/>
          </cell>
          <cell r="AF29">
            <v>27</v>
          </cell>
          <cell r="AG29" t="str">
            <v/>
          </cell>
          <cell r="AH29" t="str">
            <v/>
          </cell>
        </row>
        <row r="30">
          <cell r="A30">
            <v>28</v>
          </cell>
          <cell r="B30" t="str">
            <v>B</v>
          </cell>
          <cell r="C30">
            <v>127</v>
          </cell>
          <cell r="D30">
            <v>28</v>
          </cell>
          <cell r="E30" t="str">
            <v>テスト28</v>
          </cell>
          <cell r="F30" t="str">
            <v>モノタロウ（ダイソン）
規格２８</v>
          </cell>
          <cell r="G30" t="str">
            <v xml:space="preserve">
</v>
          </cell>
          <cell r="H30" t="str">
            <v/>
          </cell>
          <cell r="K30" t="str">
            <v/>
          </cell>
          <cell r="L30" t="str">
            <v>ﾓﾉﾀﾛｳ(ﾀﾞｲｿﾝ)
規格28</v>
          </cell>
          <cell r="M30">
            <v>1</v>
          </cell>
          <cell r="N30">
            <v>100</v>
          </cell>
          <cell r="O30">
            <v>100</v>
          </cell>
          <cell r="P30" t="str">
            <v>モノタロウ　100×1</v>
          </cell>
          <cell r="Q30" t="str">
            <v/>
          </cell>
          <cell r="R30" t="str">
            <v/>
          </cell>
          <cell r="S30">
            <v>127</v>
          </cell>
          <cell r="T30">
            <v>127</v>
          </cell>
          <cell r="U30" t="str">
            <v/>
          </cell>
          <cell r="V30" t="str">
            <v>127 28</v>
          </cell>
          <cell r="X30">
            <v>100</v>
          </cell>
          <cell r="Y30" t="str">
            <v/>
          </cell>
          <cell r="Z30" t="str">
            <v>モノタロウ（ダイソン）</v>
          </cell>
          <cell r="AA30" t="str">
            <v>２８警隊</v>
          </cell>
          <cell r="AB30" t="str">
            <v>営舎維持費</v>
          </cell>
          <cell r="AC30" t="str">
            <v>個</v>
          </cell>
          <cell r="AD30" t="str">
            <v/>
          </cell>
          <cell r="AF30">
            <v>28</v>
          </cell>
          <cell r="AG30" t="str">
            <v/>
          </cell>
          <cell r="AH30" t="str">
            <v/>
          </cell>
        </row>
        <row r="31">
          <cell r="A31">
            <v>29</v>
          </cell>
          <cell r="B31" t="str">
            <v>B</v>
          </cell>
          <cell r="C31">
            <v>128</v>
          </cell>
          <cell r="D31">
            <v>29</v>
          </cell>
          <cell r="E31" t="str">
            <v>テスト29</v>
          </cell>
          <cell r="F31" t="str">
            <v>モノタロウ（象印）
規格２９</v>
          </cell>
          <cell r="G31" t="str">
            <v xml:space="preserve">
</v>
          </cell>
          <cell r="H31" t="str">
            <v/>
          </cell>
          <cell r="K31" t="str">
            <v/>
          </cell>
          <cell r="L31" t="str">
            <v>ﾓﾉﾀﾛｳ(象印)
規格29</v>
          </cell>
          <cell r="M31">
            <v>1</v>
          </cell>
          <cell r="N31">
            <v>100</v>
          </cell>
          <cell r="O31">
            <v>100</v>
          </cell>
          <cell r="P31" t="str">
            <v>モノタロウ　100×1</v>
          </cell>
          <cell r="Q31" t="str">
            <v/>
          </cell>
          <cell r="R31" t="str">
            <v/>
          </cell>
          <cell r="S31">
            <v>128</v>
          </cell>
          <cell r="T31">
            <v>128</v>
          </cell>
          <cell r="U31" t="str">
            <v/>
          </cell>
          <cell r="V31" t="str">
            <v>128 29</v>
          </cell>
          <cell r="X31">
            <v>100</v>
          </cell>
          <cell r="Y31" t="str">
            <v/>
          </cell>
          <cell r="Z31" t="str">
            <v>モノタロウ（象印）</v>
          </cell>
          <cell r="AA31" t="str">
            <v>２９警隊</v>
          </cell>
          <cell r="AB31" t="str">
            <v>営舎維持費</v>
          </cell>
          <cell r="AC31" t="str">
            <v>個</v>
          </cell>
          <cell r="AD31" t="str">
            <v/>
          </cell>
          <cell r="AF31">
            <v>29</v>
          </cell>
          <cell r="AG31" t="str">
            <v/>
          </cell>
          <cell r="AH31" t="str">
            <v/>
          </cell>
        </row>
        <row r="32">
          <cell r="A32">
            <v>30</v>
          </cell>
          <cell r="B32" t="str">
            <v>B</v>
          </cell>
          <cell r="C32">
            <v>129</v>
          </cell>
          <cell r="D32">
            <v>30</v>
          </cell>
          <cell r="E32" t="str">
            <v>テスト30</v>
          </cell>
          <cell r="F32" t="str">
            <v>モノタロウ（花王）
規格３０</v>
          </cell>
          <cell r="G32" t="str">
            <v xml:space="preserve">
</v>
          </cell>
          <cell r="H32" t="str">
            <v/>
          </cell>
          <cell r="K32" t="str">
            <v/>
          </cell>
          <cell r="L32" t="str">
            <v>ﾓﾉﾀﾛｳ(花王)
規格30</v>
          </cell>
          <cell r="M32">
            <v>1</v>
          </cell>
          <cell r="N32">
            <v>100</v>
          </cell>
          <cell r="O32">
            <v>100</v>
          </cell>
          <cell r="P32" t="str">
            <v>モノタロウ　100×1</v>
          </cell>
          <cell r="Q32" t="str">
            <v/>
          </cell>
          <cell r="R32" t="str">
            <v/>
          </cell>
          <cell r="S32">
            <v>129</v>
          </cell>
          <cell r="T32">
            <v>129</v>
          </cell>
          <cell r="U32" t="str">
            <v/>
          </cell>
          <cell r="V32" t="str">
            <v>129 30</v>
          </cell>
          <cell r="X32">
            <v>100</v>
          </cell>
          <cell r="Y32" t="str">
            <v/>
          </cell>
          <cell r="Z32" t="str">
            <v>モノタロウ（花王）</v>
          </cell>
          <cell r="AA32" t="str">
            <v>３０警隊</v>
          </cell>
          <cell r="AB32" t="str">
            <v>営舎維持費</v>
          </cell>
          <cell r="AC32" t="str">
            <v>個</v>
          </cell>
          <cell r="AD32" t="str">
            <v/>
          </cell>
          <cell r="AF32">
            <v>30</v>
          </cell>
          <cell r="AG32" t="str">
            <v/>
          </cell>
          <cell r="AH32" t="str">
            <v/>
          </cell>
        </row>
        <row r="33">
          <cell r="A33">
            <v>31</v>
          </cell>
          <cell r="B33" t="str">
            <v>B</v>
          </cell>
          <cell r="C33">
            <v>130</v>
          </cell>
          <cell r="D33">
            <v>31</v>
          </cell>
          <cell r="E33" t="str">
            <v>テスト31</v>
          </cell>
          <cell r="F33" t="str">
            <v>モノタロウ（ＯＷＬ）
規格３１</v>
          </cell>
          <cell r="G33" t="str">
            <v xml:space="preserve">
</v>
          </cell>
          <cell r="H33" t="str">
            <v/>
          </cell>
          <cell r="K33" t="str">
            <v/>
          </cell>
          <cell r="L33" t="str">
            <v>ﾓﾉﾀﾛｳ(OWL)
規格31</v>
          </cell>
          <cell r="M33">
            <v>1</v>
          </cell>
          <cell r="N33">
            <v>100</v>
          </cell>
          <cell r="O33">
            <v>100</v>
          </cell>
          <cell r="P33" t="str">
            <v>モノタロウ　100×1</v>
          </cell>
          <cell r="Q33" t="str">
            <v/>
          </cell>
          <cell r="R33" t="str">
            <v/>
          </cell>
          <cell r="S33">
            <v>130</v>
          </cell>
          <cell r="T33">
            <v>130</v>
          </cell>
          <cell r="U33" t="str">
            <v/>
          </cell>
          <cell r="V33" t="str">
            <v>130 31</v>
          </cell>
          <cell r="X33">
            <v>100</v>
          </cell>
          <cell r="Y33" t="str">
            <v/>
          </cell>
          <cell r="Z33" t="str">
            <v>モノタロウ（ＯＷＬ）</v>
          </cell>
          <cell r="AA33" t="str">
            <v>３１警隊</v>
          </cell>
          <cell r="AB33" t="str">
            <v>営舎維持費</v>
          </cell>
          <cell r="AC33" t="str">
            <v>個</v>
          </cell>
          <cell r="AD33" t="str">
            <v/>
          </cell>
          <cell r="AF33">
            <v>31</v>
          </cell>
          <cell r="AG33" t="str">
            <v/>
          </cell>
          <cell r="AH33" t="str">
            <v/>
          </cell>
        </row>
        <row r="34">
          <cell r="A34">
            <v>32</v>
          </cell>
          <cell r="B34" t="str">
            <v>B</v>
          </cell>
          <cell r="C34">
            <v>131</v>
          </cell>
          <cell r="D34">
            <v>32</v>
          </cell>
          <cell r="E34" t="str">
            <v>テスト32</v>
          </cell>
          <cell r="F34" t="str">
            <v>モノタロウ（エスコ）
規格３２</v>
          </cell>
          <cell r="G34" t="str">
            <v xml:space="preserve">
</v>
          </cell>
          <cell r="H34" t="str">
            <v/>
          </cell>
          <cell r="K34" t="str">
            <v/>
          </cell>
          <cell r="L34" t="str">
            <v>ﾓﾉﾀﾛｳ(ｴｽｺ)
規格32</v>
          </cell>
          <cell r="M34">
            <v>1</v>
          </cell>
          <cell r="N34">
            <v>100</v>
          </cell>
          <cell r="O34">
            <v>100</v>
          </cell>
          <cell r="P34" t="str">
            <v>モノタロウ　100×1</v>
          </cell>
          <cell r="Q34" t="str">
            <v/>
          </cell>
          <cell r="R34" t="str">
            <v/>
          </cell>
          <cell r="S34">
            <v>131</v>
          </cell>
          <cell r="T34">
            <v>131</v>
          </cell>
          <cell r="U34" t="str">
            <v/>
          </cell>
          <cell r="V34" t="str">
            <v>131 32</v>
          </cell>
          <cell r="X34">
            <v>100</v>
          </cell>
          <cell r="Y34" t="str">
            <v/>
          </cell>
          <cell r="Z34" t="str">
            <v>モノタロウ（エスコ）</v>
          </cell>
          <cell r="AA34" t="str">
            <v>３２警隊</v>
          </cell>
          <cell r="AB34" t="str">
            <v>営舎維持費</v>
          </cell>
          <cell r="AC34" t="str">
            <v>個</v>
          </cell>
          <cell r="AD34" t="str">
            <v/>
          </cell>
          <cell r="AF34">
            <v>32</v>
          </cell>
          <cell r="AG34" t="str">
            <v/>
          </cell>
          <cell r="AH34" t="str">
            <v/>
          </cell>
        </row>
        <row r="35">
          <cell r="A35">
            <v>33</v>
          </cell>
          <cell r="B35" t="str">
            <v>B</v>
          </cell>
          <cell r="C35">
            <v>132</v>
          </cell>
          <cell r="D35">
            <v>33</v>
          </cell>
          <cell r="E35" t="str">
            <v>テスト33</v>
          </cell>
          <cell r="F35" t="str">
            <v>モノタロウ（リケンファブロ）
規格３３</v>
          </cell>
          <cell r="G35" t="str">
            <v xml:space="preserve">
</v>
          </cell>
          <cell r="H35" t="str">
            <v/>
          </cell>
          <cell r="K35" t="str">
            <v/>
          </cell>
          <cell r="L35" t="str">
            <v>ﾓﾉﾀﾛｳ(ﾘｹﾝﾌｧﾌﾞﾛ)
規格33</v>
          </cell>
          <cell r="M35">
            <v>1</v>
          </cell>
          <cell r="N35">
            <v>100</v>
          </cell>
          <cell r="O35">
            <v>100</v>
          </cell>
          <cell r="P35" t="str">
            <v>モノタロウ　100×1</v>
          </cell>
          <cell r="Q35" t="str">
            <v/>
          </cell>
          <cell r="R35" t="str">
            <v/>
          </cell>
          <cell r="S35">
            <v>132</v>
          </cell>
          <cell r="T35">
            <v>132</v>
          </cell>
          <cell r="U35" t="str">
            <v/>
          </cell>
          <cell r="V35" t="str">
            <v>132 33</v>
          </cell>
          <cell r="X35">
            <v>100</v>
          </cell>
          <cell r="Y35" t="str">
            <v/>
          </cell>
          <cell r="Z35" t="str">
            <v>モノタロウ（リケンファブロ）</v>
          </cell>
          <cell r="AA35" t="str">
            <v>３３警隊</v>
          </cell>
          <cell r="AB35" t="str">
            <v>営舎維持費</v>
          </cell>
          <cell r="AC35" t="str">
            <v>個</v>
          </cell>
          <cell r="AD35" t="str">
            <v/>
          </cell>
          <cell r="AF35">
            <v>33</v>
          </cell>
          <cell r="AG35" t="str">
            <v/>
          </cell>
          <cell r="AH35" t="str">
            <v/>
          </cell>
        </row>
        <row r="36">
          <cell r="A36">
            <v>34</v>
          </cell>
          <cell r="B36" t="str">
            <v>B</v>
          </cell>
          <cell r="C36">
            <v>133</v>
          </cell>
          <cell r="D36">
            <v>34</v>
          </cell>
          <cell r="E36" t="str">
            <v>テスト34</v>
          </cell>
          <cell r="F36" t="str">
            <v>モノタロウ（セイニチ）
規格３４</v>
          </cell>
          <cell r="G36" t="str">
            <v xml:space="preserve">
</v>
          </cell>
          <cell r="H36" t="str">
            <v/>
          </cell>
          <cell r="K36" t="str">
            <v/>
          </cell>
          <cell r="L36" t="str">
            <v>ﾓﾉﾀﾛｳ(ｾｲﾆﾁ)
規格34</v>
          </cell>
          <cell r="M36">
            <v>1</v>
          </cell>
          <cell r="N36">
            <v>100</v>
          </cell>
          <cell r="O36">
            <v>100</v>
          </cell>
          <cell r="P36" t="str">
            <v>モノタロウ　100×1</v>
          </cell>
          <cell r="Q36" t="str">
            <v/>
          </cell>
          <cell r="R36" t="str">
            <v/>
          </cell>
          <cell r="S36">
            <v>133</v>
          </cell>
          <cell r="T36">
            <v>133</v>
          </cell>
          <cell r="U36" t="str">
            <v/>
          </cell>
          <cell r="V36" t="str">
            <v>133 34</v>
          </cell>
          <cell r="X36">
            <v>100</v>
          </cell>
          <cell r="Y36" t="str">
            <v/>
          </cell>
          <cell r="Z36" t="str">
            <v>モノタロウ（セイニチ）</v>
          </cell>
          <cell r="AA36" t="str">
            <v>３４警隊</v>
          </cell>
          <cell r="AB36" t="str">
            <v>営舎維持費</v>
          </cell>
          <cell r="AC36" t="str">
            <v>個</v>
          </cell>
          <cell r="AD36" t="str">
            <v/>
          </cell>
          <cell r="AF36">
            <v>34</v>
          </cell>
          <cell r="AG36" t="str">
            <v/>
          </cell>
          <cell r="AH36" t="str">
            <v/>
          </cell>
        </row>
        <row r="37">
          <cell r="A37">
            <v>35</v>
          </cell>
          <cell r="B37" t="str">
            <v>B</v>
          </cell>
          <cell r="C37">
            <v>134</v>
          </cell>
          <cell r="D37">
            <v>35</v>
          </cell>
          <cell r="E37" t="str">
            <v>テスト35</v>
          </cell>
          <cell r="F37" t="str">
            <v>モノタロウ（セイニチ）
規格３５</v>
          </cell>
          <cell r="G37" t="str">
            <v xml:space="preserve">
</v>
          </cell>
          <cell r="H37" t="str">
            <v/>
          </cell>
          <cell r="K37" t="str">
            <v/>
          </cell>
          <cell r="L37" t="str">
            <v>ﾓﾉﾀﾛｳ(ｾｲﾆﾁ)
規格35</v>
          </cell>
          <cell r="M37">
            <v>1</v>
          </cell>
          <cell r="N37">
            <v>100</v>
          </cell>
          <cell r="O37">
            <v>100</v>
          </cell>
          <cell r="P37" t="str">
            <v>モノタロウ　100×1</v>
          </cell>
          <cell r="Q37" t="str">
            <v/>
          </cell>
          <cell r="R37" t="str">
            <v/>
          </cell>
          <cell r="S37">
            <v>134</v>
          </cell>
          <cell r="T37">
            <v>134</v>
          </cell>
          <cell r="U37" t="str">
            <v/>
          </cell>
          <cell r="V37" t="str">
            <v>134 35</v>
          </cell>
          <cell r="X37">
            <v>100</v>
          </cell>
          <cell r="Y37" t="str">
            <v/>
          </cell>
          <cell r="Z37" t="str">
            <v>モノタロウ（セイニチ）</v>
          </cell>
          <cell r="AA37" t="str">
            <v>３５警隊</v>
          </cell>
          <cell r="AB37" t="str">
            <v>営舎維持費</v>
          </cell>
          <cell r="AC37" t="str">
            <v>個</v>
          </cell>
          <cell r="AD37" t="str">
            <v/>
          </cell>
          <cell r="AF37">
            <v>35</v>
          </cell>
          <cell r="AG37" t="str">
            <v/>
          </cell>
          <cell r="AH37" t="str">
            <v/>
          </cell>
        </row>
        <row r="38">
          <cell r="A38">
            <v>36</v>
          </cell>
          <cell r="B38" t="str">
            <v>B</v>
          </cell>
          <cell r="C38">
            <v>135</v>
          </cell>
          <cell r="D38">
            <v>36</v>
          </cell>
          <cell r="E38" t="str">
            <v>テスト36</v>
          </cell>
          <cell r="F38" t="str">
            <v>モノタロウ（セイニチ）
規格３６</v>
          </cell>
          <cell r="G38" t="str">
            <v xml:space="preserve">
</v>
          </cell>
          <cell r="H38" t="str">
            <v/>
          </cell>
          <cell r="K38" t="str">
            <v/>
          </cell>
          <cell r="L38" t="str">
            <v>ﾓﾉﾀﾛｳ(ｾｲﾆﾁ)
規格36</v>
          </cell>
          <cell r="M38">
            <v>1</v>
          </cell>
          <cell r="N38">
            <v>100</v>
          </cell>
          <cell r="O38">
            <v>100</v>
          </cell>
          <cell r="P38" t="str">
            <v>モノタロウ　100×1</v>
          </cell>
          <cell r="Q38" t="str">
            <v/>
          </cell>
          <cell r="R38" t="str">
            <v/>
          </cell>
          <cell r="S38">
            <v>135</v>
          </cell>
          <cell r="T38">
            <v>135</v>
          </cell>
          <cell r="U38" t="str">
            <v/>
          </cell>
          <cell r="V38" t="str">
            <v>135 36</v>
          </cell>
          <cell r="X38">
            <v>100</v>
          </cell>
          <cell r="Y38" t="str">
            <v/>
          </cell>
          <cell r="Z38" t="str">
            <v>モノタロウ（セイニチ）</v>
          </cell>
          <cell r="AA38" t="str">
            <v>３６警隊</v>
          </cell>
          <cell r="AB38" t="str">
            <v>営舎維持費</v>
          </cell>
          <cell r="AC38" t="str">
            <v>個</v>
          </cell>
          <cell r="AD38" t="str">
            <v/>
          </cell>
          <cell r="AF38">
            <v>36</v>
          </cell>
          <cell r="AG38" t="str">
            <v/>
          </cell>
          <cell r="AH38" t="str">
            <v/>
          </cell>
        </row>
        <row r="39">
          <cell r="A39">
            <v>37</v>
          </cell>
          <cell r="B39" t="str">
            <v>B</v>
          </cell>
          <cell r="C39">
            <v>136</v>
          </cell>
          <cell r="D39">
            <v>37</v>
          </cell>
          <cell r="E39" t="str">
            <v>テスト37</v>
          </cell>
          <cell r="F39" t="str">
            <v>モノタロウ（セイニチ）
規格３７</v>
          </cell>
          <cell r="G39" t="str">
            <v xml:space="preserve">
</v>
          </cell>
          <cell r="H39" t="str">
            <v/>
          </cell>
          <cell r="K39" t="str">
            <v/>
          </cell>
          <cell r="L39" t="str">
            <v>ﾓﾉﾀﾛｳ(ｾｲﾆﾁ)
規格37</v>
          </cell>
          <cell r="M39">
            <v>1</v>
          </cell>
          <cell r="N39">
            <v>100</v>
          </cell>
          <cell r="O39">
            <v>100</v>
          </cell>
          <cell r="P39" t="str">
            <v>モノタロウ　100×1</v>
          </cell>
          <cell r="Q39" t="str">
            <v/>
          </cell>
          <cell r="R39" t="str">
            <v/>
          </cell>
          <cell r="S39">
            <v>136</v>
          </cell>
          <cell r="T39">
            <v>136</v>
          </cell>
          <cell r="U39" t="str">
            <v/>
          </cell>
          <cell r="V39" t="str">
            <v>136 37</v>
          </cell>
          <cell r="X39">
            <v>100</v>
          </cell>
          <cell r="Y39" t="str">
            <v/>
          </cell>
          <cell r="Z39" t="str">
            <v>モノタロウ（セイニチ）</v>
          </cell>
          <cell r="AA39" t="str">
            <v>３７警隊</v>
          </cell>
          <cell r="AB39" t="str">
            <v>営舎維持費</v>
          </cell>
          <cell r="AC39" t="str">
            <v>個</v>
          </cell>
          <cell r="AD39" t="str">
            <v/>
          </cell>
          <cell r="AF39">
            <v>37</v>
          </cell>
          <cell r="AG39" t="str">
            <v/>
          </cell>
          <cell r="AH39" t="str">
            <v/>
          </cell>
        </row>
        <row r="40">
          <cell r="A40">
            <v>38</v>
          </cell>
          <cell r="B40" t="str">
            <v>B</v>
          </cell>
          <cell r="C40">
            <v>137</v>
          </cell>
          <cell r="D40">
            <v>38</v>
          </cell>
          <cell r="E40" t="str">
            <v>テスト38</v>
          </cell>
          <cell r="F40" t="str">
            <v>モノタロウ（セイニチ）
規格３８</v>
          </cell>
          <cell r="G40" t="str">
            <v xml:space="preserve">
</v>
          </cell>
          <cell r="H40" t="str">
            <v/>
          </cell>
          <cell r="K40" t="str">
            <v/>
          </cell>
          <cell r="L40" t="str">
            <v>ﾓﾉﾀﾛｳ(ｾｲﾆﾁ)
規格38</v>
          </cell>
          <cell r="M40">
            <v>1</v>
          </cell>
          <cell r="N40">
            <v>100</v>
          </cell>
          <cell r="O40">
            <v>100</v>
          </cell>
          <cell r="P40" t="str">
            <v>モノタロウ　100×1</v>
          </cell>
          <cell r="Q40" t="str">
            <v/>
          </cell>
          <cell r="R40" t="str">
            <v/>
          </cell>
          <cell r="S40">
            <v>137</v>
          </cell>
          <cell r="T40">
            <v>137</v>
          </cell>
          <cell r="U40" t="str">
            <v/>
          </cell>
          <cell r="V40" t="str">
            <v>137 38</v>
          </cell>
          <cell r="X40">
            <v>100</v>
          </cell>
          <cell r="Y40" t="str">
            <v/>
          </cell>
          <cell r="Z40" t="str">
            <v>モノタロウ（セイニチ）</v>
          </cell>
          <cell r="AA40" t="str">
            <v>３８警隊</v>
          </cell>
          <cell r="AB40" t="str">
            <v>営舎維持費</v>
          </cell>
          <cell r="AC40" t="str">
            <v>個</v>
          </cell>
          <cell r="AD40" t="str">
            <v/>
          </cell>
          <cell r="AF40">
            <v>38</v>
          </cell>
          <cell r="AG40" t="str">
            <v/>
          </cell>
          <cell r="AH40" t="str">
            <v/>
          </cell>
        </row>
        <row r="41">
          <cell r="A41">
            <v>39</v>
          </cell>
          <cell r="B41" t="str">
            <v>B</v>
          </cell>
          <cell r="C41">
            <v>138</v>
          </cell>
          <cell r="D41">
            <v>39</v>
          </cell>
          <cell r="E41" t="str">
            <v>テスト39</v>
          </cell>
          <cell r="F41" t="str">
            <v>モノタロウ（セイニチ）
規格３９</v>
          </cell>
          <cell r="G41" t="str">
            <v xml:space="preserve">
</v>
          </cell>
          <cell r="H41" t="str">
            <v/>
          </cell>
          <cell r="K41" t="str">
            <v/>
          </cell>
          <cell r="L41" t="str">
            <v>ﾓﾉﾀﾛｳ(ｾｲﾆﾁ)
規格39</v>
          </cell>
          <cell r="M41">
            <v>1</v>
          </cell>
          <cell r="N41">
            <v>100</v>
          </cell>
          <cell r="O41">
            <v>100</v>
          </cell>
          <cell r="P41" t="str">
            <v>モノタロウ　100×1</v>
          </cell>
          <cell r="Q41" t="str">
            <v/>
          </cell>
          <cell r="R41" t="str">
            <v/>
          </cell>
          <cell r="S41">
            <v>138</v>
          </cell>
          <cell r="T41">
            <v>138</v>
          </cell>
          <cell r="U41" t="str">
            <v/>
          </cell>
          <cell r="V41" t="str">
            <v>138 39</v>
          </cell>
          <cell r="X41">
            <v>100</v>
          </cell>
          <cell r="Y41" t="str">
            <v/>
          </cell>
          <cell r="Z41" t="str">
            <v>モノタロウ（セイニチ）</v>
          </cell>
          <cell r="AA41" t="str">
            <v>３９警隊</v>
          </cell>
          <cell r="AB41" t="str">
            <v>営舎維持費</v>
          </cell>
          <cell r="AC41" t="str">
            <v>個</v>
          </cell>
          <cell r="AD41" t="str">
            <v/>
          </cell>
          <cell r="AF41">
            <v>39</v>
          </cell>
          <cell r="AG41" t="str">
            <v/>
          </cell>
          <cell r="AH41" t="str">
            <v/>
          </cell>
        </row>
        <row r="42">
          <cell r="A42">
            <v>40</v>
          </cell>
          <cell r="B42" t="str">
            <v>B</v>
          </cell>
          <cell r="C42">
            <v>139</v>
          </cell>
          <cell r="D42">
            <v>40</v>
          </cell>
          <cell r="E42" t="str">
            <v>テスト40</v>
          </cell>
          <cell r="F42" t="str">
            <v>モノタロウ（中央化学）
規格４０</v>
          </cell>
          <cell r="G42" t="str">
            <v xml:space="preserve">
</v>
          </cell>
          <cell r="H42" t="str">
            <v/>
          </cell>
          <cell r="K42" t="str">
            <v/>
          </cell>
          <cell r="L42" t="str">
            <v>ﾓﾉﾀﾛｳ(中央化学)
規格40</v>
          </cell>
          <cell r="M42">
            <v>1</v>
          </cell>
          <cell r="N42">
            <v>100</v>
          </cell>
          <cell r="O42">
            <v>100</v>
          </cell>
          <cell r="P42" t="str">
            <v>モノタロウ　100×1</v>
          </cell>
          <cell r="Q42" t="str">
            <v/>
          </cell>
          <cell r="R42" t="str">
            <v/>
          </cell>
          <cell r="S42">
            <v>139</v>
          </cell>
          <cell r="T42">
            <v>139</v>
          </cell>
          <cell r="U42" t="str">
            <v/>
          </cell>
          <cell r="V42" t="str">
            <v>139 40</v>
          </cell>
          <cell r="X42">
            <v>100</v>
          </cell>
          <cell r="Y42" t="str">
            <v/>
          </cell>
          <cell r="Z42" t="str">
            <v>モノタロウ（中央化学）</v>
          </cell>
          <cell r="AA42" t="str">
            <v>４０警隊</v>
          </cell>
          <cell r="AB42" t="str">
            <v>営舎維持費</v>
          </cell>
          <cell r="AC42" t="str">
            <v>個</v>
          </cell>
          <cell r="AD42" t="str">
            <v/>
          </cell>
          <cell r="AF42">
            <v>40</v>
          </cell>
          <cell r="AG42" t="str">
            <v/>
          </cell>
          <cell r="AH42" t="str">
            <v/>
          </cell>
        </row>
        <row r="43">
          <cell r="A43">
            <v>41</v>
          </cell>
          <cell r="B43" t="str">
            <v>B</v>
          </cell>
          <cell r="C43">
            <v>140</v>
          </cell>
          <cell r="D43">
            <v>41</v>
          </cell>
          <cell r="E43" t="str">
            <v>テスト41</v>
          </cell>
          <cell r="F43" t="str">
            <v>モノタロウ（大黒工業）
規格４１</v>
          </cell>
          <cell r="G43" t="str">
            <v xml:space="preserve">
</v>
          </cell>
          <cell r="H43" t="str">
            <v/>
          </cell>
          <cell r="K43" t="str">
            <v/>
          </cell>
          <cell r="L43" t="str">
            <v>ﾓﾉﾀﾛｳ(大黒工業)
規格41</v>
          </cell>
          <cell r="M43">
            <v>1</v>
          </cell>
          <cell r="N43">
            <v>100</v>
          </cell>
          <cell r="O43">
            <v>100</v>
          </cell>
          <cell r="P43" t="str">
            <v>モノタロウ　100×1</v>
          </cell>
          <cell r="Q43" t="str">
            <v/>
          </cell>
          <cell r="R43" t="str">
            <v/>
          </cell>
          <cell r="S43">
            <v>140</v>
          </cell>
          <cell r="T43">
            <v>140</v>
          </cell>
          <cell r="U43" t="str">
            <v/>
          </cell>
          <cell r="V43" t="str">
            <v>140 41</v>
          </cell>
          <cell r="X43">
            <v>100</v>
          </cell>
          <cell r="Y43" t="str">
            <v/>
          </cell>
          <cell r="Z43" t="str">
            <v>モノタロウ（大黒工業）</v>
          </cell>
          <cell r="AA43" t="str">
            <v>４１警隊</v>
          </cell>
          <cell r="AB43" t="str">
            <v>営舎維持費</v>
          </cell>
          <cell r="AC43" t="str">
            <v>個</v>
          </cell>
          <cell r="AD43" t="str">
            <v/>
          </cell>
          <cell r="AF43">
            <v>41</v>
          </cell>
          <cell r="AG43" t="str">
            <v/>
          </cell>
          <cell r="AH43" t="str">
            <v/>
          </cell>
        </row>
        <row r="44">
          <cell r="A44">
            <v>42</v>
          </cell>
          <cell r="B44" t="str">
            <v>B</v>
          </cell>
          <cell r="C44">
            <v>141</v>
          </cell>
          <cell r="D44">
            <v>42</v>
          </cell>
          <cell r="E44" t="str">
            <v>テスト42</v>
          </cell>
          <cell r="F44" t="str">
            <v>モノタロウ（ＨＥＩＫＯ）
規格４２</v>
          </cell>
          <cell r="G44" t="str">
            <v xml:space="preserve">
</v>
          </cell>
          <cell r="H44" t="str">
            <v/>
          </cell>
          <cell r="K44" t="str">
            <v/>
          </cell>
          <cell r="L44" t="str">
            <v>ﾓﾉﾀﾛｳ(HEIKO)
規格42</v>
          </cell>
          <cell r="M44">
            <v>1</v>
          </cell>
          <cell r="N44">
            <v>100</v>
          </cell>
          <cell r="O44">
            <v>100</v>
          </cell>
          <cell r="P44" t="str">
            <v>モノタロウ　100×1</v>
          </cell>
          <cell r="Q44" t="str">
            <v/>
          </cell>
          <cell r="R44" t="str">
            <v/>
          </cell>
          <cell r="S44">
            <v>141</v>
          </cell>
          <cell r="T44">
            <v>141</v>
          </cell>
          <cell r="U44" t="str">
            <v/>
          </cell>
          <cell r="V44" t="str">
            <v>141 42</v>
          </cell>
          <cell r="X44">
            <v>100</v>
          </cell>
          <cell r="Y44" t="str">
            <v/>
          </cell>
          <cell r="Z44" t="str">
            <v>モノタロウ（ＨＥＩＫＯ）</v>
          </cell>
          <cell r="AA44" t="str">
            <v>４２警隊</v>
          </cell>
          <cell r="AB44" t="str">
            <v>営舎維持費</v>
          </cell>
          <cell r="AC44" t="str">
            <v>個</v>
          </cell>
          <cell r="AD44" t="str">
            <v/>
          </cell>
          <cell r="AF44">
            <v>42</v>
          </cell>
          <cell r="AG44" t="str">
            <v/>
          </cell>
          <cell r="AH44" t="str">
            <v/>
          </cell>
        </row>
        <row r="45">
          <cell r="A45">
            <v>43</v>
          </cell>
          <cell r="B45" t="str">
            <v>B</v>
          </cell>
          <cell r="C45">
            <v>142</v>
          </cell>
          <cell r="D45">
            <v>43</v>
          </cell>
          <cell r="E45" t="str">
            <v>テスト43</v>
          </cell>
          <cell r="F45" t="str">
            <v>モノタロウ（サンナップ）
規格４３</v>
          </cell>
          <cell r="G45" t="str">
            <v xml:space="preserve">
</v>
          </cell>
          <cell r="H45" t="str">
            <v/>
          </cell>
          <cell r="K45" t="str">
            <v/>
          </cell>
          <cell r="L45" t="str">
            <v>ﾓﾉﾀﾛｳ(ｻﾝﾅｯﾌﾟ)
規格43</v>
          </cell>
          <cell r="M45">
            <v>1</v>
          </cell>
          <cell r="N45">
            <v>100</v>
          </cell>
          <cell r="O45">
            <v>100</v>
          </cell>
          <cell r="P45" t="str">
            <v>モノタロウ　100×1</v>
          </cell>
          <cell r="Q45" t="str">
            <v/>
          </cell>
          <cell r="R45" t="str">
            <v/>
          </cell>
          <cell r="S45">
            <v>142</v>
          </cell>
          <cell r="T45">
            <v>142</v>
          </cell>
          <cell r="U45" t="str">
            <v/>
          </cell>
          <cell r="V45" t="str">
            <v>142 43</v>
          </cell>
          <cell r="X45">
            <v>100</v>
          </cell>
          <cell r="Y45" t="str">
            <v/>
          </cell>
          <cell r="Z45" t="str">
            <v>モノタロウ（サンナップ）</v>
          </cell>
          <cell r="AA45" t="str">
            <v>４３警隊</v>
          </cell>
          <cell r="AB45" t="str">
            <v>営舎維持費</v>
          </cell>
          <cell r="AC45" t="str">
            <v>個</v>
          </cell>
          <cell r="AD45" t="str">
            <v/>
          </cell>
          <cell r="AF45">
            <v>43</v>
          </cell>
          <cell r="AG45" t="str">
            <v/>
          </cell>
          <cell r="AH45" t="str">
            <v/>
          </cell>
        </row>
        <row r="46">
          <cell r="A46">
            <v>44</v>
          </cell>
          <cell r="B46" t="str">
            <v>B</v>
          </cell>
          <cell r="C46">
            <v>143</v>
          </cell>
          <cell r="D46">
            <v>44</v>
          </cell>
          <cell r="E46" t="str">
            <v>テスト44</v>
          </cell>
          <cell r="F46" t="str">
            <v>モノタロウ（アース製薬）
規格４４</v>
          </cell>
          <cell r="G46" t="str">
            <v xml:space="preserve">
</v>
          </cell>
          <cell r="H46" t="str">
            <v/>
          </cell>
          <cell r="K46" t="str">
            <v/>
          </cell>
          <cell r="L46" t="str">
            <v>ﾓﾉﾀﾛｳ(ｱｰｽ製薬)
規格44</v>
          </cell>
          <cell r="M46">
            <v>1</v>
          </cell>
          <cell r="N46">
            <v>100</v>
          </cell>
          <cell r="O46">
            <v>100</v>
          </cell>
          <cell r="P46" t="str">
            <v>モノタロウ　100×1</v>
          </cell>
          <cell r="Q46" t="str">
            <v/>
          </cell>
          <cell r="R46" t="str">
            <v/>
          </cell>
          <cell r="S46">
            <v>143</v>
          </cell>
          <cell r="T46">
            <v>143</v>
          </cell>
          <cell r="U46" t="str">
            <v/>
          </cell>
          <cell r="V46" t="str">
            <v>143 44</v>
          </cell>
          <cell r="X46">
            <v>100</v>
          </cell>
          <cell r="Y46" t="str">
            <v/>
          </cell>
          <cell r="Z46" t="str">
            <v>モノタロウ（アース製薬）</v>
          </cell>
          <cell r="AA46" t="str">
            <v>４４警隊</v>
          </cell>
          <cell r="AB46" t="str">
            <v>営舎維持費</v>
          </cell>
          <cell r="AC46" t="str">
            <v>個</v>
          </cell>
          <cell r="AD46" t="str">
            <v/>
          </cell>
          <cell r="AF46">
            <v>44</v>
          </cell>
          <cell r="AG46" t="str">
            <v/>
          </cell>
          <cell r="AH46" t="str">
            <v/>
          </cell>
        </row>
        <row r="47">
          <cell r="A47">
            <v>45</v>
          </cell>
          <cell r="B47" t="str">
            <v>B</v>
          </cell>
          <cell r="C47">
            <v>144</v>
          </cell>
          <cell r="D47">
            <v>45</v>
          </cell>
          <cell r="E47" t="str">
            <v>テスト45</v>
          </cell>
          <cell r="F47" t="str">
            <v>モノタロウ（アース製薬）
規格４５</v>
          </cell>
          <cell r="G47" t="str">
            <v xml:space="preserve">
</v>
          </cell>
          <cell r="H47" t="str">
            <v/>
          </cell>
          <cell r="K47" t="str">
            <v/>
          </cell>
          <cell r="L47" t="str">
            <v>ﾓﾉﾀﾛｳ(ｱｰｽ製薬)
規格45</v>
          </cell>
          <cell r="M47">
            <v>1</v>
          </cell>
          <cell r="N47">
            <v>100</v>
          </cell>
          <cell r="O47">
            <v>100</v>
          </cell>
          <cell r="P47" t="str">
            <v>モノタロウ　100×1</v>
          </cell>
          <cell r="Q47" t="str">
            <v/>
          </cell>
          <cell r="R47" t="str">
            <v/>
          </cell>
          <cell r="S47">
            <v>144</v>
          </cell>
          <cell r="T47">
            <v>144</v>
          </cell>
          <cell r="U47" t="str">
            <v/>
          </cell>
          <cell r="V47" t="str">
            <v>144 45</v>
          </cell>
          <cell r="X47">
            <v>100</v>
          </cell>
          <cell r="Y47" t="str">
            <v/>
          </cell>
          <cell r="Z47" t="str">
            <v>モノタロウ（アース製薬）</v>
          </cell>
          <cell r="AA47" t="str">
            <v>４５警隊</v>
          </cell>
          <cell r="AB47" t="str">
            <v>営舎維持費</v>
          </cell>
          <cell r="AC47" t="str">
            <v>個</v>
          </cell>
          <cell r="AD47" t="str">
            <v/>
          </cell>
          <cell r="AF47">
            <v>45</v>
          </cell>
          <cell r="AG47" t="str">
            <v/>
          </cell>
          <cell r="AH47" t="str">
            <v/>
          </cell>
        </row>
        <row r="48">
          <cell r="A48">
            <v>46</v>
          </cell>
          <cell r="B48" t="str">
            <v>B</v>
          </cell>
          <cell r="C48">
            <v>145</v>
          </cell>
          <cell r="D48">
            <v>46</v>
          </cell>
          <cell r="E48" t="str">
            <v>テスト46</v>
          </cell>
          <cell r="F48" t="str">
            <v>モノタロウ（金鳥）
規格４６</v>
          </cell>
          <cell r="G48" t="str">
            <v xml:space="preserve">
</v>
          </cell>
          <cell r="H48" t="str">
            <v/>
          </cell>
          <cell r="K48" t="str">
            <v/>
          </cell>
          <cell r="L48" t="str">
            <v>ﾓﾉﾀﾛｳ(金鳥)
規格46</v>
          </cell>
          <cell r="M48">
            <v>1</v>
          </cell>
          <cell r="N48">
            <v>100</v>
          </cell>
          <cell r="O48">
            <v>100</v>
          </cell>
          <cell r="P48" t="str">
            <v>モノタロウ　100×1</v>
          </cell>
          <cell r="Q48" t="str">
            <v/>
          </cell>
          <cell r="R48" t="str">
            <v/>
          </cell>
          <cell r="S48">
            <v>145</v>
          </cell>
          <cell r="T48">
            <v>145</v>
          </cell>
          <cell r="U48" t="str">
            <v/>
          </cell>
          <cell r="V48" t="str">
            <v>145 46</v>
          </cell>
          <cell r="X48">
            <v>100</v>
          </cell>
          <cell r="Y48" t="str">
            <v/>
          </cell>
          <cell r="Z48" t="str">
            <v>モノタロウ（金鳥）</v>
          </cell>
          <cell r="AA48" t="str">
            <v>４６警隊</v>
          </cell>
          <cell r="AB48" t="str">
            <v>営舎維持費</v>
          </cell>
          <cell r="AC48" t="str">
            <v>個</v>
          </cell>
          <cell r="AD48" t="str">
            <v/>
          </cell>
          <cell r="AF48">
            <v>46</v>
          </cell>
          <cell r="AG48" t="str">
            <v/>
          </cell>
          <cell r="AH48" t="str">
            <v/>
          </cell>
        </row>
        <row r="49">
          <cell r="A49">
            <v>47</v>
          </cell>
          <cell r="B49" t="str">
            <v>B</v>
          </cell>
          <cell r="C49">
            <v>146</v>
          </cell>
          <cell r="D49">
            <v>47</v>
          </cell>
          <cell r="E49" t="str">
            <v>テスト47</v>
          </cell>
          <cell r="F49" t="str">
            <v>モノタロウ（高砂）
規格４７</v>
          </cell>
          <cell r="G49" t="str">
            <v xml:space="preserve">
</v>
          </cell>
          <cell r="H49" t="str">
            <v/>
          </cell>
          <cell r="K49" t="str">
            <v/>
          </cell>
          <cell r="L49" t="str">
            <v>ﾓﾉﾀﾛｳ(高砂)
規格47</v>
          </cell>
          <cell r="M49">
            <v>1</v>
          </cell>
          <cell r="N49">
            <v>100</v>
          </cell>
          <cell r="O49">
            <v>100</v>
          </cell>
          <cell r="P49" t="str">
            <v>モノタロウ　100×1</v>
          </cell>
          <cell r="Q49" t="str">
            <v/>
          </cell>
          <cell r="R49" t="str">
            <v/>
          </cell>
          <cell r="S49">
            <v>146</v>
          </cell>
          <cell r="T49">
            <v>146</v>
          </cell>
          <cell r="U49" t="str">
            <v/>
          </cell>
          <cell r="V49" t="str">
            <v>146 47</v>
          </cell>
          <cell r="X49">
            <v>100</v>
          </cell>
          <cell r="Y49" t="str">
            <v/>
          </cell>
          <cell r="Z49" t="str">
            <v>モノタロウ（高砂）</v>
          </cell>
          <cell r="AA49" t="str">
            <v>４７警隊</v>
          </cell>
          <cell r="AB49" t="str">
            <v>営舎維持費</v>
          </cell>
          <cell r="AC49" t="str">
            <v>個</v>
          </cell>
          <cell r="AD49" t="str">
            <v/>
          </cell>
          <cell r="AF49">
            <v>47</v>
          </cell>
          <cell r="AG49" t="str">
            <v/>
          </cell>
          <cell r="AH49" t="str">
            <v/>
          </cell>
        </row>
        <row r="50">
          <cell r="A50">
            <v>48</v>
          </cell>
          <cell r="B50" t="str">
            <v>B</v>
          </cell>
          <cell r="C50">
            <v>147</v>
          </cell>
          <cell r="D50">
            <v>48</v>
          </cell>
          <cell r="E50" t="str">
            <v>テスト48</v>
          </cell>
          <cell r="F50" t="str">
            <v>モノタロウ（コンパル）
規格４８</v>
          </cell>
          <cell r="G50" t="str">
            <v xml:space="preserve">
</v>
          </cell>
          <cell r="H50" t="str">
            <v/>
          </cell>
          <cell r="K50" t="str">
            <v/>
          </cell>
          <cell r="L50" t="str">
            <v>ﾓﾉﾀﾛｳ(ｺﾝﾊﾟﾙ)
規格48</v>
          </cell>
          <cell r="M50">
            <v>1</v>
          </cell>
          <cell r="N50">
            <v>100</v>
          </cell>
          <cell r="O50">
            <v>100</v>
          </cell>
          <cell r="P50" t="str">
            <v>モノタロウ　100×1</v>
          </cell>
          <cell r="Q50" t="str">
            <v/>
          </cell>
          <cell r="R50" t="str">
            <v/>
          </cell>
          <cell r="S50">
            <v>147</v>
          </cell>
          <cell r="T50">
            <v>147</v>
          </cell>
          <cell r="U50" t="str">
            <v/>
          </cell>
          <cell r="V50" t="str">
            <v>147 48</v>
          </cell>
          <cell r="X50">
            <v>100</v>
          </cell>
          <cell r="Y50" t="str">
            <v/>
          </cell>
          <cell r="Z50" t="str">
            <v>モノタロウ（コンパル）</v>
          </cell>
          <cell r="AA50" t="str">
            <v>４８警隊</v>
          </cell>
          <cell r="AB50" t="str">
            <v>営舎維持費</v>
          </cell>
          <cell r="AC50" t="str">
            <v>個</v>
          </cell>
          <cell r="AD50" t="str">
            <v/>
          </cell>
          <cell r="AF50">
            <v>48</v>
          </cell>
          <cell r="AG50" t="str">
            <v/>
          </cell>
          <cell r="AH50" t="str">
            <v/>
          </cell>
        </row>
        <row r="51">
          <cell r="A51">
            <v>49</v>
          </cell>
          <cell r="B51" t="str">
            <v>B</v>
          </cell>
          <cell r="C51">
            <v>148</v>
          </cell>
          <cell r="D51">
            <v>49</v>
          </cell>
          <cell r="E51" t="str">
            <v>テスト49</v>
          </cell>
          <cell r="F51" t="str">
            <v>モノタロウ（ＣＯＮＤＯＲ）
規格４９</v>
          </cell>
          <cell r="G51" t="str">
            <v xml:space="preserve">
</v>
          </cell>
          <cell r="H51" t="str">
            <v/>
          </cell>
          <cell r="K51" t="str">
            <v/>
          </cell>
          <cell r="L51" t="str">
            <v>ﾓﾉﾀﾛｳ(CONDOR)
規格49</v>
          </cell>
          <cell r="M51">
            <v>1</v>
          </cell>
          <cell r="N51">
            <v>100</v>
          </cell>
          <cell r="O51">
            <v>100</v>
          </cell>
          <cell r="P51" t="str">
            <v>モノタロウ　100×1</v>
          </cell>
          <cell r="Q51" t="str">
            <v/>
          </cell>
          <cell r="R51" t="str">
            <v/>
          </cell>
          <cell r="S51">
            <v>148</v>
          </cell>
          <cell r="T51">
            <v>148</v>
          </cell>
          <cell r="U51" t="str">
            <v/>
          </cell>
          <cell r="V51" t="str">
            <v>148 49</v>
          </cell>
          <cell r="X51">
            <v>100</v>
          </cell>
          <cell r="Y51" t="str">
            <v/>
          </cell>
          <cell r="Z51" t="str">
            <v>モノタロウ（ＣＯＮＤＯＲ）</v>
          </cell>
          <cell r="AA51" t="str">
            <v>４９警隊</v>
          </cell>
          <cell r="AB51" t="str">
            <v>営舎維持費</v>
          </cell>
          <cell r="AC51" t="str">
            <v>個</v>
          </cell>
          <cell r="AD51" t="str">
            <v/>
          </cell>
          <cell r="AF51">
            <v>49</v>
          </cell>
          <cell r="AG51" t="str">
            <v/>
          </cell>
          <cell r="AH51" t="str">
            <v/>
          </cell>
        </row>
        <row r="52">
          <cell r="A52">
            <v>50</v>
          </cell>
          <cell r="B52" t="str">
            <v>B</v>
          </cell>
          <cell r="C52">
            <v>149</v>
          </cell>
          <cell r="D52">
            <v>50</v>
          </cell>
          <cell r="E52" t="str">
            <v>テスト50</v>
          </cell>
          <cell r="F52" t="str">
            <v>モノタロウ（アイリスオーヤマ）
規格５０</v>
          </cell>
          <cell r="G52" t="str">
            <v xml:space="preserve">
</v>
          </cell>
          <cell r="H52" t="str">
            <v/>
          </cell>
          <cell r="K52" t="str">
            <v/>
          </cell>
          <cell r="L52" t="str">
            <v>ﾓﾉﾀﾛｳ(ｱｲﾘｽｵｰﾔﾏ)
規格50</v>
          </cell>
          <cell r="M52">
            <v>1</v>
          </cell>
          <cell r="N52">
            <v>100</v>
          </cell>
          <cell r="O52">
            <v>100</v>
          </cell>
          <cell r="P52" t="str">
            <v>モノタロウ　100×1</v>
          </cell>
          <cell r="Q52" t="str">
            <v/>
          </cell>
          <cell r="R52" t="str">
            <v/>
          </cell>
          <cell r="S52">
            <v>149</v>
          </cell>
          <cell r="T52">
            <v>149</v>
          </cell>
          <cell r="U52" t="str">
            <v/>
          </cell>
          <cell r="V52" t="str">
            <v>149 50</v>
          </cell>
          <cell r="X52">
            <v>100</v>
          </cell>
          <cell r="Y52" t="str">
            <v/>
          </cell>
          <cell r="Z52" t="str">
            <v>モノタロウ（アイリスオーヤマ）</v>
          </cell>
          <cell r="AA52" t="str">
            <v>５０警隊</v>
          </cell>
          <cell r="AB52" t="str">
            <v>営舎維持費</v>
          </cell>
          <cell r="AC52" t="str">
            <v>個</v>
          </cell>
          <cell r="AD52" t="str">
            <v/>
          </cell>
          <cell r="AF52">
            <v>50</v>
          </cell>
          <cell r="AG52" t="str">
            <v/>
          </cell>
          <cell r="AH52" t="str">
            <v/>
          </cell>
        </row>
        <row r="53">
          <cell r="A53">
            <v>51</v>
          </cell>
          <cell r="B53" t="str">
            <v>B</v>
          </cell>
          <cell r="C53">
            <v>150</v>
          </cell>
          <cell r="D53">
            <v>51</v>
          </cell>
          <cell r="E53" t="str">
            <v>テスト51</v>
          </cell>
          <cell r="F53" t="str">
            <v>モノタロウ（アイリスオーヤマ）
規格５１</v>
          </cell>
          <cell r="G53" t="str">
            <v xml:space="preserve">
</v>
          </cell>
          <cell r="H53" t="str">
            <v/>
          </cell>
          <cell r="K53" t="str">
            <v/>
          </cell>
          <cell r="L53" t="str">
            <v>ﾓﾉﾀﾛｳ(ｱｲﾘｽｵｰﾔﾏ)
規格51</v>
          </cell>
          <cell r="M53">
            <v>1</v>
          </cell>
          <cell r="N53">
            <v>100</v>
          </cell>
          <cell r="O53">
            <v>100</v>
          </cell>
          <cell r="P53" t="str">
            <v>モノタロウ　100×1</v>
          </cell>
          <cell r="Q53" t="str">
            <v/>
          </cell>
          <cell r="R53" t="str">
            <v/>
          </cell>
          <cell r="S53">
            <v>150</v>
          </cell>
          <cell r="T53">
            <v>150</v>
          </cell>
          <cell r="U53" t="str">
            <v/>
          </cell>
          <cell r="V53" t="str">
            <v>150 51</v>
          </cell>
          <cell r="X53">
            <v>100</v>
          </cell>
          <cell r="Y53" t="str">
            <v/>
          </cell>
          <cell r="Z53" t="str">
            <v>モノタロウ（アイリスオーヤマ）</v>
          </cell>
          <cell r="AA53" t="str">
            <v>５１警隊</v>
          </cell>
          <cell r="AB53" t="str">
            <v>営舎維持費</v>
          </cell>
          <cell r="AC53" t="str">
            <v>個</v>
          </cell>
          <cell r="AD53" t="str">
            <v/>
          </cell>
          <cell r="AF53">
            <v>51</v>
          </cell>
          <cell r="AG53" t="str">
            <v/>
          </cell>
          <cell r="AH53" t="str">
            <v/>
          </cell>
        </row>
        <row r="54">
          <cell r="A54">
            <v>52</v>
          </cell>
          <cell r="B54" t="str">
            <v>B</v>
          </cell>
          <cell r="C54">
            <v>151</v>
          </cell>
          <cell r="D54">
            <v>52</v>
          </cell>
          <cell r="E54" t="str">
            <v>テスト52</v>
          </cell>
          <cell r="F54" t="str">
            <v>長谷川鋳工所
規格５２</v>
          </cell>
          <cell r="G54" t="str">
            <v xml:space="preserve">
</v>
          </cell>
          <cell r="H54" t="str">
            <v/>
          </cell>
          <cell r="K54" t="str">
            <v/>
          </cell>
          <cell r="L54" t="str">
            <v>長谷川鋳工所
規格52</v>
          </cell>
          <cell r="M54">
            <v>1</v>
          </cell>
          <cell r="N54">
            <v>100</v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>
            <v>151</v>
          </cell>
          <cell r="T54">
            <v>151</v>
          </cell>
          <cell r="U54" t="str">
            <v/>
          </cell>
          <cell r="V54" t="str">
            <v>151 52</v>
          </cell>
          <cell r="X54">
            <v>100</v>
          </cell>
          <cell r="Y54" t="str">
            <v/>
          </cell>
          <cell r="Z54" t="str">
            <v>長谷川鋳工所</v>
          </cell>
          <cell r="AA54" t="str">
            <v>５２警隊</v>
          </cell>
          <cell r="AB54" t="str">
            <v>営舎維持費</v>
          </cell>
          <cell r="AC54" t="str">
            <v>個</v>
          </cell>
          <cell r="AD54" t="str">
            <v/>
          </cell>
          <cell r="AF54">
            <v>52</v>
          </cell>
          <cell r="AG54" t="str">
            <v/>
          </cell>
          <cell r="AH54" t="str">
            <v/>
          </cell>
        </row>
        <row r="55">
          <cell r="A55">
            <v>53</v>
          </cell>
          <cell r="B55" t="str">
            <v>B</v>
          </cell>
          <cell r="C55">
            <v>152</v>
          </cell>
          <cell r="D55">
            <v>53</v>
          </cell>
          <cell r="E55" t="str">
            <v>テスト53</v>
          </cell>
          <cell r="F55" t="str">
            <v>モノタロウ（ベン）
規格５３</v>
          </cell>
          <cell r="G55" t="str">
            <v xml:space="preserve">
</v>
          </cell>
          <cell r="H55" t="str">
            <v/>
          </cell>
          <cell r="K55" t="str">
            <v/>
          </cell>
          <cell r="L55" t="str">
            <v>ﾓﾉﾀﾛｳ(ﾍﾞﾝ)
規格53</v>
          </cell>
          <cell r="M55">
            <v>1</v>
          </cell>
          <cell r="N55">
            <v>100</v>
          </cell>
          <cell r="O55">
            <v>100</v>
          </cell>
          <cell r="P55" t="str">
            <v>モノタロウ　100×1</v>
          </cell>
          <cell r="Q55" t="str">
            <v/>
          </cell>
          <cell r="R55" t="str">
            <v/>
          </cell>
          <cell r="S55">
            <v>152</v>
          </cell>
          <cell r="T55">
            <v>152</v>
          </cell>
          <cell r="U55" t="str">
            <v/>
          </cell>
          <cell r="V55" t="str">
            <v>152 53</v>
          </cell>
          <cell r="X55">
            <v>100</v>
          </cell>
          <cell r="Y55" t="str">
            <v/>
          </cell>
          <cell r="Z55" t="str">
            <v>モノタロウ（ベン）</v>
          </cell>
          <cell r="AA55" t="str">
            <v>５３警隊</v>
          </cell>
          <cell r="AB55" t="str">
            <v>営舎維持費</v>
          </cell>
          <cell r="AC55" t="str">
            <v>個</v>
          </cell>
          <cell r="AD55" t="str">
            <v/>
          </cell>
          <cell r="AF55">
            <v>53</v>
          </cell>
          <cell r="AG55" t="str">
            <v/>
          </cell>
          <cell r="AH55" t="str">
            <v/>
          </cell>
        </row>
        <row r="56">
          <cell r="A56">
            <v>54</v>
          </cell>
          <cell r="B56" t="str">
            <v>B</v>
          </cell>
          <cell r="C56">
            <v>153</v>
          </cell>
          <cell r="D56">
            <v>54</v>
          </cell>
          <cell r="E56" t="str">
            <v>テスト54</v>
          </cell>
          <cell r="F56" t="str">
            <v>モノタロウ（アズワン）
規格５４</v>
          </cell>
          <cell r="G56" t="str">
            <v xml:space="preserve">
</v>
          </cell>
          <cell r="H56" t="str">
            <v/>
          </cell>
          <cell r="K56" t="str">
            <v/>
          </cell>
          <cell r="L56" t="str">
            <v>ﾓﾉﾀﾛｳ(ｱｽﾞﾜﾝ)
規格54</v>
          </cell>
          <cell r="M56">
            <v>1</v>
          </cell>
          <cell r="N56">
            <v>100</v>
          </cell>
          <cell r="O56">
            <v>100</v>
          </cell>
          <cell r="P56" t="str">
            <v>モノタロウ　100×1</v>
          </cell>
          <cell r="Q56" t="str">
            <v/>
          </cell>
          <cell r="R56" t="str">
            <v/>
          </cell>
          <cell r="S56">
            <v>153</v>
          </cell>
          <cell r="T56">
            <v>153</v>
          </cell>
          <cell r="U56" t="str">
            <v/>
          </cell>
          <cell r="V56" t="str">
            <v>153 54</v>
          </cell>
          <cell r="X56">
            <v>100</v>
          </cell>
          <cell r="Y56" t="str">
            <v/>
          </cell>
          <cell r="Z56" t="str">
            <v>モノタロウ（アズワン）</v>
          </cell>
          <cell r="AA56" t="str">
            <v>５４警隊</v>
          </cell>
          <cell r="AB56" t="str">
            <v>営舎維持費</v>
          </cell>
          <cell r="AC56" t="str">
            <v>個</v>
          </cell>
          <cell r="AD56" t="str">
            <v/>
          </cell>
          <cell r="AF56">
            <v>54</v>
          </cell>
          <cell r="AG56" t="str">
            <v/>
          </cell>
          <cell r="AH56" t="str">
            <v/>
          </cell>
        </row>
        <row r="57">
          <cell r="A57">
            <v>55</v>
          </cell>
          <cell r="B57" t="str">
            <v>B</v>
          </cell>
          <cell r="C57">
            <v>154</v>
          </cell>
          <cell r="D57">
            <v>55</v>
          </cell>
          <cell r="E57" t="str">
            <v>テスト55</v>
          </cell>
          <cell r="F57" t="str">
            <v>モノタロウ（アスベル）
規格５５</v>
          </cell>
          <cell r="G57" t="str">
            <v xml:space="preserve">
</v>
          </cell>
          <cell r="H57" t="str">
            <v/>
          </cell>
          <cell r="K57" t="str">
            <v/>
          </cell>
          <cell r="L57" t="str">
            <v>ﾓﾉﾀﾛｳ(ｱｽﾍﾞﾙ)
規格55</v>
          </cell>
          <cell r="M57">
            <v>1</v>
          </cell>
          <cell r="N57">
            <v>100</v>
          </cell>
          <cell r="O57">
            <v>100</v>
          </cell>
          <cell r="P57" t="str">
            <v>モノタロウ　100×1</v>
          </cell>
          <cell r="Q57" t="str">
            <v/>
          </cell>
          <cell r="R57" t="str">
            <v/>
          </cell>
          <cell r="S57">
            <v>154</v>
          </cell>
          <cell r="T57">
            <v>154</v>
          </cell>
          <cell r="U57" t="str">
            <v/>
          </cell>
          <cell r="V57" t="str">
            <v>154 55</v>
          </cell>
          <cell r="X57">
            <v>100</v>
          </cell>
          <cell r="Y57" t="str">
            <v/>
          </cell>
          <cell r="Z57" t="str">
            <v>モノタロウ（アスベル）</v>
          </cell>
          <cell r="AA57" t="str">
            <v>５５警隊</v>
          </cell>
          <cell r="AB57" t="str">
            <v>営舎維持費</v>
          </cell>
          <cell r="AC57" t="str">
            <v>個</v>
          </cell>
          <cell r="AD57" t="str">
            <v/>
          </cell>
          <cell r="AF57">
            <v>55</v>
          </cell>
          <cell r="AG57" t="str">
            <v/>
          </cell>
          <cell r="AH57" t="str">
            <v/>
          </cell>
        </row>
        <row r="58">
          <cell r="A58">
            <v>56</v>
          </cell>
          <cell r="B58" t="str">
            <v>B</v>
          </cell>
          <cell r="C58">
            <v>155</v>
          </cell>
          <cell r="D58">
            <v>56</v>
          </cell>
          <cell r="E58" t="str">
            <v>テスト56</v>
          </cell>
          <cell r="F58" t="str">
            <v>モノタロウ（コクヨ）
規格５６</v>
          </cell>
          <cell r="G58" t="str">
            <v xml:space="preserve">
</v>
          </cell>
          <cell r="H58" t="str">
            <v/>
          </cell>
          <cell r="K58" t="str">
            <v/>
          </cell>
          <cell r="L58" t="str">
            <v>ﾓﾉﾀﾛｳ(ｺｸﾖ)
規格56</v>
          </cell>
          <cell r="M58">
            <v>1</v>
          </cell>
          <cell r="N58">
            <v>100</v>
          </cell>
          <cell r="O58">
            <v>100</v>
          </cell>
          <cell r="P58" t="str">
            <v>モノタロウ　100×1</v>
          </cell>
          <cell r="Q58" t="str">
            <v/>
          </cell>
          <cell r="R58" t="str">
            <v/>
          </cell>
          <cell r="S58">
            <v>155</v>
          </cell>
          <cell r="T58">
            <v>155</v>
          </cell>
          <cell r="U58" t="str">
            <v/>
          </cell>
          <cell r="V58" t="str">
            <v>155 56</v>
          </cell>
          <cell r="X58">
            <v>100</v>
          </cell>
          <cell r="Y58" t="str">
            <v/>
          </cell>
          <cell r="Z58" t="str">
            <v>モノタロウ（コクヨ）</v>
          </cell>
          <cell r="AA58" t="str">
            <v>５６警隊</v>
          </cell>
          <cell r="AB58" t="str">
            <v>営舎維持費</v>
          </cell>
          <cell r="AC58" t="str">
            <v>個</v>
          </cell>
          <cell r="AD58" t="str">
            <v/>
          </cell>
          <cell r="AF58">
            <v>56</v>
          </cell>
          <cell r="AG58" t="str">
            <v/>
          </cell>
          <cell r="AH58" t="str">
            <v/>
          </cell>
        </row>
        <row r="59">
          <cell r="A59">
            <v>57</v>
          </cell>
          <cell r="B59" t="str">
            <v>B</v>
          </cell>
          <cell r="C59">
            <v>156</v>
          </cell>
          <cell r="D59">
            <v>57</v>
          </cell>
          <cell r="E59" t="str">
            <v>テスト57</v>
          </cell>
          <cell r="F59" t="str">
            <v>モノタロウ（オーエ）
規格５７</v>
          </cell>
          <cell r="G59" t="str">
            <v xml:space="preserve">
</v>
          </cell>
          <cell r="H59" t="str">
            <v/>
          </cell>
          <cell r="K59" t="str">
            <v/>
          </cell>
          <cell r="L59" t="str">
            <v>ﾓﾉﾀﾛｳ(ｵｰｴ)
規格57</v>
          </cell>
          <cell r="M59">
            <v>1</v>
          </cell>
          <cell r="N59">
            <v>100</v>
          </cell>
          <cell r="O59">
            <v>100</v>
          </cell>
          <cell r="P59" t="str">
            <v>モノタロウ　100×1</v>
          </cell>
          <cell r="Q59" t="str">
            <v/>
          </cell>
          <cell r="R59" t="str">
            <v/>
          </cell>
          <cell r="S59">
            <v>156</v>
          </cell>
          <cell r="T59">
            <v>156</v>
          </cell>
          <cell r="U59" t="str">
            <v/>
          </cell>
          <cell r="V59" t="str">
            <v>156 57</v>
          </cell>
          <cell r="X59">
            <v>100</v>
          </cell>
          <cell r="Y59" t="str">
            <v/>
          </cell>
          <cell r="Z59" t="str">
            <v>モノタロウ（オーエ）</v>
          </cell>
          <cell r="AA59" t="str">
            <v>５７警隊</v>
          </cell>
          <cell r="AB59" t="str">
            <v>営舎維持費</v>
          </cell>
          <cell r="AC59" t="str">
            <v>個</v>
          </cell>
          <cell r="AD59" t="str">
            <v/>
          </cell>
          <cell r="AF59">
            <v>57</v>
          </cell>
          <cell r="AG59" t="str">
            <v/>
          </cell>
          <cell r="AH59" t="str">
            <v/>
          </cell>
        </row>
        <row r="60">
          <cell r="A60">
            <v>58</v>
          </cell>
          <cell r="B60" t="str">
            <v>B</v>
          </cell>
          <cell r="C60">
            <v>157</v>
          </cell>
          <cell r="D60">
            <v>58</v>
          </cell>
          <cell r="E60" t="str">
            <v>テスト58</v>
          </cell>
          <cell r="F60" t="str">
            <v>モノタロウ（ライオン）
規格５８</v>
          </cell>
          <cell r="G60" t="str">
            <v xml:space="preserve">
</v>
          </cell>
          <cell r="H60" t="str">
            <v/>
          </cell>
          <cell r="K60" t="str">
            <v/>
          </cell>
          <cell r="L60" t="str">
            <v>ﾓﾉﾀﾛｳ(ﾗｲｵﾝ)
規格58</v>
          </cell>
          <cell r="M60">
            <v>1</v>
          </cell>
          <cell r="N60">
            <v>100</v>
          </cell>
          <cell r="O60">
            <v>100</v>
          </cell>
          <cell r="P60" t="str">
            <v>モノタロウ　100×1</v>
          </cell>
          <cell r="Q60" t="str">
            <v/>
          </cell>
          <cell r="R60" t="str">
            <v/>
          </cell>
          <cell r="S60">
            <v>157</v>
          </cell>
          <cell r="T60">
            <v>157</v>
          </cell>
          <cell r="U60" t="str">
            <v/>
          </cell>
          <cell r="V60" t="str">
            <v>157 58</v>
          </cell>
          <cell r="X60">
            <v>100</v>
          </cell>
          <cell r="Y60" t="str">
            <v/>
          </cell>
          <cell r="Z60" t="str">
            <v>モノタロウ（ライオン）</v>
          </cell>
          <cell r="AA60" t="str">
            <v>５８警隊</v>
          </cell>
          <cell r="AB60" t="str">
            <v>営舎維持費</v>
          </cell>
          <cell r="AC60" t="str">
            <v>個</v>
          </cell>
          <cell r="AD60" t="str">
            <v/>
          </cell>
          <cell r="AF60">
            <v>58</v>
          </cell>
          <cell r="AG60" t="str">
            <v/>
          </cell>
          <cell r="AH60" t="str">
            <v/>
          </cell>
        </row>
        <row r="61">
          <cell r="A61">
            <v>59</v>
          </cell>
          <cell r="B61" t="str">
            <v>B</v>
          </cell>
          <cell r="C61">
            <v>158</v>
          </cell>
          <cell r="D61">
            <v>59</v>
          </cell>
          <cell r="E61" t="str">
            <v>テスト59</v>
          </cell>
          <cell r="F61" t="str">
            <v>モノタロウ（ライオン）
規格５９</v>
          </cell>
          <cell r="G61" t="str">
            <v xml:space="preserve">
</v>
          </cell>
          <cell r="H61" t="str">
            <v/>
          </cell>
          <cell r="K61" t="str">
            <v/>
          </cell>
          <cell r="L61" t="str">
            <v>ﾓﾉﾀﾛｳ(ﾗｲｵﾝ)
規格59</v>
          </cell>
          <cell r="M61">
            <v>1</v>
          </cell>
          <cell r="N61">
            <v>100</v>
          </cell>
          <cell r="O61">
            <v>100</v>
          </cell>
          <cell r="P61" t="str">
            <v>モノタロウ　100×1</v>
          </cell>
          <cell r="Q61" t="str">
            <v/>
          </cell>
          <cell r="R61" t="str">
            <v/>
          </cell>
          <cell r="S61">
            <v>158</v>
          </cell>
          <cell r="T61">
            <v>158</v>
          </cell>
          <cell r="U61" t="str">
            <v/>
          </cell>
          <cell r="V61" t="str">
            <v>158 59</v>
          </cell>
          <cell r="X61">
            <v>100</v>
          </cell>
          <cell r="Y61" t="str">
            <v/>
          </cell>
          <cell r="Z61" t="str">
            <v>モノタロウ（ライオン）</v>
          </cell>
          <cell r="AA61" t="str">
            <v>５９警隊</v>
          </cell>
          <cell r="AB61" t="str">
            <v>営舎維持費</v>
          </cell>
          <cell r="AC61" t="str">
            <v>個</v>
          </cell>
          <cell r="AD61" t="str">
            <v/>
          </cell>
          <cell r="AF61">
            <v>59</v>
          </cell>
          <cell r="AG61" t="str">
            <v/>
          </cell>
          <cell r="AH61" t="str">
            <v/>
          </cell>
        </row>
        <row r="62">
          <cell r="A62">
            <v>60</v>
          </cell>
          <cell r="B62" t="str">
            <v>B</v>
          </cell>
          <cell r="C62">
            <v>159</v>
          </cell>
          <cell r="D62">
            <v>60</v>
          </cell>
          <cell r="E62" t="str">
            <v>テスト60</v>
          </cell>
          <cell r="F62" t="str">
            <v>モノタロウ
規格６０</v>
          </cell>
          <cell r="G62" t="str">
            <v xml:space="preserve">
</v>
          </cell>
          <cell r="H62" t="str">
            <v/>
          </cell>
          <cell r="K62" t="str">
            <v/>
          </cell>
          <cell r="L62" t="str">
            <v>ﾓﾉﾀﾛｳ
規格60</v>
          </cell>
          <cell r="M62">
            <v>1</v>
          </cell>
          <cell r="N62">
            <v>100</v>
          </cell>
          <cell r="O62">
            <v>100</v>
          </cell>
          <cell r="P62" t="str">
            <v>モノタロウ　100×1</v>
          </cell>
          <cell r="Q62" t="str">
            <v/>
          </cell>
          <cell r="R62" t="str">
            <v/>
          </cell>
          <cell r="S62">
            <v>159</v>
          </cell>
          <cell r="T62">
            <v>159</v>
          </cell>
          <cell r="U62" t="str">
            <v/>
          </cell>
          <cell r="V62" t="str">
            <v>159 60</v>
          </cell>
          <cell r="X62">
            <v>100</v>
          </cell>
          <cell r="Y62" t="str">
            <v/>
          </cell>
          <cell r="Z62" t="str">
            <v>モノタロウ</v>
          </cell>
          <cell r="AA62" t="str">
            <v>６０警隊</v>
          </cell>
          <cell r="AB62" t="str">
            <v>営舎維持費</v>
          </cell>
          <cell r="AC62" t="str">
            <v>個</v>
          </cell>
          <cell r="AD62" t="str">
            <v/>
          </cell>
          <cell r="AF62">
            <v>60</v>
          </cell>
          <cell r="AG62" t="str">
            <v/>
          </cell>
          <cell r="AH62" t="str">
            <v/>
          </cell>
        </row>
        <row r="63">
          <cell r="A63">
            <v>61</v>
          </cell>
          <cell r="B63" t="str">
            <v>B</v>
          </cell>
          <cell r="C63">
            <v>160</v>
          </cell>
          <cell r="D63">
            <v>61</v>
          </cell>
          <cell r="E63" t="str">
            <v>テスト61</v>
          </cell>
          <cell r="F63" t="str">
            <v>モノタロウ（アイリスオーヤマ）
規格６１</v>
          </cell>
          <cell r="G63" t="str">
            <v xml:space="preserve">
</v>
          </cell>
          <cell r="H63" t="str">
            <v/>
          </cell>
          <cell r="K63" t="str">
            <v/>
          </cell>
          <cell r="L63" t="str">
            <v>ﾓﾉﾀﾛｳ(ｱｲﾘｽｵｰﾔﾏ)
規格61</v>
          </cell>
          <cell r="M63">
            <v>1</v>
          </cell>
          <cell r="N63">
            <v>100</v>
          </cell>
          <cell r="O63">
            <v>100</v>
          </cell>
          <cell r="P63" t="str">
            <v>モノタロウ　100×1</v>
          </cell>
          <cell r="Q63" t="str">
            <v/>
          </cell>
          <cell r="R63" t="str">
            <v/>
          </cell>
          <cell r="S63">
            <v>160</v>
          </cell>
          <cell r="T63">
            <v>160</v>
          </cell>
          <cell r="U63" t="str">
            <v/>
          </cell>
          <cell r="V63" t="str">
            <v>160 61</v>
          </cell>
          <cell r="X63">
            <v>100</v>
          </cell>
          <cell r="Y63" t="str">
            <v/>
          </cell>
          <cell r="Z63" t="str">
            <v>モノタロウ（アイリスオーヤマ）</v>
          </cell>
          <cell r="AA63" t="str">
            <v>６１警隊</v>
          </cell>
          <cell r="AB63" t="str">
            <v>営舎維持費</v>
          </cell>
          <cell r="AC63" t="str">
            <v>個</v>
          </cell>
          <cell r="AD63" t="str">
            <v/>
          </cell>
          <cell r="AF63">
            <v>61</v>
          </cell>
          <cell r="AG63" t="str">
            <v/>
          </cell>
          <cell r="AH63" t="str">
            <v/>
          </cell>
        </row>
        <row r="64">
          <cell r="A64">
            <v>62</v>
          </cell>
          <cell r="B64" t="str">
            <v>B</v>
          </cell>
          <cell r="C64">
            <v>161</v>
          </cell>
          <cell r="D64">
            <v>62</v>
          </cell>
          <cell r="E64" t="str">
            <v>テスト62</v>
          </cell>
          <cell r="F64" t="str">
            <v>モノタロウ（不二ラテックス）
規格６２</v>
          </cell>
          <cell r="G64" t="str">
            <v xml:space="preserve">
</v>
          </cell>
          <cell r="H64" t="str">
            <v/>
          </cell>
          <cell r="K64" t="str">
            <v/>
          </cell>
          <cell r="L64" t="str">
            <v>ﾓﾉﾀﾛｳ(不二ﾗﾃｯｸｽ)
規格62</v>
          </cell>
          <cell r="M64">
            <v>1</v>
          </cell>
          <cell r="N64">
            <v>100</v>
          </cell>
          <cell r="O64">
            <v>100</v>
          </cell>
          <cell r="P64" t="str">
            <v>モノタロウ　100×1</v>
          </cell>
          <cell r="Q64" t="str">
            <v/>
          </cell>
          <cell r="R64" t="str">
            <v/>
          </cell>
          <cell r="S64">
            <v>161</v>
          </cell>
          <cell r="T64">
            <v>161</v>
          </cell>
          <cell r="U64" t="str">
            <v/>
          </cell>
          <cell r="V64" t="str">
            <v>161 62</v>
          </cell>
          <cell r="X64">
            <v>100</v>
          </cell>
          <cell r="Y64" t="str">
            <v/>
          </cell>
          <cell r="Z64" t="str">
            <v>モノタロウ（不二ラテックス）</v>
          </cell>
          <cell r="AA64" t="str">
            <v>６２警隊</v>
          </cell>
          <cell r="AB64" t="str">
            <v>営舎維持費</v>
          </cell>
          <cell r="AC64" t="str">
            <v>個</v>
          </cell>
          <cell r="AD64" t="str">
            <v/>
          </cell>
          <cell r="AF64">
            <v>62</v>
          </cell>
          <cell r="AG64" t="str">
            <v/>
          </cell>
          <cell r="AH64" t="str">
            <v/>
          </cell>
        </row>
        <row r="65">
          <cell r="A65">
            <v>63</v>
          </cell>
          <cell r="B65" t="str">
            <v>B</v>
          </cell>
          <cell r="C65">
            <v>162</v>
          </cell>
          <cell r="D65">
            <v>63</v>
          </cell>
          <cell r="E65" t="str">
            <v>テスト63</v>
          </cell>
          <cell r="F65" t="str">
            <v>オレンジ（日本製紙クレシア）
規格６３</v>
          </cell>
          <cell r="G65" t="str">
            <v xml:space="preserve">
</v>
          </cell>
          <cell r="H65" t="str">
            <v/>
          </cell>
          <cell r="K65" t="str">
            <v/>
          </cell>
          <cell r="L65" t="str">
            <v>ｵﾚﾝｼﾞ(日本製紙ｸﾚｼｱ)
規格63</v>
          </cell>
          <cell r="M65">
            <v>1</v>
          </cell>
          <cell r="N65">
            <v>100</v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>
            <v>162</v>
          </cell>
          <cell r="T65">
            <v>162</v>
          </cell>
          <cell r="U65" t="str">
            <v/>
          </cell>
          <cell r="V65" t="str">
            <v>162 63</v>
          </cell>
          <cell r="X65">
            <v>100</v>
          </cell>
          <cell r="Y65" t="str">
            <v/>
          </cell>
          <cell r="Z65" t="str">
            <v>オレンジ（日本製紙クレシア）</v>
          </cell>
          <cell r="AA65" t="str">
            <v>６３警隊</v>
          </cell>
          <cell r="AB65" t="str">
            <v>営舎維持費</v>
          </cell>
          <cell r="AC65" t="str">
            <v>個</v>
          </cell>
          <cell r="AD65" t="str">
            <v/>
          </cell>
          <cell r="AF65">
            <v>63</v>
          </cell>
          <cell r="AG65" t="str">
            <v/>
          </cell>
          <cell r="AH65" t="str">
            <v/>
          </cell>
        </row>
        <row r="66">
          <cell r="A66">
            <v>64</v>
          </cell>
          <cell r="B66" t="str">
            <v>B</v>
          </cell>
          <cell r="C66">
            <v>163</v>
          </cell>
          <cell r="D66">
            <v>64</v>
          </cell>
          <cell r="E66" t="str">
            <v>テスト64</v>
          </cell>
          <cell r="F66" t="str">
            <v>オレンジ（日本製紙クレシア）
規格６４</v>
          </cell>
          <cell r="G66" t="str">
            <v xml:space="preserve">
</v>
          </cell>
          <cell r="H66" t="str">
            <v/>
          </cell>
          <cell r="K66" t="str">
            <v/>
          </cell>
          <cell r="L66" t="str">
            <v>ｵﾚﾝｼﾞ(日本製紙ｸﾚｼｱ)
規格64</v>
          </cell>
          <cell r="M66">
            <v>1</v>
          </cell>
          <cell r="N66">
            <v>100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>
            <v>163</v>
          </cell>
          <cell r="T66">
            <v>163</v>
          </cell>
          <cell r="U66" t="str">
            <v/>
          </cell>
          <cell r="V66" t="str">
            <v>163 64</v>
          </cell>
          <cell r="X66">
            <v>100</v>
          </cell>
          <cell r="Y66" t="str">
            <v/>
          </cell>
          <cell r="Z66" t="str">
            <v>オレンジ（日本製紙クレシア）</v>
          </cell>
          <cell r="AA66" t="str">
            <v>６４警隊</v>
          </cell>
          <cell r="AB66" t="str">
            <v>営舎維持費</v>
          </cell>
          <cell r="AC66" t="str">
            <v>個</v>
          </cell>
          <cell r="AD66" t="str">
            <v/>
          </cell>
          <cell r="AF66">
            <v>64</v>
          </cell>
          <cell r="AG66" t="str">
            <v/>
          </cell>
          <cell r="AH66" t="str">
            <v/>
          </cell>
        </row>
        <row r="67">
          <cell r="A67">
            <v>65</v>
          </cell>
          <cell r="B67" t="str">
            <v>B</v>
          </cell>
          <cell r="C67">
            <v>164</v>
          </cell>
          <cell r="D67">
            <v>65</v>
          </cell>
          <cell r="E67" t="str">
            <v>テスト65</v>
          </cell>
          <cell r="F67" t="str">
            <v>ＡｉｒｄｏｇＪａｐａｎ
規格６５</v>
          </cell>
          <cell r="G67" t="str">
            <v xml:space="preserve">
</v>
          </cell>
          <cell r="H67" t="str">
            <v/>
          </cell>
          <cell r="K67" t="str">
            <v/>
          </cell>
          <cell r="L67" t="str">
            <v>AirdogJapan
規格65</v>
          </cell>
          <cell r="M67">
            <v>1</v>
          </cell>
          <cell r="N67">
            <v>100</v>
          </cell>
          <cell r="O67">
            <v>95</v>
          </cell>
          <cell r="P67" t="str">
            <v>Ｄｏ　100×0.95</v>
          </cell>
          <cell r="Q67" t="str">
            <v/>
          </cell>
          <cell r="R67" t="str">
            <v/>
          </cell>
          <cell r="S67">
            <v>164</v>
          </cell>
          <cell r="T67">
            <v>164</v>
          </cell>
          <cell r="U67" t="str">
            <v/>
          </cell>
          <cell r="V67" t="str">
            <v>164 65</v>
          </cell>
          <cell r="X67">
            <v>100</v>
          </cell>
          <cell r="Y67" t="str">
            <v/>
          </cell>
          <cell r="Z67" t="str">
            <v>ＡｉｒｄｏｇＪａｐａｎ</v>
          </cell>
          <cell r="AA67" t="str">
            <v>６５警隊</v>
          </cell>
          <cell r="AB67" t="str">
            <v>営舎維持費</v>
          </cell>
          <cell r="AC67" t="str">
            <v>個</v>
          </cell>
          <cell r="AD67" t="str">
            <v/>
          </cell>
          <cell r="AF67">
            <v>65</v>
          </cell>
          <cell r="AG67" t="str">
            <v/>
          </cell>
          <cell r="AH67" t="str">
            <v/>
          </cell>
        </row>
        <row r="68">
          <cell r="A68">
            <v>66</v>
          </cell>
          <cell r="B68" t="str">
            <v>B</v>
          </cell>
          <cell r="C68">
            <v>165</v>
          </cell>
          <cell r="D68">
            <v>66</v>
          </cell>
          <cell r="E68" t="str">
            <v>テスト66</v>
          </cell>
          <cell r="F68" t="str">
            <v>モノタロウ（タカショー）
規格６６</v>
          </cell>
          <cell r="G68" t="str">
            <v xml:space="preserve">
</v>
          </cell>
          <cell r="H68" t="str">
            <v/>
          </cell>
          <cell r="K68" t="str">
            <v/>
          </cell>
          <cell r="L68" t="str">
            <v>ﾓﾉﾀﾛｳ(ﾀｶｼｮｰ)
規格66</v>
          </cell>
          <cell r="M68">
            <v>1</v>
          </cell>
          <cell r="N68">
            <v>100</v>
          </cell>
          <cell r="O68">
            <v>100</v>
          </cell>
          <cell r="P68" t="str">
            <v>モノタロウ　100×1</v>
          </cell>
          <cell r="Q68" t="str">
            <v/>
          </cell>
          <cell r="R68" t="str">
            <v/>
          </cell>
          <cell r="S68">
            <v>165</v>
          </cell>
          <cell r="T68">
            <v>165</v>
          </cell>
          <cell r="U68" t="str">
            <v/>
          </cell>
          <cell r="V68" t="str">
            <v>165 66</v>
          </cell>
          <cell r="X68">
            <v>100</v>
          </cell>
          <cell r="Y68" t="str">
            <v/>
          </cell>
          <cell r="Z68" t="str">
            <v>モノタロウ（タカショー）</v>
          </cell>
          <cell r="AA68" t="str">
            <v>６６警隊</v>
          </cell>
          <cell r="AB68" t="str">
            <v>営舎維持費</v>
          </cell>
          <cell r="AC68" t="str">
            <v>個</v>
          </cell>
          <cell r="AD68" t="str">
            <v/>
          </cell>
          <cell r="AF68">
            <v>66</v>
          </cell>
          <cell r="AG68" t="str">
            <v/>
          </cell>
          <cell r="AH68" t="str">
            <v/>
          </cell>
        </row>
        <row r="69">
          <cell r="A69">
            <v>67</v>
          </cell>
          <cell r="B69" t="str">
            <v>B</v>
          </cell>
          <cell r="C69">
            <v>166</v>
          </cell>
          <cell r="D69">
            <v>67</v>
          </cell>
          <cell r="E69" t="str">
            <v>テスト67</v>
          </cell>
          <cell r="F69" t="str">
            <v>モノタロウ（花王）
規格６７</v>
          </cell>
          <cell r="G69" t="str">
            <v xml:space="preserve">
</v>
          </cell>
          <cell r="H69" t="str">
            <v/>
          </cell>
          <cell r="K69" t="str">
            <v/>
          </cell>
          <cell r="L69" t="str">
            <v>ﾓﾉﾀﾛｳ(花王)
規格67</v>
          </cell>
          <cell r="M69">
            <v>1</v>
          </cell>
          <cell r="N69">
            <v>100</v>
          </cell>
          <cell r="O69">
            <v>100</v>
          </cell>
          <cell r="P69" t="str">
            <v>モノタロウ　100×1</v>
          </cell>
          <cell r="Q69" t="str">
            <v/>
          </cell>
          <cell r="R69" t="str">
            <v/>
          </cell>
          <cell r="S69">
            <v>166</v>
          </cell>
          <cell r="T69">
            <v>166</v>
          </cell>
          <cell r="U69" t="str">
            <v/>
          </cell>
          <cell r="V69" t="str">
            <v>166 67</v>
          </cell>
          <cell r="X69">
            <v>100</v>
          </cell>
          <cell r="Y69" t="str">
            <v/>
          </cell>
          <cell r="Z69" t="str">
            <v>モノタロウ（花王）</v>
          </cell>
          <cell r="AA69" t="str">
            <v>６７警隊</v>
          </cell>
          <cell r="AB69" t="str">
            <v>営舎維持費</v>
          </cell>
          <cell r="AC69" t="str">
            <v>個</v>
          </cell>
          <cell r="AD69" t="str">
            <v/>
          </cell>
          <cell r="AF69">
            <v>67</v>
          </cell>
          <cell r="AG69" t="str">
            <v/>
          </cell>
          <cell r="AH69" t="str">
            <v/>
          </cell>
        </row>
        <row r="70">
          <cell r="A70">
            <v>68</v>
          </cell>
          <cell r="B70" t="str">
            <v>B</v>
          </cell>
          <cell r="C70">
            <v>167</v>
          </cell>
          <cell r="D70">
            <v>68</v>
          </cell>
          <cell r="E70" t="str">
            <v>テスト68</v>
          </cell>
          <cell r="F70" t="str">
            <v>モノタロウ（ライオン）
規格６８</v>
          </cell>
          <cell r="G70" t="str">
            <v xml:space="preserve">
</v>
          </cell>
          <cell r="H70" t="str">
            <v/>
          </cell>
          <cell r="K70" t="str">
            <v/>
          </cell>
          <cell r="L70" t="str">
            <v>ﾓﾉﾀﾛｳ(ﾗｲｵﾝ)
規格68</v>
          </cell>
          <cell r="M70">
            <v>1</v>
          </cell>
          <cell r="N70">
            <v>100</v>
          </cell>
          <cell r="O70">
            <v>100</v>
          </cell>
          <cell r="P70" t="str">
            <v>モノタロウ　100×1</v>
          </cell>
          <cell r="Q70" t="str">
            <v/>
          </cell>
          <cell r="R70" t="str">
            <v/>
          </cell>
          <cell r="S70">
            <v>167</v>
          </cell>
          <cell r="T70">
            <v>167</v>
          </cell>
          <cell r="U70" t="str">
            <v/>
          </cell>
          <cell r="V70" t="str">
            <v>167 68</v>
          </cell>
          <cell r="X70">
            <v>100</v>
          </cell>
          <cell r="Y70" t="str">
            <v/>
          </cell>
          <cell r="Z70" t="str">
            <v>モノタロウ（ライオン）</v>
          </cell>
          <cell r="AA70" t="str">
            <v>６８警隊</v>
          </cell>
          <cell r="AB70" t="str">
            <v>営舎維持費</v>
          </cell>
          <cell r="AC70" t="str">
            <v>個</v>
          </cell>
          <cell r="AD70" t="str">
            <v/>
          </cell>
          <cell r="AF70">
            <v>68</v>
          </cell>
          <cell r="AG70" t="str">
            <v/>
          </cell>
          <cell r="AH70" t="str">
            <v/>
          </cell>
        </row>
        <row r="71">
          <cell r="A71">
            <v>69</v>
          </cell>
          <cell r="B71" t="str">
            <v>B</v>
          </cell>
          <cell r="C71">
            <v>168</v>
          </cell>
          <cell r="D71">
            <v>69</v>
          </cell>
          <cell r="E71" t="str">
            <v>テスト69</v>
          </cell>
          <cell r="F71" t="str">
            <v>モノタロウ（キクロン）
規格６９</v>
          </cell>
          <cell r="G71" t="str">
            <v xml:space="preserve">
</v>
          </cell>
          <cell r="H71" t="str">
            <v/>
          </cell>
          <cell r="K71" t="str">
            <v/>
          </cell>
          <cell r="L71" t="str">
            <v>ﾓﾉﾀﾛｳ(ｷｸﾛﾝ)
規格69</v>
          </cell>
          <cell r="M71">
            <v>1</v>
          </cell>
          <cell r="N71">
            <v>100</v>
          </cell>
          <cell r="O71">
            <v>100</v>
          </cell>
          <cell r="P71" t="str">
            <v>モノタロウ　100×1</v>
          </cell>
          <cell r="Q71" t="str">
            <v/>
          </cell>
          <cell r="R71" t="str">
            <v/>
          </cell>
          <cell r="S71">
            <v>168</v>
          </cell>
          <cell r="T71">
            <v>168</v>
          </cell>
          <cell r="U71" t="str">
            <v/>
          </cell>
          <cell r="V71" t="str">
            <v>168 69</v>
          </cell>
          <cell r="X71">
            <v>100</v>
          </cell>
          <cell r="Y71" t="str">
            <v/>
          </cell>
          <cell r="Z71" t="str">
            <v>モノタロウ（キクロン）</v>
          </cell>
          <cell r="AA71" t="str">
            <v>６９警隊</v>
          </cell>
          <cell r="AB71" t="str">
            <v>営舎維持費</v>
          </cell>
          <cell r="AC71" t="str">
            <v>個</v>
          </cell>
          <cell r="AD71" t="str">
            <v/>
          </cell>
          <cell r="AF71">
            <v>69</v>
          </cell>
          <cell r="AG71" t="str">
            <v/>
          </cell>
          <cell r="AH71" t="str">
            <v/>
          </cell>
        </row>
        <row r="72">
          <cell r="A72">
            <v>70</v>
          </cell>
          <cell r="B72" t="str">
            <v>B</v>
          </cell>
          <cell r="C72">
            <v>169</v>
          </cell>
          <cell r="D72">
            <v>70</v>
          </cell>
          <cell r="E72" t="str">
            <v>テスト70</v>
          </cell>
          <cell r="F72" t="str">
            <v>モノタロウ（山崎産業）
規格７０</v>
          </cell>
          <cell r="G72" t="str">
            <v xml:space="preserve">
</v>
          </cell>
          <cell r="H72" t="str">
            <v/>
          </cell>
          <cell r="K72" t="str">
            <v/>
          </cell>
          <cell r="L72" t="str">
            <v>ﾓﾉﾀﾛｳ(山崎産業)
規格70</v>
          </cell>
          <cell r="M72">
            <v>1</v>
          </cell>
          <cell r="N72">
            <v>100</v>
          </cell>
          <cell r="O72">
            <v>100</v>
          </cell>
          <cell r="P72" t="str">
            <v>モノタロウ　100×1</v>
          </cell>
          <cell r="Q72" t="str">
            <v/>
          </cell>
          <cell r="R72" t="str">
            <v/>
          </cell>
          <cell r="S72">
            <v>169</v>
          </cell>
          <cell r="T72">
            <v>169</v>
          </cell>
          <cell r="U72" t="str">
            <v/>
          </cell>
          <cell r="V72" t="str">
            <v>169 70</v>
          </cell>
          <cell r="X72">
            <v>100</v>
          </cell>
          <cell r="Y72" t="str">
            <v/>
          </cell>
          <cell r="Z72" t="str">
            <v>モノタロウ（山崎産業）</v>
          </cell>
          <cell r="AA72" t="str">
            <v>７０警隊</v>
          </cell>
          <cell r="AB72" t="str">
            <v>営舎維持費</v>
          </cell>
          <cell r="AC72" t="str">
            <v>個</v>
          </cell>
          <cell r="AD72" t="str">
            <v/>
          </cell>
          <cell r="AF72">
            <v>70</v>
          </cell>
          <cell r="AG72" t="str">
            <v/>
          </cell>
          <cell r="AH72" t="str">
            <v/>
          </cell>
        </row>
        <row r="73">
          <cell r="A73">
            <v>71</v>
          </cell>
          <cell r="B73" t="str">
            <v>B</v>
          </cell>
          <cell r="C73">
            <v>170</v>
          </cell>
          <cell r="D73">
            <v>71</v>
          </cell>
          <cell r="E73" t="str">
            <v>テスト71</v>
          </cell>
          <cell r="F73" t="str">
            <v>モノタロウ（アイリスオーヤマ）
規格７１</v>
          </cell>
          <cell r="G73" t="str">
            <v xml:space="preserve">
</v>
          </cell>
          <cell r="H73" t="str">
            <v/>
          </cell>
          <cell r="K73" t="str">
            <v/>
          </cell>
          <cell r="L73" t="str">
            <v>ﾓﾉﾀﾛｳ(ｱｲﾘｽｵｰﾔﾏ)
規格71</v>
          </cell>
          <cell r="M73">
            <v>1</v>
          </cell>
          <cell r="N73">
            <v>100</v>
          </cell>
          <cell r="O73">
            <v>100</v>
          </cell>
          <cell r="P73" t="str">
            <v>モノタロウ　100×1</v>
          </cell>
          <cell r="Q73" t="str">
            <v/>
          </cell>
          <cell r="R73" t="str">
            <v/>
          </cell>
          <cell r="S73">
            <v>170</v>
          </cell>
          <cell r="T73">
            <v>170</v>
          </cell>
          <cell r="U73" t="str">
            <v/>
          </cell>
          <cell r="V73" t="str">
            <v>170 71</v>
          </cell>
          <cell r="X73">
            <v>100</v>
          </cell>
          <cell r="Y73" t="str">
            <v/>
          </cell>
          <cell r="Z73" t="str">
            <v>モノタロウ（アイリスオーヤマ）</v>
          </cell>
          <cell r="AA73" t="str">
            <v>７１警隊</v>
          </cell>
          <cell r="AB73" t="str">
            <v>営舎維持費</v>
          </cell>
          <cell r="AC73" t="str">
            <v>個</v>
          </cell>
          <cell r="AD73" t="str">
            <v/>
          </cell>
          <cell r="AF73">
            <v>71</v>
          </cell>
          <cell r="AG73" t="str">
            <v/>
          </cell>
          <cell r="AH73" t="str">
            <v/>
          </cell>
        </row>
        <row r="74">
          <cell r="A74">
            <v>72</v>
          </cell>
          <cell r="B74" t="str">
            <v>B</v>
          </cell>
          <cell r="C74">
            <v>171</v>
          </cell>
          <cell r="D74">
            <v>72</v>
          </cell>
          <cell r="E74" t="str">
            <v>テスト72</v>
          </cell>
          <cell r="F74" t="str">
            <v>モノタロウ（レック）
規格７２</v>
          </cell>
          <cell r="G74" t="str">
            <v xml:space="preserve">
</v>
          </cell>
          <cell r="H74" t="str">
            <v/>
          </cell>
          <cell r="K74" t="str">
            <v/>
          </cell>
          <cell r="L74" t="str">
            <v>ﾓﾉﾀﾛｳ(ﾚｯｸ)
規格72</v>
          </cell>
          <cell r="M74">
            <v>1</v>
          </cell>
          <cell r="N74">
            <v>100</v>
          </cell>
          <cell r="O74">
            <v>100</v>
          </cell>
          <cell r="P74" t="str">
            <v>モノタロウ　100×1</v>
          </cell>
          <cell r="Q74" t="str">
            <v/>
          </cell>
          <cell r="R74" t="str">
            <v/>
          </cell>
          <cell r="S74">
            <v>171</v>
          </cell>
          <cell r="T74">
            <v>171</v>
          </cell>
          <cell r="U74" t="str">
            <v/>
          </cell>
          <cell r="V74" t="str">
            <v>171 72</v>
          </cell>
          <cell r="X74">
            <v>100</v>
          </cell>
          <cell r="Y74" t="str">
            <v/>
          </cell>
          <cell r="Z74" t="str">
            <v>モノタロウ（レック）</v>
          </cell>
          <cell r="AA74" t="str">
            <v>７２警隊</v>
          </cell>
          <cell r="AB74" t="str">
            <v>営舎維持費</v>
          </cell>
          <cell r="AC74" t="str">
            <v>個</v>
          </cell>
          <cell r="AD74" t="str">
            <v/>
          </cell>
          <cell r="AF74">
            <v>72</v>
          </cell>
          <cell r="AG74" t="str">
            <v/>
          </cell>
          <cell r="AH74" t="str">
            <v/>
          </cell>
        </row>
        <row r="75">
          <cell r="A75">
            <v>73</v>
          </cell>
          <cell r="B75" t="str">
            <v>B</v>
          </cell>
          <cell r="C75">
            <v>172</v>
          </cell>
          <cell r="D75">
            <v>73</v>
          </cell>
          <cell r="E75" t="str">
            <v>テスト73</v>
          </cell>
          <cell r="F75" t="str">
            <v>清田工芸
規格７３</v>
          </cell>
          <cell r="G75" t="str">
            <v xml:space="preserve">
</v>
          </cell>
          <cell r="H75" t="str">
            <v/>
          </cell>
          <cell r="K75" t="str">
            <v/>
          </cell>
          <cell r="L75" t="str">
            <v>清田工芸
規格73</v>
          </cell>
          <cell r="M75">
            <v>1</v>
          </cell>
          <cell r="N75">
            <v>100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>
            <v>172</v>
          </cell>
          <cell r="T75">
            <v>172</v>
          </cell>
          <cell r="U75" t="str">
            <v/>
          </cell>
          <cell r="V75" t="str">
            <v>172 73</v>
          </cell>
          <cell r="X75">
            <v>100</v>
          </cell>
          <cell r="Y75" t="str">
            <v/>
          </cell>
          <cell r="Z75" t="str">
            <v>清田工芸</v>
          </cell>
          <cell r="AA75" t="str">
            <v>７３警隊</v>
          </cell>
          <cell r="AB75" t="str">
            <v>営舎維持費</v>
          </cell>
          <cell r="AC75" t="str">
            <v>個</v>
          </cell>
          <cell r="AD75" t="str">
            <v/>
          </cell>
          <cell r="AF75">
            <v>73</v>
          </cell>
          <cell r="AG75" t="str">
            <v/>
          </cell>
          <cell r="AH75" t="str">
            <v/>
          </cell>
        </row>
        <row r="76">
          <cell r="A76">
            <v>74</v>
          </cell>
          <cell r="B76" t="str">
            <v>B</v>
          </cell>
          <cell r="C76">
            <v>173</v>
          </cell>
          <cell r="D76">
            <v>74</v>
          </cell>
          <cell r="E76" t="str">
            <v>テスト74</v>
          </cell>
          <cell r="F76" t="str">
            <v>アイワ徽章
規格７４</v>
          </cell>
          <cell r="G76" t="str">
            <v xml:space="preserve">
</v>
          </cell>
          <cell r="H76" t="str">
            <v/>
          </cell>
          <cell r="K76" t="str">
            <v/>
          </cell>
          <cell r="L76" t="str">
            <v>ｱｲﾜ徽章
規格74</v>
          </cell>
          <cell r="M76">
            <v>1</v>
          </cell>
          <cell r="N76">
            <v>100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>
            <v>173</v>
          </cell>
          <cell r="T76">
            <v>173</v>
          </cell>
          <cell r="U76" t="str">
            <v/>
          </cell>
          <cell r="V76" t="str">
            <v>173 74</v>
          </cell>
          <cell r="X76">
            <v>100</v>
          </cell>
          <cell r="Y76" t="str">
            <v/>
          </cell>
          <cell r="Z76" t="str">
            <v>アイワ徽章</v>
          </cell>
          <cell r="AA76" t="str">
            <v>７４警隊</v>
          </cell>
          <cell r="AB76" t="str">
            <v>営舎維持費</v>
          </cell>
          <cell r="AC76" t="str">
            <v>個</v>
          </cell>
          <cell r="AD76" t="str">
            <v/>
          </cell>
          <cell r="AF76">
            <v>74</v>
          </cell>
          <cell r="AG76" t="str">
            <v/>
          </cell>
          <cell r="AH76" t="str">
            <v/>
          </cell>
        </row>
        <row r="77">
          <cell r="A77">
            <v>75</v>
          </cell>
          <cell r="B77" t="str">
            <v>B</v>
          </cell>
          <cell r="C77">
            <v>174</v>
          </cell>
          <cell r="D77">
            <v>75</v>
          </cell>
          <cell r="E77" t="str">
            <v>テスト75</v>
          </cell>
          <cell r="F77" t="str">
            <v>清田工芸
規格７５</v>
          </cell>
          <cell r="G77" t="str">
            <v xml:space="preserve">
</v>
          </cell>
          <cell r="H77" t="str">
            <v/>
          </cell>
          <cell r="K77" t="str">
            <v/>
          </cell>
          <cell r="L77" t="str">
            <v>清田工芸
規格75</v>
          </cell>
          <cell r="M77">
            <v>1</v>
          </cell>
          <cell r="N77">
            <v>100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>
            <v>174</v>
          </cell>
          <cell r="T77">
            <v>174</v>
          </cell>
          <cell r="U77" t="str">
            <v/>
          </cell>
          <cell r="V77" t="str">
            <v>174 75</v>
          </cell>
          <cell r="X77">
            <v>100</v>
          </cell>
          <cell r="Y77" t="str">
            <v/>
          </cell>
          <cell r="Z77" t="str">
            <v>清田工芸</v>
          </cell>
          <cell r="AA77" t="str">
            <v>７５警隊</v>
          </cell>
          <cell r="AB77" t="str">
            <v>営舎維持費</v>
          </cell>
          <cell r="AC77" t="str">
            <v>個</v>
          </cell>
          <cell r="AD77" t="str">
            <v/>
          </cell>
          <cell r="AF77">
            <v>75</v>
          </cell>
          <cell r="AG77" t="str">
            <v/>
          </cell>
          <cell r="AH77" t="str">
            <v/>
          </cell>
        </row>
        <row r="78">
          <cell r="A78">
            <v>76</v>
          </cell>
          <cell r="B78" t="str">
            <v>B</v>
          </cell>
          <cell r="C78">
            <v>175</v>
          </cell>
          <cell r="D78">
            <v>76</v>
          </cell>
          <cell r="E78" t="str">
            <v>テスト76</v>
          </cell>
          <cell r="F78" t="str">
            <v>ＢＯＤＹＭＡＫＥＲ
規格７６</v>
          </cell>
          <cell r="G78" t="str">
            <v xml:space="preserve">
</v>
          </cell>
          <cell r="H78" t="str">
            <v/>
          </cell>
          <cell r="K78" t="str">
            <v/>
          </cell>
          <cell r="L78" t="str">
            <v>BODYMAKER
規格76</v>
          </cell>
          <cell r="M78">
            <v>1</v>
          </cell>
          <cell r="N78">
            <v>100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>
            <v>175</v>
          </cell>
          <cell r="T78">
            <v>175</v>
          </cell>
          <cell r="U78" t="str">
            <v/>
          </cell>
          <cell r="V78" t="str">
            <v>175 76</v>
          </cell>
          <cell r="X78">
            <v>100</v>
          </cell>
          <cell r="Y78" t="str">
            <v/>
          </cell>
          <cell r="Z78" t="str">
            <v>ＢＯＤＹＭＡＫＥＲ</v>
          </cell>
          <cell r="AA78" t="str">
            <v>７６警隊</v>
          </cell>
          <cell r="AB78" t="str">
            <v>営舎維持費</v>
          </cell>
          <cell r="AC78" t="str">
            <v>個</v>
          </cell>
          <cell r="AD78" t="str">
            <v/>
          </cell>
          <cell r="AF78">
            <v>76</v>
          </cell>
          <cell r="AG78" t="str">
            <v/>
          </cell>
          <cell r="AH78" t="str">
            <v/>
          </cell>
        </row>
        <row r="79">
          <cell r="A79">
            <v>77</v>
          </cell>
          <cell r="B79" t="str">
            <v>B</v>
          </cell>
          <cell r="C79">
            <v>176</v>
          </cell>
          <cell r="D79">
            <v>77</v>
          </cell>
          <cell r="E79" t="str">
            <v>テスト77</v>
          </cell>
          <cell r="F79" t="str">
            <v>キトープリント（株）
規格７７</v>
          </cell>
          <cell r="G79" t="str">
            <v xml:space="preserve">
</v>
          </cell>
          <cell r="H79" t="str">
            <v/>
          </cell>
          <cell r="K79" t="str">
            <v/>
          </cell>
          <cell r="L79" t="str">
            <v>ｷﾄｰﾌﾟﾘﾝﾄ(株)
規格77</v>
          </cell>
          <cell r="M79">
            <v>1</v>
          </cell>
          <cell r="N79">
            <v>100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176</v>
          </cell>
          <cell r="T79">
            <v>176</v>
          </cell>
          <cell r="U79" t="str">
            <v/>
          </cell>
          <cell r="V79" t="str">
            <v>176 77</v>
          </cell>
          <cell r="X79">
            <v>100</v>
          </cell>
          <cell r="Y79" t="str">
            <v/>
          </cell>
          <cell r="Z79" t="str">
            <v>キトープリント（株）</v>
          </cell>
          <cell r="AA79" t="str">
            <v>７７警隊</v>
          </cell>
          <cell r="AB79" t="str">
            <v>営舎維持費</v>
          </cell>
          <cell r="AC79" t="str">
            <v>個</v>
          </cell>
          <cell r="AD79" t="str">
            <v/>
          </cell>
          <cell r="AF79">
            <v>77</v>
          </cell>
          <cell r="AG79" t="str">
            <v/>
          </cell>
          <cell r="AH79" t="str">
            <v/>
          </cell>
        </row>
        <row r="80">
          <cell r="A80">
            <v>78</v>
          </cell>
          <cell r="B80" t="str">
            <v>B</v>
          </cell>
          <cell r="C80">
            <v>177</v>
          </cell>
          <cell r="D80">
            <v>78</v>
          </cell>
          <cell r="E80" t="str">
            <v>テスト78</v>
          </cell>
          <cell r="F80" t="str">
            <v>株式会社オフィスサプライ
規格７８</v>
          </cell>
          <cell r="G80" t="str">
            <v xml:space="preserve">
</v>
          </cell>
          <cell r="H80" t="str">
            <v/>
          </cell>
          <cell r="K80" t="str">
            <v/>
          </cell>
          <cell r="L80" t="str">
            <v>株式会社ｵﾌｨｽｻﾌﾟﾗｲ
規格78</v>
          </cell>
          <cell r="M80">
            <v>1</v>
          </cell>
          <cell r="N80">
            <v>100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177</v>
          </cell>
          <cell r="T80">
            <v>177</v>
          </cell>
          <cell r="U80" t="str">
            <v/>
          </cell>
          <cell r="V80" t="str">
            <v>177 78</v>
          </cell>
          <cell r="X80">
            <v>100</v>
          </cell>
          <cell r="Y80" t="str">
            <v/>
          </cell>
          <cell r="Z80" t="str">
            <v>株式会社オフィスサプライ</v>
          </cell>
          <cell r="AA80" t="str">
            <v>７８警隊</v>
          </cell>
          <cell r="AB80" t="str">
            <v>営舎維持費</v>
          </cell>
          <cell r="AC80" t="str">
            <v>個</v>
          </cell>
          <cell r="AD80" t="str">
            <v/>
          </cell>
          <cell r="AF80">
            <v>78</v>
          </cell>
          <cell r="AG80" t="str">
            <v/>
          </cell>
          <cell r="AH80" t="str">
            <v/>
          </cell>
        </row>
        <row r="81">
          <cell r="A81">
            <v>79</v>
          </cell>
          <cell r="B81" t="str">
            <v>B</v>
          </cell>
          <cell r="C81">
            <v>178</v>
          </cell>
          <cell r="D81">
            <v>79</v>
          </cell>
          <cell r="E81" t="str">
            <v>テスト79</v>
          </cell>
          <cell r="F81" t="str">
            <v>モノタロウ（ロックタイト）
規格７９</v>
          </cell>
          <cell r="G81" t="str">
            <v xml:space="preserve">
</v>
          </cell>
          <cell r="H81" t="str">
            <v/>
          </cell>
          <cell r="K81" t="str">
            <v/>
          </cell>
          <cell r="L81" t="str">
            <v>ﾓﾉﾀﾛｳ(ﾛｯｸﾀｲﾄ)
規格79</v>
          </cell>
          <cell r="M81">
            <v>1</v>
          </cell>
          <cell r="N81">
            <v>100</v>
          </cell>
          <cell r="O81">
            <v>100</v>
          </cell>
          <cell r="P81" t="str">
            <v>モノタロウ　100×1</v>
          </cell>
          <cell r="Q81" t="str">
            <v/>
          </cell>
          <cell r="R81" t="str">
            <v/>
          </cell>
          <cell r="S81">
            <v>178</v>
          </cell>
          <cell r="T81">
            <v>178</v>
          </cell>
          <cell r="U81" t="str">
            <v/>
          </cell>
          <cell r="V81" t="str">
            <v>178 79</v>
          </cell>
          <cell r="X81">
            <v>100</v>
          </cell>
          <cell r="Y81" t="str">
            <v/>
          </cell>
          <cell r="Z81" t="str">
            <v>モノタロウ（ロックタイト）</v>
          </cell>
          <cell r="AA81" t="str">
            <v>７９警隊</v>
          </cell>
          <cell r="AB81" t="str">
            <v>営舎維持費</v>
          </cell>
          <cell r="AC81" t="str">
            <v>個</v>
          </cell>
          <cell r="AD81" t="str">
            <v/>
          </cell>
          <cell r="AF81">
            <v>79</v>
          </cell>
          <cell r="AG81" t="str">
            <v/>
          </cell>
          <cell r="AH81" t="str">
            <v/>
          </cell>
        </row>
        <row r="82">
          <cell r="A82">
            <v>80</v>
          </cell>
          <cell r="B82" t="str">
            <v>B</v>
          </cell>
          <cell r="C82">
            <v>179</v>
          </cell>
          <cell r="D82">
            <v>80</v>
          </cell>
          <cell r="E82" t="str">
            <v>テスト80</v>
          </cell>
          <cell r="F82" t="str">
            <v>モノタロウ（クレ）
規格８０</v>
          </cell>
          <cell r="G82" t="str">
            <v xml:space="preserve">
</v>
          </cell>
          <cell r="H82" t="str">
            <v/>
          </cell>
          <cell r="K82" t="str">
            <v/>
          </cell>
          <cell r="L82" t="str">
            <v>ﾓﾉﾀﾛｳ(ｸﾚ)
規格80</v>
          </cell>
          <cell r="M82">
            <v>1</v>
          </cell>
          <cell r="N82">
            <v>100</v>
          </cell>
          <cell r="O82">
            <v>100</v>
          </cell>
          <cell r="P82" t="str">
            <v>モノタロウ　100×1</v>
          </cell>
          <cell r="Q82" t="str">
            <v/>
          </cell>
          <cell r="R82" t="str">
            <v/>
          </cell>
          <cell r="S82">
            <v>179</v>
          </cell>
          <cell r="T82">
            <v>179</v>
          </cell>
          <cell r="U82" t="str">
            <v/>
          </cell>
          <cell r="V82" t="str">
            <v>179 80</v>
          </cell>
          <cell r="X82">
            <v>100</v>
          </cell>
          <cell r="Y82" t="str">
            <v/>
          </cell>
          <cell r="Z82" t="str">
            <v>モノタロウ（クレ）</v>
          </cell>
          <cell r="AA82" t="str">
            <v>８０警隊</v>
          </cell>
          <cell r="AB82" t="str">
            <v>営舎維持費</v>
          </cell>
          <cell r="AC82" t="str">
            <v>個</v>
          </cell>
          <cell r="AD82" t="str">
            <v/>
          </cell>
          <cell r="AF82">
            <v>80</v>
          </cell>
          <cell r="AG82" t="str">
            <v/>
          </cell>
          <cell r="AH82" t="str">
            <v/>
          </cell>
        </row>
        <row r="83">
          <cell r="A83">
            <v>81</v>
          </cell>
          <cell r="B83" t="str">
            <v>B</v>
          </cell>
          <cell r="C83">
            <v>180</v>
          </cell>
          <cell r="D83">
            <v>81</v>
          </cell>
          <cell r="E83" t="str">
            <v>テスト81</v>
          </cell>
          <cell r="F83" t="str">
            <v>オレンジ（トラスコ）
規格８１</v>
          </cell>
          <cell r="G83" t="str">
            <v xml:space="preserve">
</v>
          </cell>
          <cell r="H83" t="str">
            <v/>
          </cell>
          <cell r="K83" t="str">
            <v/>
          </cell>
          <cell r="L83" t="str">
            <v>ｵﾚﾝｼﾞ(ﾄﾗｽｺ)
規格81</v>
          </cell>
          <cell r="M83">
            <v>1</v>
          </cell>
          <cell r="N83">
            <v>100</v>
          </cell>
          <cell r="O83">
            <v>80</v>
          </cell>
          <cell r="P83" t="str">
            <v>トラスコ　100×0.8</v>
          </cell>
          <cell r="Q83" t="str">
            <v/>
          </cell>
          <cell r="R83" t="str">
            <v/>
          </cell>
          <cell r="S83">
            <v>180</v>
          </cell>
          <cell r="T83">
            <v>180</v>
          </cell>
          <cell r="U83" t="str">
            <v/>
          </cell>
          <cell r="V83" t="str">
            <v>180 81</v>
          </cell>
          <cell r="X83">
            <v>100</v>
          </cell>
          <cell r="Y83" t="str">
            <v/>
          </cell>
          <cell r="Z83" t="str">
            <v>オレンジ（トラスコ）</v>
          </cell>
          <cell r="AA83" t="str">
            <v>８１警隊</v>
          </cell>
          <cell r="AB83" t="str">
            <v>営舎維持費</v>
          </cell>
          <cell r="AC83" t="str">
            <v>個</v>
          </cell>
          <cell r="AD83" t="str">
            <v/>
          </cell>
          <cell r="AF83">
            <v>81</v>
          </cell>
          <cell r="AG83" t="str">
            <v/>
          </cell>
          <cell r="AH83" t="str">
            <v/>
          </cell>
        </row>
        <row r="84">
          <cell r="A84">
            <v>82</v>
          </cell>
          <cell r="B84" t="str">
            <v>B</v>
          </cell>
          <cell r="C84">
            <v>181</v>
          </cell>
          <cell r="D84">
            <v>82</v>
          </cell>
          <cell r="E84" t="str">
            <v>テスト82</v>
          </cell>
          <cell r="F84" t="str">
            <v>モノタロウ（ＥＮＤＯＸ）
規格８２</v>
          </cell>
          <cell r="G84" t="str">
            <v xml:space="preserve">
</v>
          </cell>
          <cell r="H84" t="str">
            <v/>
          </cell>
          <cell r="K84" t="str">
            <v/>
          </cell>
          <cell r="L84" t="str">
            <v>ﾓﾉﾀﾛｳ(ENDOX)
規格82</v>
          </cell>
          <cell r="M84">
            <v>1</v>
          </cell>
          <cell r="N84">
            <v>100</v>
          </cell>
          <cell r="O84">
            <v>100</v>
          </cell>
          <cell r="P84" t="str">
            <v>モノタロウ　100×1</v>
          </cell>
          <cell r="Q84" t="str">
            <v/>
          </cell>
          <cell r="R84" t="str">
            <v/>
          </cell>
          <cell r="S84">
            <v>181</v>
          </cell>
          <cell r="T84">
            <v>181</v>
          </cell>
          <cell r="U84" t="str">
            <v/>
          </cell>
          <cell r="V84" t="str">
            <v>181 82</v>
          </cell>
          <cell r="X84">
            <v>100</v>
          </cell>
          <cell r="Y84" t="str">
            <v/>
          </cell>
          <cell r="Z84" t="str">
            <v>モノタロウ（ＥＮＤＯＸ）</v>
          </cell>
          <cell r="AA84" t="str">
            <v>８２警隊</v>
          </cell>
          <cell r="AB84" t="str">
            <v>営舎維持費</v>
          </cell>
          <cell r="AC84" t="str">
            <v>個</v>
          </cell>
          <cell r="AD84" t="str">
            <v/>
          </cell>
          <cell r="AF84">
            <v>82</v>
          </cell>
          <cell r="AG84" t="str">
            <v/>
          </cell>
          <cell r="AH84" t="str">
            <v/>
          </cell>
        </row>
        <row r="85">
          <cell r="A85">
            <v>83</v>
          </cell>
          <cell r="B85" t="str">
            <v>B</v>
          </cell>
          <cell r="C85">
            <v>182</v>
          </cell>
          <cell r="D85">
            <v>83</v>
          </cell>
          <cell r="E85" t="str">
            <v>テスト83</v>
          </cell>
          <cell r="F85" t="str">
            <v>モノタロウ（イチネンケミカルズ）
規格８３</v>
          </cell>
          <cell r="G85" t="str">
            <v xml:space="preserve">
</v>
          </cell>
          <cell r="H85" t="str">
            <v/>
          </cell>
          <cell r="K85" t="str">
            <v/>
          </cell>
          <cell r="L85" t="str">
            <v>ﾓﾉﾀﾛｳ(ｲﾁﾈﾝｹﾐｶﾙｽﾞ)
規格83</v>
          </cell>
          <cell r="M85">
            <v>1</v>
          </cell>
          <cell r="N85">
            <v>100</v>
          </cell>
          <cell r="O85">
            <v>100</v>
          </cell>
          <cell r="P85" t="str">
            <v>モノタロウ　100×1</v>
          </cell>
          <cell r="Q85" t="str">
            <v/>
          </cell>
          <cell r="R85" t="str">
            <v/>
          </cell>
          <cell r="S85">
            <v>182</v>
          </cell>
          <cell r="T85">
            <v>182</v>
          </cell>
          <cell r="U85" t="str">
            <v/>
          </cell>
          <cell r="V85" t="str">
            <v>182 83</v>
          </cell>
          <cell r="X85">
            <v>100</v>
          </cell>
          <cell r="Y85" t="str">
            <v/>
          </cell>
          <cell r="Z85" t="str">
            <v>モノタロウ（イチネンケミカルズ）</v>
          </cell>
          <cell r="AA85" t="str">
            <v>８３警隊</v>
          </cell>
          <cell r="AB85" t="str">
            <v>営舎維持費</v>
          </cell>
          <cell r="AC85" t="str">
            <v>個</v>
          </cell>
          <cell r="AD85" t="str">
            <v/>
          </cell>
          <cell r="AF85">
            <v>83</v>
          </cell>
          <cell r="AG85" t="str">
            <v/>
          </cell>
          <cell r="AH85" t="str">
            <v/>
          </cell>
        </row>
        <row r="86">
          <cell r="A86">
            <v>84</v>
          </cell>
          <cell r="B86" t="str">
            <v>B</v>
          </cell>
          <cell r="C86">
            <v>183</v>
          </cell>
          <cell r="D86">
            <v>84</v>
          </cell>
          <cell r="E86" t="str">
            <v>テスト84</v>
          </cell>
          <cell r="F86" t="str">
            <v>モノタロウ（カンペハピオ）
規格８４</v>
          </cell>
          <cell r="G86" t="str">
            <v xml:space="preserve">
</v>
          </cell>
          <cell r="H86" t="str">
            <v/>
          </cell>
          <cell r="K86" t="str">
            <v/>
          </cell>
          <cell r="L86" t="str">
            <v>ﾓﾉﾀﾛｳ(ｶﾝﾍﾟﾊﾋﾟｵ)
規格84</v>
          </cell>
          <cell r="M86">
            <v>1</v>
          </cell>
          <cell r="N86">
            <v>100</v>
          </cell>
          <cell r="O86">
            <v>100</v>
          </cell>
          <cell r="P86" t="str">
            <v>モノタロウ　100×1</v>
          </cell>
          <cell r="Q86" t="str">
            <v/>
          </cell>
          <cell r="R86" t="str">
            <v/>
          </cell>
          <cell r="S86">
            <v>183</v>
          </cell>
          <cell r="T86">
            <v>183</v>
          </cell>
          <cell r="U86" t="str">
            <v/>
          </cell>
          <cell r="V86" t="str">
            <v>183 84</v>
          </cell>
          <cell r="X86">
            <v>100</v>
          </cell>
          <cell r="Y86" t="str">
            <v/>
          </cell>
          <cell r="Z86" t="str">
            <v>モノタロウ（カンペハピオ）</v>
          </cell>
          <cell r="AA86" t="str">
            <v>８４警隊</v>
          </cell>
          <cell r="AB86" t="str">
            <v>営舎維持費</v>
          </cell>
          <cell r="AC86" t="str">
            <v>個</v>
          </cell>
          <cell r="AD86" t="str">
            <v/>
          </cell>
          <cell r="AF86">
            <v>84</v>
          </cell>
          <cell r="AG86" t="str">
            <v/>
          </cell>
          <cell r="AH86" t="str">
            <v/>
          </cell>
        </row>
        <row r="87">
          <cell r="A87">
            <v>85</v>
          </cell>
          <cell r="B87" t="str">
            <v>B</v>
          </cell>
          <cell r="C87">
            <v>184</v>
          </cell>
          <cell r="D87">
            <v>85</v>
          </cell>
          <cell r="E87" t="str">
            <v>テスト85</v>
          </cell>
          <cell r="F87" t="str">
            <v>モノタロウ（カンペハピオ）
規格８５</v>
          </cell>
          <cell r="G87" t="str">
            <v xml:space="preserve">
</v>
          </cell>
          <cell r="H87" t="str">
            <v/>
          </cell>
          <cell r="K87" t="str">
            <v/>
          </cell>
          <cell r="L87" t="str">
            <v>ﾓﾉﾀﾛｳ(ｶﾝﾍﾟﾊﾋﾟｵ)
規格85</v>
          </cell>
          <cell r="M87">
            <v>1</v>
          </cell>
          <cell r="N87">
            <v>100</v>
          </cell>
          <cell r="O87">
            <v>100</v>
          </cell>
          <cell r="P87" t="str">
            <v>モノタロウ　100×1</v>
          </cell>
          <cell r="Q87" t="str">
            <v/>
          </cell>
          <cell r="R87" t="str">
            <v/>
          </cell>
          <cell r="S87">
            <v>184</v>
          </cell>
          <cell r="T87">
            <v>184</v>
          </cell>
          <cell r="U87" t="str">
            <v/>
          </cell>
          <cell r="V87" t="str">
            <v>184 85</v>
          </cell>
          <cell r="X87">
            <v>100</v>
          </cell>
          <cell r="Y87" t="str">
            <v/>
          </cell>
          <cell r="Z87" t="str">
            <v>モノタロウ（カンペハピオ）</v>
          </cell>
          <cell r="AA87" t="str">
            <v>８５警隊</v>
          </cell>
          <cell r="AB87" t="str">
            <v>営舎維持費</v>
          </cell>
          <cell r="AC87" t="str">
            <v>個</v>
          </cell>
          <cell r="AD87" t="str">
            <v/>
          </cell>
          <cell r="AF87">
            <v>85</v>
          </cell>
          <cell r="AG87" t="str">
            <v/>
          </cell>
          <cell r="AH87" t="str">
            <v/>
          </cell>
        </row>
        <row r="88">
          <cell r="A88">
            <v>86</v>
          </cell>
          <cell r="B88" t="str">
            <v>B</v>
          </cell>
          <cell r="C88">
            <v>185</v>
          </cell>
          <cell r="D88">
            <v>86</v>
          </cell>
          <cell r="E88" t="str">
            <v>テスト86</v>
          </cell>
          <cell r="F88" t="str">
            <v>モノタロウ（モリグリーン）
規格８６</v>
          </cell>
          <cell r="G88" t="str">
            <v xml:space="preserve">
</v>
          </cell>
          <cell r="H88" t="str">
            <v/>
          </cell>
          <cell r="K88" t="str">
            <v/>
          </cell>
          <cell r="L88" t="str">
            <v>ﾓﾉﾀﾛｳ(ﾓﾘｸﾞﾘｰﾝ)
規格86</v>
          </cell>
          <cell r="M88">
            <v>1</v>
          </cell>
          <cell r="N88">
            <v>100</v>
          </cell>
          <cell r="O88">
            <v>100</v>
          </cell>
          <cell r="P88" t="str">
            <v>モノタロウ　100×1</v>
          </cell>
          <cell r="Q88" t="str">
            <v/>
          </cell>
          <cell r="R88" t="str">
            <v/>
          </cell>
          <cell r="S88">
            <v>185</v>
          </cell>
          <cell r="T88">
            <v>185</v>
          </cell>
          <cell r="U88" t="str">
            <v/>
          </cell>
          <cell r="V88" t="str">
            <v>185 86</v>
          </cell>
          <cell r="X88">
            <v>100</v>
          </cell>
          <cell r="Y88" t="str">
            <v/>
          </cell>
          <cell r="Z88" t="str">
            <v>モノタロウ（モリグリーン）</v>
          </cell>
          <cell r="AA88" t="str">
            <v>８６警隊</v>
          </cell>
          <cell r="AB88" t="str">
            <v>営舎維持費</v>
          </cell>
          <cell r="AC88" t="str">
            <v>個</v>
          </cell>
          <cell r="AD88" t="str">
            <v/>
          </cell>
          <cell r="AF88">
            <v>86</v>
          </cell>
          <cell r="AG88" t="str">
            <v/>
          </cell>
          <cell r="AH88" t="str">
            <v/>
          </cell>
        </row>
        <row r="89">
          <cell r="A89">
            <v>87</v>
          </cell>
          <cell r="B89" t="str">
            <v>B</v>
          </cell>
          <cell r="C89">
            <v>186</v>
          </cell>
          <cell r="D89">
            <v>87</v>
          </cell>
          <cell r="E89" t="str">
            <v>テスト87</v>
          </cell>
          <cell r="F89" t="str">
            <v>モノタロウ（アサヒペン）
規格８７</v>
          </cell>
          <cell r="G89" t="str">
            <v xml:space="preserve">
</v>
          </cell>
          <cell r="H89" t="str">
            <v/>
          </cell>
          <cell r="K89" t="str">
            <v/>
          </cell>
          <cell r="L89" t="str">
            <v>ﾓﾉﾀﾛｳ(ｱｻﾋﾍﾟﾝ)
規格87</v>
          </cell>
          <cell r="M89">
            <v>1</v>
          </cell>
          <cell r="N89">
            <v>100</v>
          </cell>
          <cell r="O89">
            <v>100</v>
          </cell>
          <cell r="P89" t="str">
            <v>モノタロウ　100×1</v>
          </cell>
          <cell r="Q89" t="str">
            <v/>
          </cell>
          <cell r="R89" t="str">
            <v/>
          </cell>
          <cell r="S89">
            <v>186</v>
          </cell>
          <cell r="T89">
            <v>186</v>
          </cell>
          <cell r="U89" t="str">
            <v/>
          </cell>
          <cell r="V89" t="str">
            <v>186 87</v>
          </cell>
          <cell r="X89">
            <v>100</v>
          </cell>
          <cell r="Y89" t="str">
            <v/>
          </cell>
          <cell r="Z89" t="str">
            <v>モノタロウ（アサヒペン）</v>
          </cell>
          <cell r="AA89" t="str">
            <v>８７警隊</v>
          </cell>
          <cell r="AB89" t="str">
            <v>営舎維持費</v>
          </cell>
          <cell r="AC89" t="str">
            <v>個</v>
          </cell>
          <cell r="AD89" t="str">
            <v/>
          </cell>
          <cell r="AF89">
            <v>87</v>
          </cell>
          <cell r="AG89" t="str">
            <v/>
          </cell>
          <cell r="AH89" t="str">
            <v/>
          </cell>
        </row>
        <row r="90">
          <cell r="A90">
            <v>88</v>
          </cell>
          <cell r="B90" t="str">
            <v>B</v>
          </cell>
          <cell r="C90">
            <v>187</v>
          </cell>
          <cell r="D90">
            <v>88</v>
          </cell>
          <cell r="E90" t="str">
            <v>テスト88</v>
          </cell>
          <cell r="F90" t="str">
            <v>モノタロウ（フェローズ）
規格８８</v>
          </cell>
          <cell r="G90" t="str">
            <v xml:space="preserve">
</v>
          </cell>
          <cell r="H90" t="str">
            <v/>
          </cell>
          <cell r="K90" t="str">
            <v/>
          </cell>
          <cell r="L90" t="str">
            <v>ﾓﾉﾀﾛｳ(ﾌｪﾛｰｽﾞ)
規格88</v>
          </cell>
          <cell r="M90">
            <v>1</v>
          </cell>
          <cell r="N90">
            <v>100</v>
          </cell>
          <cell r="O90">
            <v>100</v>
          </cell>
          <cell r="P90" t="str">
            <v>モノタロウ　100×1</v>
          </cell>
          <cell r="Q90" t="str">
            <v/>
          </cell>
          <cell r="R90" t="str">
            <v/>
          </cell>
          <cell r="S90">
            <v>187</v>
          </cell>
          <cell r="T90">
            <v>187</v>
          </cell>
          <cell r="U90" t="str">
            <v/>
          </cell>
          <cell r="V90" t="str">
            <v>187 88</v>
          </cell>
          <cell r="X90">
            <v>100</v>
          </cell>
          <cell r="Y90" t="str">
            <v/>
          </cell>
          <cell r="Z90" t="str">
            <v>モノタロウ（フェローズ）</v>
          </cell>
          <cell r="AA90" t="str">
            <v>８８警隊</v>
          </cell>
          <cell r="AB90" t="str">
            <v>営舎維持費</v>
          </cell>
          <cell r="AC90" t="str">
            <v>個</v>
          </cell>
          <cell r="AD90" t="str">
            <v/>
          </cell>
          <cell r="AF90">
            <v>88</v>
          </cell>
          <cell r="AG90" t="str">
            <v/>
          </cell>
          <cell r="AH90" t="str">
            <v/>
          </cell>
        </row>
        <row r="91">
          <cell r="A91">
            <v>89</v>
          </cell>
          <cell r="B91" t="str">
            <v>B</v>
          </cell>
          <cell r="C91">
            <v>188</v>
          </cell>
          <cell r="D91">
            <v>89</v>
          </cell>
          <cell r="E91" t="str">
            <v>テスト89</v>
          </cell>
          <cell r="F91" t="str">
            <v>モノタロウ（ＤＪ）
規格８９</v>
          </cell>
          <cell r="G91" t="str">
            <v xml:space="preserve">
</v>
          </cell>
          <cell r="H91" t="str">
            <v/>
          </cell>
          <cell r="K91" t="str">
            <v/>
          </cell>
          <cell r="L91" t="str">
            <v>ﾓﾉﾀﾛｳ(DJ)
規格89</v>
          </cell>
          <cell r="M91">
            <v>1</v>
          </cell>
          <cell r="N91">
            <v>100</v>
          </cell>
          <cell r="O91">
            <v>100</v>
          </cell>
          <cell r="P91" t="str">
            <v>モノタロウ　100×1</v>
          </cell>
          <cell r="Q91" t="str">
            <v/>
          </cell>
          <cell r="R91" t="str">
            <v/>
          </cell>
          <cell r="S91">
            <v>188</v>
          </cell>
          <cell r="T91">
            <v>188</v>
          </cell>
          <cell r="U91" t="str">
            <v/>
          </cell>
          <cell r="V91" t="str">
            <v>188 89</v>
          </cell>
          <cell r="X91">
            <v>100</v>
          </cell>
          <cell r="Y91" t="str">
            <v/>
          </cell>
          <cell r="Z91" t="str">
            <v>モノタロウ（ＤＪ）</v>
          </cell>
          <cell r="AA91" t="str">
            <v>８９警隊</v>
          </cell>
          <cell r="AB91" t="str">
            <v>営舎維持費</v>
          </cell>
          <cell r="AC91" t="str">
            <v>個</v>
          </cell>
          <cell r="AD91" t="str">
            <v/>
          </cell>
          <cell r="AF91">
            <v>89</v>
          </cell>
          <cell r="AG91" t="str">
            <v/>
          </cell>
          <cell r="AH91" t="str">
            <v/>
          </cell>
        </row>
        <row r="92">
          <cell r="A92">
            <v>90</v>
          </cell>
          <cell r="B92" t="str">
            <v>B</v>
          </cell>
          <cell r="C92">
            <v>189</v>
          </cell>
          <cell r="D92">
            <v>90</v>
          </cell>
          <cell r="E92" t="str">
            <v>テスト90</v>
          </cell>
          <cell r="F92" t="str">
            <v>モノタロウ（ワコーズ）
規格９０</v>
          </cell>
          <cell r="G92" t="str">
            <v xml:space="preserve">
</v>
          </cell>
          <cell r="H92" t="str">
            <v/>
          </cell>
          <cell r="K92" t="str">
            <v/>
          </cell>
          <cell r="L92" t="str">
            <v>ﾓﾉﾀﾛｳ(ﾜｺｰｽﾞ)
規格90</v>
          </cell>
          <cell r="M92">
            <v>1</v>
          </cell>
          <cell r="N92">
            <v>100</v>
          </cell>
          <cell r="O92">
            <v>100</v>
          </cell>
          <cell r="P92" t="str">
            <v>モノタロウ　100×1</v>
          </cell>
          <cell r="Q92" t="str">
            <v/>
          </cell>
          <cell r="R92" t="str">
            <v/>
          </cell>
          <cell r="S92">
            <v>189</v>
          </cell>
          <cell r="T92">
            <v>189</v>
          </cell>
          <cell r="U92" t="str">
            <v/>
          </cell>
          <cell r="V92" t="str">
            <v>189 90</v>
          </cell>
          <cell r="X92">
            <v>100</v>
          </cell>
          <cell r="Y92" t="str">
            <v/>
          </cell>
          <cell r="Z92" t="str">
            <v>モノタロウ（ワコーズ）</v>
          </cell>
          <cell r="AA92" t="str">
            <v>９０警隊</v>
          </cell>
          <cell r="AB92" t="str">
            <v>営舎維持費</v>
          </cell>
          <cell r="AC92" t="str">
            <v>個</v>
          </cell>
          <cell r="AD92" t="str">
            <v/>
          </cell>
          <cell r="AF92">
            <v>90</v>
          </cell>
          <cell r="AG92" t="str">
            <v/>
          </cell>
          <cell r="AH92" t="str">
            <v/>
          </cell>
        </row>
        <row r="93">
          <cell r="A93">
            <v>91</v>
          </cell>
          <cell r="B93" t="str">
            <v>B</v>
          </cell>
          <cell r="C93">
            <v>190</v>
          </cell>
          <cell r="D93">
            <v>91</v>
          </cell>
          <cell r="E93" t="str">
            <v>テスト91</v>
          </cell>
          <cell r="F93" t="str">
            <v>モノタロウ（ワコーズ）
規格９１</v>
          </cell>
          <cell r="G93" t="str">
            <v xml:space="preserve">
</v>
          </cell>
          <cell r="H93" t="str">
            <v/>
          </cell>
          <cell r="K93" t="str">
            <v/>
          </cell>
          <cell r="L93" t="str">
            <v>ﾓﾉﾀﾛｳ(ﾜｺｰｽﾞ)
規格91</v>
          </cell>
          <cell r="M93">
            <v>1</v>
          </cell>
          <cell r="N93">
            <v>100</v>
          </cell>
          <cell r="O93">
            <v>100</v>
          </cell>
          <cell r="P93" t="str">
            <v>モノタロウ　100×1</v>
          </cell>
          <cell r="Q93" t="str">
            <v/>
          </cell>
          <cell r="R93" t="str">
            <v/>
          </cell>
          <cell r="S93">
            <v>190</v>
          </cell>
          <cell r="T93">
            <v>190</v>
          </cell>
          <cell r="U93" t="str">
            <v/>
          </cell>
          <cell r="V93" t="str">
            <v>190 91</v>
          </cell>
          <cell r="X93">
            <v>100</v>
          </cell>
          <cell r="Y93" t="str">
            <v/>
          </cell>
          <cell r="Z93" t="str">
            <v>モノタロウ（ワコーズ）</v>
          </cell>
          <cell r="AA93" t="str">
            <v>９１警隊</v>
          </cell>
          <cell r="AB93" t="str">
            <v>営舎維持費</v>
          </cell>
          <cell r="AC93" t="str">
            <v>個</v>
          </cell>
          <cell r="AD93" t="str">
            <v/>
          </cell>
          <cell r="AF93">
            <v>91</v>
          </cell>
          <cell r="AG93" t="str">
            <v/>
          </cell>
          <cell r="AH93" t="str">
            <v/>
          </cell>
        </row>
        <row r="94">
          <cell r="A94">
            <v>92</v>
          </cell>
          <cell r="B94" t="str">
            <v>B</v>
          </cell>
          <cell r="C94">
            <v>191</v>
          </cell>
          <cell r="D94">
            <v>92</v>
          </cell>
          <cell r="E94" t="str">
            <v>テスト92</v>
          </cell>
          <cell r="F94" t="str">
            <v>モノタロウ（ワコーズ）
規格９２</v>
          </cell>
          <cell r="G94" t="str">
            <v xml:space="preserve">
</v>
          </cell>
          <cell r="H94" t="str">
            <v/>
          </cell>
          <cell r="K94" t="str">
            <v/>
          </cell>
          <cell r="L94" t="str">
            <v>ﾓﾉﾀﾛｳ(ﾜｺｰｽﾞ)
規格92</v>
          </cell>
          <cell r="M94">
            <v>1</v>
          </cell>
          <cell r="N94">
            <v>100</v>
          </cell>
          <cell r="O94">
            <v>100</v>
          </cell>
          <cell r="P94" t="str">
            <v>モノタロウ　100×1</v>
          </cell>
          <cell r="Q94" t="str">
            <v/>
          </cell>
          <cell r="R94" t="str">
            <v/>
          </cell>
          <cell r="S94">
            <v>191</v>
          </cell>
          <cell r="T94">
            <v>191</v>
          </cell>
          <cell r="U94" t="str">
            <v/>
          </cell>
          <cell r="V94" t="str">
            <v>191 92</v>
          </cell>
          <cell r="X94">
            <v>100</v>
          </cell>
          <cell r="Y94" t="str">
            <v/>
          </cell>
          <cell r="Z94" t="str">
            <v>モノタロウ（ワコーズ）</v>
          </cell>
          <cell r="AA94" t="str">
            <v>９２警隊</v>
          </cell>
          <cell r="AB94" t="str">
            <v>営舎維持費</v>
          </cell>
          <cell r="AC94" t="str">
            <v>個</v>
          </cell>
          <cell r="AD94" t="str">
            <v/>
          </cell>
          <cell r="AF94">
            <v>92</v>
          </cell>
          <cell r="AG94" t="str">
            <v/>
          </cell>
          <cell r="AH94" t="str">
            <v/>
          </cell>
        </row>
        <row r="95">
          <cell r="A95">
            <v>93</v>
          </cell>
          <cell r="B95" t="str">
            <v>B</v>
          </cell>
          <cell r="C95">
            <v>192</v>
          </cell>
          <cell r="D95">
            <v>93</v>
          </cell>
          <cell r="E95" t="str">
            <v>テスト93</v>
          </cell>
          <cell r="F95" t="str">
            <v>モノタロウ（ワコーズ）
規格９３</v>
          </cell>
          <cell r="G95" t="str">
            <v xml:space="preserve">
</v>
          </cell>
          <cell r="H95" t="str">
            <v/>
          </cell>
          <cell r="K95" t="str">
            <v/>
          </cell>
          <cell r="L95" t="str">
            <v>ﾓﾉﾀﾛｳ(ﾜｺｰｽﾞ)
規格93</v>
          </cell>
          <cell r="M95">
            <v>1</v>
          </cell>
          <cell r="N95">
            <v>100</v>
          </cell>
          <cell r="O95">
            <v>100</v>
          </cell>
          <cell r="P95" t="str">
            <v>モノタロウ　100×1</v>
          </cell>
          <cell r="Q95" t="str">
            <v/>
          </cell>
          <cell r="R95" t="str">
            <v/>
          </cell>
          <cell r="S95">
            <v>192</v>
          </cell>
          <cell r="T95">
            <v>192</v>
          </cell>
          <cell r="U95" t="str">
            <v/>
          </cell>
          <cell r="V95" t="str">
            <v>192 93</v>
          </cell>
          <cell r="X95">
            <v>100</v>
          </cell>
          <cell r="Y95" t="str">
            <v/>
          </cell>
          <cell r="Z95" t="str">
            <v>モノタロウ（ワコーズ）</v>
          </cell>
          <cell r="AA95" t="str">
            <v>９３警隊</v>
          </cell>
          <cell r="AB95" t="str">
            <v>営舎維持費</v>
          </cell>
          <cell r="AC95" t="str">
            <v>個</v>
          </cell>
          <cell r="AD95" t="str">
            <v/>
          </cell>
          <cell r="AF95">
            <v>93</v>
          </cell>
          <cell r="AG95" t="str">
            <v/>
          </cell>
          <cell r="AH95" t="str">
            <v/>
          </cell>
        </row>
        <row r="96">
          <cell r="A96">
            <v>94</v>
          </cell>
          <cell r="B96" t="str">
            <v>B</v>
          </cell>
          <cell r="C96">
            <v>193</v>
          </cell>
          <cell r="D96">
            <v>94</v>
          </cell>
          <cell r="E96" t="str">
            <v>テスト94</v>
          </cell>
          <cell r="F96" t="str">
            <v>オレンジ（呉工業）
規格９４</v>
          </cell>
          <cell r="G96" t="str">
            <v xml:space="preserve">
</v>
          </cell>
          <cell r="H96" t="str">
            <v/>
          </cell>
          <cell r="K96" t="str">
            <v/>
          </cell>
          <cell r="L96" t="str">
            <v>ｵﾚﾝｼﾞ(呉工業)
規格94</v>
          </cell>
          <cell r="M96">
            <v>1</v>
          </cell>
          <cell r="N96">
            <v>100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>
            <v>193</v>
          </cell>
          <cell r="T96">
            <v>193</v>
          </cell>
          <cell r="U96" t="str">
            <v/>
          </cell>
          <cell r="V96" t="str">
            <v>193 94</v>
          </cell>
          <cell r="X96">
            <v>100</v>
          </cell>
          <cell r="Y96" t="str">
            <v/>
          </cell>
          <cell r="Z96" t="str">
            <v>オレンジ（呉工業）</v>
          </cell>
          <cell r="AA96" t="str">
            <v>９４警隊</v>
          </cell>
          <cell r="AB96" t="str">
            <v>営舎維持費</v>
          </cell>
          <cell r="AC96" t="str">
            <v>個</v>
          </cell>
          <cell r="AD96" t="str">
            <v/>
          </cell>
          <cell r="AF96">
            <v>94</v>
          </cell>
          <cell r="AG96" t="str">
            <v/>
          </cell>
          <cell r="AH96" t="str">
            <v/>
          </cell>
        </row>
        <row r="97">
          <cell r="A97">
            <v>95</v>
          </cell>
          <cell r="B97" t="str">
            <v>B</v>
          </cell>
          <cell r="C97">
            <v>194</v>
          </cell>
          <cell r="D97">
            <v>95</v>
          </cell>
          <cell r="E97" t="str">
            <v>テスト95</v>
          </cell>
          <cell r="F97" t="str">
            <v>オレンジ（ソフト９９）
規格９５</v>
          </cell>
          <cell r="G97" t="str">
            <v xml:space="preserve">
</v>
          </cell>
          <cell r="H97" t="str">
            <v/>
          </cell>
          <cell r="K97" t="str">
            <v/>
          </cell>
          <cell r="L97" t="str">
            <v>ｵﾚﾝｼﾞ(ｿﾌﾄ99)
規格95</v>
          </cell>
          <cell r="M97">
            <v>1</v>
          </cell>
          <cell r="N97">
            <v>100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>
            <v>194</v>
          </cell>
          <cell r="T97">
            <v>194</v>
          </cell>
          <cell r="U97" t="str">
            <v/>
          </cell>
          <cell r="V97" t="str">
            <v>194 95</v>
          </cell>
          <cell r="X97">
            <v>100</v>
          </cell>
          <cell r="Y97" t="str">
            <v/>
          </cell>
          <cell r="Z97" t="str">
            <v>オレンジ（ソフト９９）</v>
          </cell>
          <cell r="AA97" t="str">
            <v>９５警隊</v>
          </cell>
          <cell r="AB97" t="str">
            <v>営舎維持費</v>
          </cell>
          <cell r="AC97" t="str">
            <v>個</v>
          </cell>
          <cell r="AD97" t="str">
            <v/>
          </cell>
          <cell r="AF97">
            <v>95</v>
          </cell>
          <cell r="AG97" t="str">
            <v/>
          </cell>
          <cell r="AH97" t="str">
            <v/>
          </cell>
        </row>
        <row r="98">
          <cell r="A98">
            <v>96</v>
          </cell>
          <cell r="B98" t="str">
            <v>B</v>
          </cell>
          <cell r="C98">
            <v>195</v>
          </cell>
          <cell r="D98">
            <v>96</v>
          </cell>
          <cell r="E98" t="str">
            <v>テスト96</v>
          </cell>
          <cell r="F98" t="str">
            <v>オレンジ（ソフト９９）
規格９６</v>
          </cell>
          <cell r="G98" t="str">
            <v xml:space="preserve">
</v>
          </cell>
          <cell r="H98" t="str">
            <v/>
          </cell>
          <cell r="K98" t="str">
            <v/>
          </cell>
          <cell r="L98" t="str">
            <v>ｵﾚﾝｼﾞ(ｿﾌﾄ99)
規格96</v>
          </cell>
          <cell r="M98">
            <v>1</v>
          </cell>
          <cell r="N98">
            <v>100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>
            <v>195</v>
          </cell>
          <cell r="T98">
            <v>195</v>
          </cell>
          <cell r="U98" t="str">
            <v/>
          </cell>
          <cell r="V98" t="str">
            <v>195 96</v>
          </cell>
          <cell r="X98">
            <v>100</v>
          </cell>
          <cell r="Y98" t="str">
            <v/>
          </cell>
          <cell r="Z98" t="str">
            <v>オレンジ（ソフト９９）</v>
          </cell>
          <cell r="AA98" t="str">
            <v>９６警隊</v>
          </cell>
          <cell r="AB98" t="str">
            <v>営舎維持費</v>
          </cell>
          <cell r="AC98" t="str">
            <v>個</v>
          </cell>
          <cell r="AD98" t="str">
            <v/>
          </cell>
          <cell r="AF98">
            <v>96</v>
          </cell>
          <cell r="AG98" t="str">
            <v/>
          </cell>
          <cell r="AH98" t="str">
            <v/>
          </cell>
        </row>
        <row r="99">
          <cell r="A99">
            <v>97</v>
          </cell>
          <cell r="B99" t="str">
            <v>B</v>
          </cell>
          <cell r="C99">
            <v>196</v>
          </cell>
          <cell r="D99">
            <v>97</v>
          </cell>
          <cell r="E99" t="str">
            <v>テスト97</v>
          </cell>
          <cell r="F99" t="str">
            <v>エスコ（３Ｍ）
規格９７</v>
          </cell>
          <cell r="G99" t="str">
            <v xml:space="preserve">
</v>
          </cell>
          <cell r="H99" t="str">
            <v/>
          </cell>
          <cell r="K99" t="str">
            <v/>
          </cell>
          <cell r="L99" t="str">
            <v>ｴｽｺ(3M)
規格97</v>
          </cell>
          <cell r="M99">
            <v>1</v>
          </cell>
          <cell r="N99">
            <v>100</v>
          </cell>
          <cell r="O99">
            <v>90</v>
          </cell>
          <cell r="P99" t="str">
            <v>エスコ　100×0.9</v>
          </cell>
          <cell r="Q99" t="str">
            <v/>
          </cell>
          <cell r="R99" t="str">
            <v/>
          </cell>
          <cell r="S99">
            <v>196</v>
          </cell>
          <cell r="T99">
            <v>196</v>
          </cell>
          <cell r="U99" t="str">
            <v/>
          </cell>
          <cell r="V99" t="str">
            <v>196 97</v>
          </cell>
          <cell r="X99">
            <v>100</v>
          </cell>
          <cell r="Y99" t="str">
            <v/>
          </cell>
          <cell r="Z99" t="str">
            <v>エスコ（３Ｍ）</v>
          </cell>
          <cell r="AA99" t="str">
            <v>９７警隊</v>
          </cell>
          <cell r="AB99" t="str">
            <v>営舎維持費</v>
          </cell>
          <cell r="AC99" t="str">
            <v>個</v>
          </cell>
          <cell r="AD99" t="str">
            <v/>
          </cell>
          <cell r="AF99">
            <v>97</v>
          </cell>
          <cell r="AG99" t="str">
            <v/>
          </cell>
          <cell r="AH99" t="str">
            <v/>
          </cell>
        </row>
        <row r="100">
          <cell r="A100">
            <v>98</v>
          </cell>
          <cell r="B100" t="str">
            <v>B</v>
          </cell>
          <cell r="C100">
            <v>197</v>
          </cell>
          <cell r="D100">
            <v>98</v>
          </cell>
          <cell r="E100" t="str">
            <v>テスト98</v>
          </cell>
          <cell r="F100" t="str">
            <v>大井電気
規格９８</v>
          </cell>
          <cell r="G100" t="str">
            <v xml:space="preserve">
</v>
          </cell>
          <cell r="H100" t="str">
            <v/>
          </cell>
          <cell r="K100" t="str">
            <v/>
          </cell>
          <cell r="L100" t="str">
            <v>大井電気
規格98</v>
          </cell>
          <cell r="M100">
            <v>1</v>
          </cell>
          <cell r="N100">
            <v>100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>
            <v>197</v>
          </cell>
          <cell r="T100">
            <v>197</v>
          </cell>
          <cell r="U100" t="str">
            <v/>
          </cell>
          <cell r="V100" t="str">
            <v>197 98</v>
          </cell>
          <cell r="X100">
            <v>100</v>
          </cell>
          <cell r="Y100" t="str">
            <v/>
          </cell>
          <cell r="Z100" t="str">
            <v>大井電気</v>
          </cell>
          <cell r="AA100" t="str">
            <v>９８警隊</v>
          </cell>
          <cell r="AB100" t="str">
            <v>営舎維持費</v>
          </cell>
          <cell r="AC100" t="str">
            <v>個</v>
          </cell>
          <cell r="AD100" t="str">
            <v/>
          </cell>
          <cell r="AF100">
            <v>98</v>
          </cell>
          <cell r="AG100" t="str">
            <v/>
          </cell>
          <cell r="AH100" t="str">
            <v/>
          </cell>
        </row>
        <row r="101">
          <cell r="A101">
            <v>99</v>
          </cell>
          <cell r="B101" t="str">
            <v>B</v>
          </cell>
          <cell r="C101">
            <v>198</v>
          </cell>
          <cell r="D101">
            <v>99</v>
          </cell>
          <cell r="E101" t="str">
            <v>テスト99</v>
          </cell>
          <cell r="F101" t="str">
            <v>大井電気
規格９９</v>
          </cell>
          <cell r="G101" t="str">
            <v xml:space="preserve">
</v>
          </cell>
          <cell r="H101" t="str">
            <v/>
          </cell>
          <cell r="K101" t="str">
            <v/>
          </cell>
          <cell r="L101" t="str">
            <v>大井電気
規格99</v>
          </cell>
          <cell r="M101">
            <v>1</v>
          </cell>
          <cell r="N101">
            <v>100</v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>
            <v>198</v>
          </cell>
          <cell r="T101">
            <v>198</v>
          </cell>
          <cell r="U101" t="str">
            <v/>
          </cell>
          <cell r="V101" t="str">
            <v>198 99</v>
          </cell>
          <cell r="X101">
            <v>100</v>
          </cell>
          <cell r="Y101" t="str">
            <v/>
          </cell>
          <cell r="Z101" t="str">
            <v>大井電気</v>
          </cell>
          <cell r="AA101" t="str">
            <v>９９警隊</v>
          </cell>
          <cell r="AB101" t="str">
            <v>営舎維持費</v>
          </cell>
          <cell r="AC101" t="str">
            <v>個</v>
          </cell>
          <cell r="AD101" t="str">
            <v/>
          </cell>
          <cell r="AF101">
            <v>99</v>
          </cell>
          <cell r="AG101" t="str">
            <v/>
          </cell>
          <cell r="AH101" t="str">
            <v/>
          </cell>
        </row>
        <row r="102">
          <cell r="A102">
            <v>100</v>
          </cell>
          <cell r="B102" t="str">
            <v>B</v>
          </cell>
          <cell r="C102">
            <v>199</v>
          </cell>
          <cell r="D102">
            <v>100</v>
          </cell>
          <cell r="E102" t="str">
            <v>テスト100</v>
          </cell>
          <cell r="F102" t="str">
            <v>エスコ
規格１００</v>
          </cell>
          <cell r="G102" t="str">
            <v xml:space="preserve">
</v>
          </cell>
          <cell r="H102" t="str">
            <v/>
          </cell>
          <cell r="K102" t="str">
            <v/>
          </cell>
          <cell r="L102" t="str">
            <v>ｴｽｺ
規格100</v>
          </cell>
          <cell r="M102">
            <v>1</v>
          </cell>
          <cell r="N102">
            <v>100</v>
          </cell>
          <cell r="O102">
            <v>90</v>
          </cell>
          <cell r="P102" t="str">
            <v>エスコ　100×0.9</v>
          </cell>
          <cell r="Q102" t="str">
            <v/>
          </cell>
          <cell r="R102" t="str">
            <v/>
          </cell>
          <cell r="S102">
            <v>199</v>
          </cell>
          <cell r="T102">
            <v>199</v>
          </cell>
          <cell r="U102" t="str">
            <v/>
          </cell>
          <cell r="V102" t="str">
            <v>199 100</v>
          </cell>
          <cell r="X102">
            <v>100</v>
          </cell>
          <cell r="Y102" t="str">
            <v/>
          </cell>
          <cell r="Z102" t="str">
            <v>エスコ</v>
          </cell>
          <cell r="AA102" t="str">
            <v>１００警隊</v>
          </cell>
          <cell r="AB102" t="str">
            <v>営舎維持費</v>
          </cell>
          <cell r="AC102" t="str">
            <v>個</v>
          </cell>
          <cell r="AD102" t="str">
            <v/>
          </cell>
          <cell r="AF102">
            <v>100</v>
          </cell>
          <cell r="AG102" t="str">
            <v/>
          </cell>
          <cell r="AH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 xml:space="preserve">
</v>
          </cell>
          <cell r="G103" t="str">
            <v xml:space="preserve">
</v>
          </cell>
          <cell r="H103" t="str">
            <v/>
          </cell>
          <cell r="K103" t="str">
            <v/>
          </cell>
          <cell r="L103" t="str">
            <v xml:space="preserve">
</v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 xml:space="preserve"> </v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 xml:space="preserve">
</v>
          </cell>
          <cell r="G104" t="str">
            <v xml:space="preserve">
</v>
          </cell>
          <cell r="H104" t="str">
            <v/>
          </cell>
          <cell r="K104" t="str">
            <v/>
          </cell>
          <cell r="L104" t="str">
            <v xml:space="preserve">
</v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 xml:space="preserve"> </v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F104" t="str">
            <v/>
          </cell>
          <cell r="AG104" t="str">
            <v/>
          </cell>
          <cell r="AH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 xml:space="preserve">
</v>
          </cell>
          <cell r="G105" t="str">
            <v xml:space="preserve">
</v>
          </cell>
          <cell r="H105" t="str">
            <v/>
          </cell>
          <cell r="K105" t="str">
            <v/>
          </cell>
          <cell r="L105" t="str">
            <v xml:space="preserve">
</v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 xml:space="preserve"> </v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F105" t="str">
            <v/>
          </cell>
          <cell r="AG105" t="str">
            <v/>
          </cell>
          <cell r="AH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 xml:space="preserve">
</v>
          </cell>
          <cell r="G106" t="str">
            <v xml:space="preserve">
</v>
          </cell>
          <cell r="H106" t="str">
            <v/>
          </cell>
          <cell r="K106" t="str">
            <v/>
          </cell>
          <cell r="L106" t="str">
            <v xml:space="preserve">
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 xml:space="preserve"> </v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 xml:space="preserve">
</v>
          </cell>
          <cell r="G107" t="str">
            <v xml:space="preserve">
</v>
          </cell>
          <cell r="H107" t="str">
            <v/>
          </cell>
          <cell r="K107" t="str">
            <v/>
          </cell>
          <cell r="L107" t="str">
            <v xml:space="preserve">
</v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 xml:space="preserve"> </v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 xml:space="preserve">
</v>
          </cell>
          <cell r="G108" t="str">
            <v xml:space="preserve">
</v>
          </cell>
          <cell r="H108" t="str">
            <v/>
          </cell>
          <cell r="K108" t="str">
            <v/>
          </cell>
          <cell r="L108" t="str">
            <v xml:space="preserve">
</v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 xml:space="preserve"> </v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 xml:space="preserve">
</v>
          </cell>
          <cell r="G109" t="str">
            <v xml:space="preserve">
</v>
          </cell>
          <cell r="H109" t="str">
            <v/>
          </cell>
          <cell r="K109" t="str">
            <v/>
          </cell>
          <cell r="L109" t="str">
            <v xml:space="preserve">
</v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 xml:space="preserve"> </v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 xml:space="preserve">
</v>
          </cell>
          <cell r="G110" t="str">
            <v xml:space="preserve">
</v>
          </cell>
          <cell r="H110" t="str">
            <v/>
          </cell>
          <cell r="K110" t="str">
            <v/>
          </cell>
          <cell r="L110" t="str">
            <v xml:space="preserve">
</v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 xml:space="preserve"> </v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F110" t="str">
            <v/>
          </cell>
          <cell r="AG110" t="str">
            <v/>
          </cell>
          <cell r="AH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 xml:space="preserve">
</v>
          </cell>
          <cell r="G111" t="str">
            <v xml:space="preserve">
</v>
          </cell>
          <cell r="H111" t="str">
            <v/>
          </cell>
          <cell r="K111" t="str">
            <v/>
          </cell>
          <cell r="L111" t="str">
            <v xml:space="preserve">
</v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 xml:space="preserve"> </v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F111" t="str">
            <v/>
          </cell>
          <cell r="AG111" t="str">
            <v/>
          </cell>
          <cell r="AH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 xml:space="preserve">
</v>
          </cell>
          <cell r="G112" t="str">
            <v xml:space="preserve">
</v>
          </cell>
          <cell r="H112" t="str">
            <v/>
          </cell>
          <cell r="K112" t="str">
            <v/>
          </cell>
          <cell r="L112" t="str">
            <v xml:space="preserve">
</v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 xml:space="preserve"> </v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F112" t="str">
            <v/>
          </cell>
          <cell r="AG112" t="str">
            <v/>
          </cell>
          <cell r="AH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 xml:space="preserve">
</v>
          </cell>
          <cell r="G113" t="str">
            <v xml:space="preserve">
</v>
          </cell>
          <cell r="H113" t="str">
            <v/>
          </cell>
          <cell r="K113" t="str">
            <v/>
          </cell>
          <cell r="L113" t="str">
            <v xml:space="preserve">
</v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 xml:space="preserve"> </v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F113" t="str">
            <v/>
          </cell>
          <cell r="AG113" t="str">
            <v/>
          </cell>
          <cell r="AH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 xml:space="preserve">
</v>
          </cell>
          <cell r="G114" t="str">
            <v xml:space="preserve">
</v>
          </cell>
          <cell r="H114" t="str">
            <v/>
          </cell>
          <cell r="K114" t="str">
            <v/>
          </cell>
          <cell r="L114" t="str">
            <v xml:space="preserve">
</v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 xml:space="preserve"> </v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F114" t="str">
            <v/>
          </cell>
          <cell r="AG114" t="str">
            <v/>
          </cell>
          <cell r="AH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 xml:space="preserve">
</v>
          </cell>
          <cell r="G115" t="str">
            <v xml:space="preserve">
</v>
          </cell>
          <cell r="H115" t="str">
            <v/>
          </cell>
          <cell r="K115" t="str">
            <v/>
          </cell>
          <cell r="L115" t="str">
            <v xml:space="preserve">
</v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 xml:space="preserve"> </v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F115" t="str">
            <v/>
          </cell>
          <cell r="AG115" t="str">
            <v/>
          </cell>
          <cell r="AH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 xml:space="preserve">
</v>
          </cell>
          <cell r="G116" t="str">
            <v xml:space="preserve">
</v>
          </cell>
          <cell r="H116" t="str">
            <v/>
          </cell>
          <cell r="K116" t="str">
            <v/>
          </cell>
          <cell r="L116" t="str">
            <v xml:space="preserve">
</v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 xml:space="preserve"> </v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F116" t="str">
            <v/>
          </cell>
          <cell r="AG116" t="str">
            <v/>
          </cell>
          <cell r="AH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 xml:space="preserve">
</v>
          </cell>
          <cell r="G117" t="str">
            <v xml:space="preserve">
</v>
          </cell>
          <cell r="H117" t="str">
            <v/>
          </cell>
          <cell r="K117" t="str">
            <v/>
          </cell>
          <cell r="L117" t="str">
            <v xml:space="preserve">
</v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 xml:space="preserve"> </v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F117" t="str">
            <v/>
          </cell>
          <cell r="AG117" t="str">
            <v/>
          </cell>
          <cell r="AH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 xml:space="preserve">
</v>
          </cell>
          <cell r="G118" t="str">
            <v xml:space="preserve">
</v>
          </cell>
          <cell r="H118" t="str">
            <v/>
          </cell>
          <cell r="K118" t="str">
            <v/>
          </cell>
          <cell r="L118" t="str">
            <v xml:space="preserve">
</v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 xml:space="preserve"> </v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 xml:space="preserve">
</v>
          </cell>
          <cell r="G119" t="str">
            <v xml:space="preserve">
</v>
          </cell>
          <cell r="H119" t="str">
            <v/>
          </cell>
          <cell r="K119" t="str">
            <v/>
          </cell>
          <cell r="L119" t="str">
            <v xml:space="preserve">
</v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 xml:space="preserve"> </v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F119" t="str">
            <v/>
          </cell>
          <cell r="AG119" t="str">
            <v/>
          </cell>
          <cell r="AH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 xml:space="preserve">
</v>
          </cell>
          <cell r="G120" t="str">
            <v xml:space="preserve">
</v>
          </cell>
          <cell r="H120" t="str">
            <v/>
          </cell>
          <cell r="K120" t="str">
            <v/>
          </cell>
          <cell r="L120" t="str">
            <v xml:space="preserve">
</v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 xml:space="preserve"> </v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F120" t="str">
            <v/>
          </cell>
          <cell r="AG120" t="str">
            <v/>
          </cell>
          <cell r="AH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 xml:space="preserve">
</v>
          </cell>
          <cell r="G121" t="str">
            <v xml:space="preserve">
</v>
          </cell>
          <cell r="H121" t="str">
            <v/>
          </cell>
          <cell r="K121" t="str">
            <v/>
          </cell>
          <cell r="L121" t="str">
            <v xml:space="preserve">
</v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 xml:space="preserve"> </v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 xml:space="preserve">
</v>
          </cell>
          <cell r="G122" t="str">
            <v xml:space="preserve">
</v>
          </cell>
          <cell r="H122" t="str">
            <v/>
          </cell>
          <cell r="K122" t="str">
            <v/>
          </cell>
          <cell r="L122" t="str">
            <v xml:space="preserve">
</v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 xml:space="preserve"> </v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 xml:space="preserve">
</v>
          </cell>
          <cell r="G123" t="str">
            <v xml:space="preserve">
</v>
          </cell>
          <cell r="H123" t="str">
            <v/>
          </cell>
          <cell r="K123" t="str">
            <v/>
          </cell>
          <cell r="L123" t="str">
            <v xml:space="preserve">
</v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 xml:space="preserve"> </v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F123" t="str">
            <v/>
          </cell>
          <cell r="AG123" t="str">
            <v/>
          </cell>
          <cell r="AH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 xml:space="preserve">
</v>
          </cell>
          <cell r="G124" t="str">
            <v xml:space="preserve">
</v>
          </cell>
          <cell r="H124" t="str">
            <v/>
          </cell>
          <cell r="K124" t="str">
            <v/>
          </cell>
          <cell r="L124" t="str">
            <v xml:space="preserve">
</v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 xml:space="preserve"> </v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F124" t="str">
            <v/>
          </cell>
          <cell r="AG124" t="str">
            <v/>
          </cell>
          <cell r="AH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 xml:space="preserve">
</v>
          </cell>
          <cell r="G125" t="str">
            <v xml:space="preserve">
</v>
          </cell>
          <cell r="H125" t="str">
            <v/>
          </cell>
          <cell r="K125" t="str">
            <v/>
          </cell>
          <cell r="L125" t="str">
            <v xml:space="preserve">
</v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 xml:space="preserve"> </v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F125" t="str">
            <v/>
          </cell>
          <cell r="AG125" t="str">
            <v/>
          </cell>
          <cell r="AH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 xml:space="preserve">
</v>
          </cell>
          <cell r="G126" t="str">
            <v xml:space="preserve">
</v>
          </cell>
          <cell r="H126" t="str">
            <v/>
          </cell>
          <cell r="K126" t="str">
            <v/>
          </cell>
          <cell r="L126" t="str">
            <v xml:space="preserve">
</v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 xml:space="preserve"> </v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F126" t="str">
            <v/>
          </cell>
          <cell r="AG126" t="str">
            <v/>
          </cell>
          <cell r="AH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 xml:space="preserve">
</v>
          </cell>
          <cell r="G127" t="str">
            <v xml:space="preserve">
</v>
          </cell>
          <cell r="H127" t="str">
            <v/>
          </cell>
          <cell r="K127" t="str">
            <v/>
          </cell>
          <cell r="L127" t="str">
            <v xml:space="preserve">
</v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 xml:space="preserve"> </v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F127" t="str">
            <v/>
          </cell>
          <cell r="AG127" t="str">
            <v/>
          </cell>
          <cell r="AH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 xml:space="preserve">
</v>
          </cell>
          <cell r="G128" t="str">
            <v xml:space="preserve">
</v>
          </cell>
          <cell r="H128" t="str">
            <v/>
          </cell>
          <cell r="K128" t="str">
            <v/>
          </cell>
          <cell r="L128" t="str">
            <v xml:space="preserve">
</v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 xml:space="preserve"> </v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F128" t="str">
            <v/>
          </cell>
          <cell r="AG128" t="str">
            <v/>
          </cell>
          <cell r="AH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 xml:space="preserve">
</v>
          </cell>
          <cell r="G129" t="str">
            <v xml:space="preserve">
</v>
          </cell>
          <cell r="H129" t="str">
            <v/>
          </cell>
          <cell r="K129" t="str">
            <v/>
          </cell>
          <cell r="L129" t="str">
            <v xml:space="preserve">
</v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 xml:space="preserve"> </v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F129" t="str">
            <v/>
          </cell>
          <cell r="AG129" t="str">
            <v/>
          </cell>
          <cell r="AH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 xml:space="preserve">
</v>
          </cell>
          <cell r="G130" t="str">
            <v xml:space="preserve">
</v>
          </cell>
          <cell r="H130" t="str">
            <v/>
          </cell>
          <cell r="K130" t="str">
            <v/>
          </cell>
          <cell r="L130" t="str">
            <v xml:space="preserve">
</v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 xml:space="preserve"> </v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F130" t="str">
            <v/>
          </cell>
          <cell r="AG130" t="str">
            <v/>
          </cell>
          <cell r="AH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 xml:space="preserve">
</v>
          </cell>
          <cell r="G131" t="str">
            <v xml:space="preserve">
</v>
          </cell>
          <cell r="H131" t="str">
            <v/>
          </cell>
          <cell r="K131" t="str">
            <v/>
          </cell>
          <cell r="L131" t="str">
            <v xml:space="preserve">
</v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 xml:space="preserve"> </v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F131" t="str">
            <v/>
          </cell>
          <cell r="AG131" t="str">
            <v/>
          </cell>
          <cell r="AH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 xml:space="preserve">
</v>
          </cell>
          <cell r="G132" t="str">
            <v xml:space="preserve">
</v>
          </cell>
          <cell r="H132" t="str">
            <v/>
          </cell>
          <cell r="K132" t="str">
            <v/>
          </cell>
          <cell r="L132" t="str">
            <v xml:space="preserve">
</v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 xml:space="preserve"> </v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F132" t="str">
            <v/>
          </cell>
          <cell r="AG132" t="str">
            <v/>
          </cell>
          <cell r="AH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 xml:space="preserve">
</v>
          </cell>
          <cell r="G133" t="str">
            <v xml:space="preserve">
</v>
          </cell>
          <cell r="H133" t="str">
            <v/>
          </cell>
          <cell r="K133" t="str">
            <v/>
          </cell>
          <cell r="L133" t="str">
            <v xml:space="preserve">
</v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 xml:space="preserve"> </v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F133" t="str">
            <v/>
          </cell>
          <cell r="AG133" t="str">
            <v/>
          </cell>
          <cell r="AH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 xml:space="preserve">
</v>
          </cell>
          <cell r="G134" t="str">
            <v xml:space="preserve">
</v>
          </cell>
          <cell r="H134" t="str">
            <v/>
          </cell>
          <cell r="K134" t="str">
            <v/>
          </cell>
          <cell r="L134" t="str">
            <v xml:space="preserve">
</v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 xml:space="preserve"> </v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F134" t="str">
            <v/>
          </cell>
          <cell r="AG134" t="str">
            <v/>
          </cell>
          <cell r="AH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 xml:space="preserve">
</v>
          </cell>
          <cell r="G135" t="str">
            <v xml:space="preserve">
</v>
          </cell>
          <cell r="H135" t="str">
            <v/>
          </cell>
          <cell r="K135" t="str">
            <v/>
          </cell>
          <cell r="L135" t="str">
            <v xml:space="preserve">
</v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 xml:space="preserve"> </v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F135" t="str">
            <v/>
          </cell>
          <cell r="AG135" t="str">
            <v/>
          </cell>
          <cell r="AH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 xml:space="preserve">
</v>
          </cell>
          <cell r="G136" t="str">
            <v xml:space="preserve">
</v>
          </cell>
          <cell r="H136" t="str">
            <v/>
          </cell>
          <cell r="K136" t="str">
            <v/>
          </cell>
          <cell r="L136" t="str">
            <v xml:space="preserve">
</v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 xml:space="preserve"> </v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F136" t="str">
            <v/>
          </cell>
          <cell r="AG136" t="str">
            <v/>
          </cell>
          <cell r="AH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 xml:space="preserve">
</v>
          </cell>
          <cell r="G137" t="str">
            <v xml:space="preserve">
</v>
          </cell>
          <cell r="H137" t="str">
            <v/>
          </cell>
          <cell r="K137" t="str">
            <v/>
          </cell>
          <cell r="L137" t="str">
            <v xml:space="preserve">
</v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 xml:space="preserve"> </v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F137" t="str">
            <v/>
          </cell>
          <cell r="AG137" t="str">
            <v/>
          </cell>
          <cell r="AH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 xml:space="preserve">
</v>
          </cell>
          <cell r="G138" t="str">
            <v xml:space="preserve">
</v>
          </cell>
          <cell r="H138" t="str">
            <v/>
          </cell>
          <cell r="K138" t="str">
            <v/>
          </cell>
          <cell r="L138" t="str">
            <v xml:space="preserve">
</v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 xml:space="preserve"> </v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F138" t="str">
            <v/>
          </cell>
          <cell r="AG138" t="str">
            <v/>
          </cell>
          <cell r="AH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 xml:space="preserve">
</v>
          </cell>
          <cell r="G139" t="str">
            <v xml:space="preserve">
</v>
          </cell>
          <cell r="H139" t="str">
            <v/>
          </cell>
          <cell r="K139" t="str">
            <v/>
          </cell>
          <cell r="L139" t="str">
            <v xml:space="preserve">
</v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 xml:space="preserve"> </v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F139" t="str">
            <v/>
          </cell>
          <cell r="AG139" t="str">
            <v/>
          </cell>
          <cell r="AH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 xml:space="preserve">
</v>
          </cell>
          <cell r="G140" t="str">
            <v xml:space="preserve">
</v>
          </cell>
          <cell r="H140" t="str">
            <v/>
          </cell>
          <cell r="K140" t="str">
            <v/>
          </cell>
          <cell r="L140" t="str">
            <v xml:space="preserve">
</v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 xml:space="preserve"> </v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F140" t="str">
            <v/>
          </cell>
          <cell r="AG140" t="str">
            <v/>
          </cell>
          <cell r="AH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 xml:space="preserve">
</v>
          </cell>
          <cell r="G141" t="str">
            <v xml:space="preserve">
</v>
          </cell>
          <cell r="H141" t="str">
            <v/>
          </cell>
          <cell r="K141" t="str">
            <v/>
          </cell>
          <cell r="L141" t="str">
            <v xml:space="preserve">
</v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 xml:space="preserve"> </v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F141" t="str">
            <v/>
          </cell>
          <cell r="AG141" t="str">
            <v/>
          </cell>
          <cell r="AH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 xml:space="preserve">
</v>
          </cell>
          <cell r="G142" t="str">
            <v xml:space="preserve">
</v>
          </cell>
          <cell r="H142" t="str">
            <v/>
          </cell>
          <cell r="K142" t="str">
            <v/>
          </cell>
          <cell r="L142" t="str">
            <v xml:space="preserve">
</v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 xml:space="preserve"> </v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F142" t="str">
            <v/>
          </cell>
          <cell r="AG142" t="str">
            <v/>
          </cell>
          <cell r="AH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 xml:space="preserve">
</v>
          </cell>
          <cell r="G143" t="str">
            <v xml:space="preserve">
</v>
          </cell>
          <cell r="H143" t="str">
            <v/>
          </cell>
          <cell r="K143" t="str">
            <v/>
          </cell>
          <cell r="L143" t="str">
            <v xml:space="preserve">
</v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 xml:space="preserve"> </v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F143" t="str">
            <v/>
          </cell>
          <cell r="AG143" t="str">
            <v/>
          </cell>
          <cell r="AH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 xml:space="preserve">
</v>
          </cell>
          <cell r="G144" t="str">
            <v xml:space="preserve">
</v>
          </cell>
          <cell r="H144" t="str">
            <v/>
          </cell>
          <cell r="K144" t="str">
            <v/>
          </cell>
          <cell r="L144" t="str">
            <v xml:space="preserve">
</v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 xml:space="preserve"> </v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F144" t="str">
            <v/>
          </cell>
          <cell r="AG144" t="str">
            <v/>
          </cell>
          <cell r="AH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 xml:space="preserve">
</v>
          </cell>
          <cell r="G145" t="str">
            <v xml:space="preserve">
</v>
          </cell>
          <cell r="H145" t="str">
            <v/>
          </cell>
          <cell r="K145" t="str">
            <v/>
          </cell>
          <cell r="L145" t="str">
            <v xml:space="preserve">
</v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 xml:space="preserve"> </v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F145" t="str">
            <v/>
          </cell>
          <cell r="AG145" t="str">
            <v/>
          </cell>
          <cell r="AH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 xml:space="preserve">
</v>
          </cell>
          <cell r="G146" t="str">
            <v xml:space="preserve">
</v>
          </cell>
          <cell r="H146" t="str">
            <v/>
          </cell>
          <cell r="K146" t="str">
            <v/>
          </cell>
          <cell r="L146" t="str">
            <v xml:space="preserve">
</v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 xml:space="preserve"> </v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F146" t="str">
            <v/>
          </cell>
          <cell r="AG146" t="str">
            <v/>
          </cell>
          <cell r="AH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 xml:space="preserve">
</v>
          </cell>
          <cell r="G147" t="str">
            <v xml:space="preserve">
</v>
          </cell>
          <cell r="H147" t="str">
            <v/>
          </cell>
          <cell r="K147" t="str">
            <v/>
          </cell>
          <cell r="L147" t="str">
            <v xml:space="preserve">
</v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 xml:space="preserve"> </v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F147" t="str">
            <v/>
          </cell>
          <cell r="AG147" t="str">
            <v/>
          </cell>
          <cell r="AH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 xml:space="preserve">
</v>
          </cell>
          <cell r="G148" t="str">
            <v xml:space="preserve">
</v>
          </cell>
          <cell r="H148" t="str">
            <v/>
          </cell>
          <cell r="K148" t="str">
            <v/>
          </cell>
          <cell r="L148" t="str">
            <v xml:space="preserve">
</v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 xml:space="preserve"> </v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F148" t="str">
            <v/>
          </cell>
          <cell r="AG148" t="str">
            <v/>
          </cell>
          <cell r="AH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 xml:space="preserve">
</v>
          </cell>
          <cell r="G149" t="str">
            <v xml:space="preserve">
</v>
          </cell>
          <cell r="H149" t="str">
            <v/>
          </cell>
          <cell r="K149" t="str">
            <v/>
          </cell>
          <cell r="L149" t="str">
            <v xml:space="preserve">
</v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 xml:space="preserve"> </v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F149" t="str">
            <v/>
          </cell>
          <cell r="AG149" t="str">
            <v/>
          </cell>
          <cell r="AH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 xml:space="preserve">
</v>
          </cell>
          <cell r="G150" t="str">
            <v xml:space="preserve">
</v>
          </cell>
          <cell r="H150" t="str">
            <v/>
          </cell>
          <cell r="K150" t="str">
            <v/>
          </cell>
          <cell r="L150" t="str">
            <v xml:space="preserve">
</v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 xml:space="preserve"> </v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F150" t="str">
            <v/>
          </cell>
          <cell r="AG150" t="str">
            <v/>
          </cell>
          <cell r="AH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 xml:space="preserve">
</v>
          </cell>
          <cell r="G151" t="str">
            <v xml:space="preserve">
</v>
          </cell>
          <cell r="H151" t="str">
            <v/>
          </cell>
          <cell r="K151" t="str">
            <v/>
          </cell>
          <cell r="L151" t="str">
            <v xml:space="preserve">
</v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 xml:space="preserve"> </v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F151" t="str">
            <v/>
          </cell>
          <cell r="AG151" t="str">
            <v/>
          </cell>
          <cell r="AH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 xml:space="preserve">
</v>
          </cell>
          <cell r="G152" t="str">
            <v xml:space="preserve">
</v>
          </cell>
          <cell r="H152" t="str">
            <v/>
          </cell>
          <cell r="K152" t="str">
            <v/>
          </cell>
          <cell r="L152" t="str">
            <v xml:space="preserve">
</v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 xml:space="preserve"> </v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F152" t="str">
            <v/>
          </cell>
          <cell r="AG152" t="str">
            <v/>
          </cell>
          <cell r="AH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 xml:space="preserve">
</v>
          </cell>
          <cell r="G153" t="str">
            <v xml:space="preserve">
</v>
          </cell>
          <cell r="H153" t="str">
            <v/>
          </cell>
          <cell r="K153" t="str">
            <v/>
          </cell>
          <cell r="L153" t="str">
            <v xml:space="preserve">
</v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 xml:space="preserve"> </v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F153" t="str">
            <v/>
          </cell>
          <cell r="AG153" t="str">
            <v/>
          </cell>
          <cell r="AH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 xml:space="preserve">
</v>
          </cell>
          <cell r="G154" t="str">
            <v xml:space="preserve">
</v>
          </cell>
          <cell r="H154" t="str">
            <v/>
          </cell>
          <cell r="K154" t="str">
            <v/>
          </cell>
          <cell r="L154" t="str">
            <v xml:space="preserve">
</v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 xml:space="preserve"> </v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F154" t="str">
            <v/>
          </cell>
          <cell r="AG154" t="str">
            <v/>
          </cell>
          <cell r="AH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 xml:space="preserve">
</v>
          </cell>
          <cell r="G155" t="str">
            <v xml:space="preserve">
</v>
          </cell>
          <cell r="H155" t="str">
            <v/>
          </cell>
          <cell r="K155" t="str">
            <v/>
          </cell>
          <cell r="L155" t="str">
            <v xml:space="preserve">
</v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 xml:space="preserve"> </v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F155" t="str">
            <v/>
          </cell>
          <cell r="AG155" t="str">
            <v/>
          </cell>
          <cell r="AH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 xml:space="preserve">
</v>
          </cell>
          <cell r="G156" t="str">
            <v xml:space="preserve">
</v>
          </cell>
          <cell r="H156" t="str">
            <v/>
          </cell>
          <cell r="K156" t="str">
            <v/>
          </cell>
          <cell r="L156" t="str">
            <v xml:space="preserve">
</v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 xml:space="preserve"> </v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F156" t="str">
            <v/>
          </cell>
          <cell r="AG156" t="str">
            <v/>
          </cell>
          <cell r="AH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 xml:space="preserve">
</v>
          </cell>
          <cell r="G157" t="str">
            <v xml:space="preserve">
</v>
          </cell>
          <cell r="H157" t="str">
            <v/>
          </cell>
          <cell r="K157" t="str">
            <v/>
          </cell>
          <cell r="L157" t="str">
            <v xml:space="preserve">
</v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 xml:space="preserve"> </v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F157" t="str">
            <v/>
          </cell>
          <cell r="AG157" t="str">
            <v/>
          </cell>
          <cell r="AH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 xml:space="preserve">
</v>
          </cell>
          <cell r="G158" t="str">
            <v xml:space="preserve">
</v>
          </cell>
          <cell r="H158" t="str">
            <v/>
          </cell>
          <cell r="K158" t="str">
            <v/>
          </cell>
          <cell r="L158" t="str">
            <v xml:space="preserve">
</v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 xml:space="preserve"> </v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F158" t="str">
            <v/>
          </cell>
          <cell r="AG158" t="str">
            <v/>
          </cell>
          <cell r="AH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 xml:space="preserve">
</v>
          </cell>
          <cell r="G159" t="str">
            <v xml:space="preserve">
</v>
          </cell>
          <cell r="H159" t="str">
            <v/>
          </cell>
          <cell r="K159" t="str">
            <v/>
          </cell>
          <cell r="L159" t="str">
            <v xml:space="preserve">
</v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 xml:space="preserve"> </v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F159" t="str">
            <v/>
          </cell>
          <cell r="AG159" t="str">
            <v/>
          </cell>
          <cell r="AH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 xml:space="preserve">
</v>
          </cell>
          <cell r="G160" t="str">
            <v xml:space="preserve">
</v>
          </cell>
          <cell r="H160" t="str">
            <v/>
          </cell>
          <cell r="K160" t="str">
            <v/>
          </cell>
          <cell r="L160" t="str">
            <v xml:space="preserve">
</v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 xml:space="preserve"> </v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F160" t="str">
            <v/>
          </cell>
          <cell r="AG160" t="str">
            <v/>
          </cell>
          <cell r="AH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 xml:space="preserve">
</v>
          </cell>
          <cell r="G161" t="str">
            <v xml:space="preserve">
</v>
          </cell>
          <cell r="H161" t="str">
            <v/>
          </cell>
          <cell r="K161" t="str">
            <v/>
          </cell>
          <cell r="L161" t="str">
            <v xml:space="preserve">
</v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 xml:space="preserve"> </v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F161" t="str">
            <v/>
          </cell>
          <cell r="AG161" t="str">
            <v/>
          </cell>
          <cell r="AH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 xml:space="preserve">
</v>
          </cell>
          <cell r="G162" t="str">
            <v xml:space="preserve">
</v>
          </cell>
          <cell r="H162" t="str">
            <v/>
          </cell>
          <cell r="K162" t="str">
            <v/>
          </cell>
          <cell r="L162" t="str">
            <v xml:space="preserve">
</v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 xml:space="preserve"> </v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F162" t="str">
            <v/>
          </cell>
          <cell r="AG162" t="str">
            <v/>
          </cell>
          <cell r="AH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 xml:space="preserve">
</v>
          </cell>
          <cell r="G163" t="str">
            <v xml:space="preserve">
</v>
          </cell>
          <cell r="H163" t="str">
            <v/>
          </cell>
          <cell r="K163" t="str">
            <v/>
          </cell>
          <cell r="L163" t="str">
            <v xml:space="preserve">
</v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 xml:space="preserve"> </v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F163" t="str">
            <v/>
          </cell>
          <cell r="AG163" t="str">
            <v/>
          </cell>
          <cell r="AH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 xml:space="preserve">
</v>
          </cell>
          <cell r="G164" t="str">
            <v xml:space="preserve">
</v>
          </cell>
          <cell r="H164" t="str">
            <v/>
          </cell>
          <cell r="K164" t="str">
            <v/>
          </cell>
          <cell r="L164" t="str">
            <v xml:space="preserve">
</v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 xml:space="preserve"> </v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F164" t="str">
            <v/>
          </cell>
          <cell r="AG164" t="str">
            <v/>
          </cell>
          <cell r="AH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 xml:space="preserve">
</v>
          </cell>
          <cell r="G165" t="str">
            <v xml:space="preserve">
</v>
          </cell>
          <cell r="H165" t="str">
            <v/>
          </cell>
          <cell r="K165" t="str">
            <v/>
          </cell>
          <cell r="L165" t="str">
            <v xml:space="preserve">
</v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 xml:space="preserve"> </v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F165" t="str">
            <v/>
          </cell>
          <cell r="AG165" t="str">
            <v/>
          </cell>
          <cell r="AH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 xml:space="preserve">
</v>
          </cell>
          <cell r="G166" t="str">
            <v xml:space="preserve">
</v>
          </cell>
          <cell r="H166" t="str">
            <v/>
          </cell>
          <cell r="K166" t="str">
            <v/>
          </cell>
          <cell r="L166" t="str">
            <v xml:space="preserve">
</v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 xml:space="preserve"> </v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F166" t="str">
            <v/>
          </cell>
          <cell r="AG166" t="str">
            <v/>
          </cell>
          <cell r="AH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 xml:space="preserve">
</v>
          </cell>
          <cell r="G167" t="str">
            <v xml:space="preserve">
</v>
          </cell>
          <cell r="H167" t="str">
            <v/>
          </cell>
          <cell r="K167" t="str">
            <v/>
          </cell>
          <cell r="L167" t="str">
            <v xml:space="preserve">
</v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 xml:space="preserve"> </v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F167" t="str">
            <v/>
          </cell>
          <cell r="AG167" t="str">
            <v/>
          </cell>
          <cell r="AH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 xml:space="preserve">
</v>
          </cell>
          <cell r="G168" t="str">
            <v xml:space="preserve">
</v>
          </cell>
          <cell r="H168" t="str">
            <v/>
          </cell>
          <cell r="K168" t="str">
            <v/>
          </cell>
          <cell r="L168" t="str">
            <v xml:space="preserve">
</v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 xml:space="preserve"> </v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F168" t="str">
            <v/>
          </cell>
          <cell r="AG168" t="str">
            <v/>
          </cell>
          <cell r="AH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 xml:space="preserve">
</v>
          </cell>
          <cell r="G169" t="str">
            <v xml:space="preserve">
</v>
          </cell>
          <cell r="H169" t="str">
            <v/>
          </cell>
          <cell r="K169" t="str">
            <v/>
          </cell>
          <cell r="L169" t="str">
            <v xml:space="preserve">
</v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 xml:space="preserve"> </v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F169" t="str">
            <v/>
          </cell>
          <cell r="AG169" t="str">
            <v/>
          </cell>
          <cell r="AH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 xml:space="preserve">
</v>
          </cell>
          <cell r="G170" t="str">
            <v xml:space="preserve">
</v>
          </cell>
          <cell r="H170" t="str">
            <v/>
          </cell>
          <cell r="K170" t="str">
            <v/>
          </cell>
          <cell r="L170" t="str">
            <v xml:space="preserve">
</v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 xml:space="preserve"> </v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F170" t="str">
            <v/>
          </cell>
          <cell r="AG170" t="str">
            <v/>
          </cell>
          <cell r="AH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 xml:space="preserve">
</v>
          </cell>
          <cell r="G171" t="str">
            <v xml:space="preserve">
</v>
          </cell>
          <cell r="H171" t="str">
            <v/>
          </cell>
          <cell r="K171" t="str">
            <v/>
          </cell>
          <cell r="L171" t="str">
            <v xml:space="preserve">
</v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 xml:space="preserve"> </v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F171" t="str">
            <v/>
          </cell>
          <cell r="AG171" t="str">
            <v/>
          </cell>
          <cell r="AH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 xml:space="preserve">
</v>
          </cell>
          <cell r="G172" t="str">
            <v xml:space="preserve">
</v>
          </cell>
          <cell r="H172" t="str">
            <v/>
          </cell>
          <cell r="K172" t="str">
            <v/>
          </cell>
          <cell r="L172" t="str">
            <v xml:space="preserve">
</v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 xml:space="preserve"> </v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F172" t="str">
            <v/>
          </cell>
          <cell r="AG172" t="str">
            <v/>
          </cell>
          <cell r="AH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 xml:space="preserve">
</v>
          </cell>
          <cell r="G173" t="str">
            <v xml:space="preserve">
</v>
          </cell>
          <cell r="H173" t="str">
            <v/>
          </cell>
          <cell r="K173" t="str">
            <v/>
          </cell>
          <cell r="L173" t="str">
            <v xml:space="preserve">
</v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 xml:space="preserve"> </v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F173" t="str">
            <v/>
          </cell>
          <cell r="AG173" t="str">
            <v/>
          </cell>
          <cell r="AH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 xml:space="preserve">
</v>
          </cell>
          <cell r="G174" t="str">
            <v xml:space="preserve">
</v>
          </cell>
          <cell r="H174" t="str">
            <v/>
          </cell>
          <cell r="K174" t="str">
            <v/>
          </cell>
          <cell r="L174" t="str">
            <v xml:space="preserve">
</v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 xml:space="preserve"> </v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F174" t="str">
            <v/>
          </cell>
          <cell r="AG174" t="str">
            <v/>
          </cell>
          <cell r="AH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 xml:space="preserve">
</v>
          </cell>
          <cell r="G175" t="str">
            <v xml:space="preserve">
</v>
          </cell>
          <cell r="H175" t="str">
            <v/>
          </cell>
          <cell r="K175" t="str">
            <v/>
          </cell>
          <cell r="L175" t="str">
            <v xml:space="preserve">
</v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 xml:space="preserve"> </v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F175" t="str">
            <v/>
          </cell>
          <cell r="AG175" t="str">
            <v/>
          </cell>
          <cell r="AH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 xml:space="preserve">
</v>
          </cell>
          <cell r="G176" t="str">
            <v xml:space="preserve">
</v>
          </cell>
          <cell r="H176" t="str">
            <v/>
          </cell>
          <cell r="K176" t="str">
            <v/>
          </cell>
          <cell r="L176" t="str">
            <v xml:space="preserve">
</v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 xml:space="preserve"> </v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F176" t="str">
            <v/>
          </cell>
          <cell r="AG176" t="str">
            <v/>
          </cell>
          <cell r="AH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 xml:space="preserve">
</v>
          </cell>
          <cell r="G177" t="str">
            <v xml:space="preserve">
</v>
          </cell>
          <cell r="H177" t="str">
            <v/>
          </cell>
          <cell r="K177" t="str">
            <v/>
          </cell>
          <cell r="L177" t="str">
            <v xml:space="preserve">
</v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 xml:space="preserve"> </v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F177" t="str">
            <v/>
          </cell>
          <cell r="AG177" t="str">
            <v/>
          </cell>
          <cell r="AH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 xml:space="preserve">
</v>
          </cell>
          <cell r="G178" t="str">
            <v xml:space="preserve">
</v>
          </cell>
          <cell r="H178" t="str">
            <v/>
          </cell>
          <cell r="K178" t="str">
            <v/>
          </cell>
          <cell r="L178" t="str">
            <v xml:space="preserve">
</v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 xml:space="preserve"> </v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F178" t="str">
            <v/>
          </cell>
          <cell r="AG178" t="str">
            <v/>
          </cell>
          <cell r="AH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 xml:space="preserve">
</v>
          </cell>
          <cell r="G179" t="str">
            <v xml:space="preserve">
</v>
          </cell>
          <cell r="H179" t="str">
            <v/>
          </cell>
          <cell r="K179" t="str">
            <v/>
          </cell>
          <cell r="L179" t="str">
            <v xml:space="preserve">
</v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 xml:space="preserve"> </v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F179" t="str">
            <v/>
          </cell>
          <cell r="AG179" t="str">
            <v/>
          </cell>
          <cell r="AH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 xml:space="preserve">
</v>
          </cell>
          <cell r="G180" t="str">
            <v xml:space="preserve">
</v>
          </cell>
          <cell r="H180" t="str">
            <v/>
          </cell>
          <cell r="K180" t="str">
            <v/>
          </cell>
          <cell r="L180" t="str">
            <v xml:space="preserve">
</v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 xml:space="preserve"> </v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F180" t="str">
            <v/>
          </cell>
          <cell r="AG180" t="str">
            <v/>
          </cell>
          <cell r="AH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 xml:space="preserve">
</v>
          </cell>
          <cell r="G181" t="str">
            <v xml:space="preserve">
</v>
          </cell>
          <cell r="H181" t="str">
            <v/>
          </cell>
          <cell r="K181" t="str">
            <v/>
          </cell>
          <cell r="L181" t="str">
            <v xml:space="preserve">
</v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 xml:space="preserve"> </v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F181" t="str">
            <v/>
          </cell>
          <cell r="AG181" t="str">
            <v/>
          </cell>
          <cell r="AH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 xml:space="preserve">
</v>
          </cell>
          <cell r="G182" t="str">
            <v xml:space="preserve">
</v>
          </cell>
          <cell r="H182" t="str">
            <v/>
          </cell>
          <cell r="K182" t="str">
            <v/>
          </cell>
          <cell r="L182" t="str">
            <v xml:space="preserve">
</v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 xml:space="preserve"> </v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F182" t="str">
            <v/>
          </cell>
          <cell r="AG182" t="str">
            <v/>
          </cell>
          <cell r="AH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 xml:space="preserve">
</v>
          </cell>
          <cell r="G183" t="str">
            <v xml:space="preserve">
</v>
          </cell>
          <cell r="H183" t="str">
            <v/>
          </cell>
          <cell r="K183" t="str">
            <v/>
          </cell>
          <cell r="L183" t="str">
            <v xml:space="preserve">
</v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 xml:space="preserve"> </v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F183" t="str">
            <v/>
          </cell>
          <cell r="AG183" t="str">
            <v/>
          </cell>
          <cell r="AH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 xml:space="preserve">
</v>
          </cell>
          <cell r="G184" t="str">
            <v xml:space="preserve">
</v>
          </cell>
          <cell r="H184" t="str">
            <v/>
          </cell>
          <cell r="K184" t="str">
            <v/>
          </cell>
          <cell r="L184" t="str">
            <v xml:space="preserve">
</v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 xml:space="preserve"> </v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F184" t="str">
            <v/>
          </cell>
          <cell r="AG184" t="str">
            <v/>
          </cell>
          <cell r="AH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 xml:space="preserve">
</v>
          </cell>
          <cell r="G185" t="str">
            <v xml:space="preserve">
</v>
          </cell>
          <cell r="H185" t="str">
            <v/>
          </cell>
          <cell r="K185" t="str">
            <v/>
          </cell>
          <cell r="L185" t="str">
            <v xml:space="preserve">
</v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 xml:space="preserve"> </v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F185" t="str">
            <v/>
          </cell>
          <cell r="AG185" t="str">
            <v/>
          </cell>
          <cell r="AH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 xml:space="preserve">
</v>
          </cell>
          <cell r="G186" t="str">
            <v xml:space="preserve">
</v>
          </cell>
          <cell r="H186" t="str">
            <v/>
          </cell>
          <cell r="K186" t="str">
            <v/>
          </cell>
          <cell r="L186" t="str">
            <v xml:space="preserve">
</v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 xml:space="preserve"> </v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F186" t="str">
            <v/>
          </cell>
          <cell r="AG186" t="str">
            <v/>
          </cell>
          <cell r="AH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 xml:space="preserve">
</v>
          </cell>
          <cell r="G187" t="str">
            <v xml:space="preserve">
</v>
          </cell>
          <cell r="H187" t="str">
            <v/>
          </cell>
          <cell r="K187" t="str">
            <v/>
          </cell>
          <cell r="L187" t="str">
            <v xml:space="preserve">
</v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 xml:space="preserve"> </v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F187" t="str">
            <v/>
          </cell>
          <cell r="AG187" t="str">
            <v/>
          </cell>
          <cell r="AH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 xml:space="preserve">
</v>
          </cell>
          <cell r="G188" t="str">
            <v xml:space="preserve">
</v>
          </cell>
          <cell r="H188" t="str">
            <v/>
          </cell>
          <cell r="K188" t="str">
            <v/>
          </cell>
          <cell r="L188" t="str">
            <v xml:space="preserve">
</v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 xml:space="preserve"> </v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F188" t="str">
            <v/>
          </cell>
          <cell r="AG188" t="str">
            <v/>
          </cell>
          <cell r="AH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 xml:space="preserve">
</v>
          </cell>
          <cell r="G189" t="str">
            <v xml:space="preserve">
</v>
          </cell>
          <cell r="H189" t="str">
            <v/>
          </cell>
          <cell r="K189" t="str">
            <v/>
          </cell>
          <cell r="L189" t="str">
            <v xml:space="preserve">
</v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 xml:space="preserve"> </v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F189" t="str">
            <v/>
          </cell>
          <cell r="AG189" t="str">
            <v/>
          </cell>
          <cell r="AH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 xml:space="preserve">
</v>
          </cell>
          <cell r="G190" t="str">
            <v xml:space="preserve">
</v>
          </cell>
          <cell r="H190" t="str">
            <v/>
          </cell>
          <cell r="K190" t="str">
            <v/>
          </cell>
          <cell r="L190" t="str">
            <v xml:space="preserve">
</v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 xml:space="preserve"> </v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F190" t="str">
            <v/>
          </cell>
          <cell r="AG190" t="str">
            <v/>
          </cell>
          <cell r="AH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 xml:space="preserve">
</v>
          </cell>
          <cell r="G191" t="str">
            <v xml:space="preserve">
</v>
          </cell>
          <cell r="H191" t="str">
            <v/>
          </cell>
          <cell r="K191" t="str">
            <v/>
          </cell>
          <cell r="L191" t="str">
            <v xml:space="preserve">
</v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 xml:space="preserve"> </v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F191" t="str">
            <v/>
          </cell>
          <cell r="AG191" t="str">
            <v/>
          </cell>
          <cell r="AH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 xml:space="preserve">
</v>
          </cell>
          <cell r="G192" t="str">
            <v xml:space="preserve">
</v>
          </cell>
          <cell r="H192" t="str">
            <v/>
          </cell>
          <cell r="K192" t="str">
            <v/>
          </cell>
          <cell r="L192" t="str">
            <v xml:space="preserve">
</v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 xml:space="preserve"> </v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F192" t="str">
            <v/>
          </cell>
          <cell r="AG192" t="str">
            <v/>
          </cell>
          <cell r="AH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 xml:space="preserve">
</v>
          </cell>
          <cell r="G193" t="str">
            <v xml:space="preserve">
</v>
          </cell>
          <cell r="H193" t="str">
            <v/>
          </cell>
          <cell r="K193" t="str">
            <v/>
          </cell>
          <cell r="L193" t="str">
            <v xml:space="preserve">
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 xml:space="preserve"> </v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F193" t="str">
            <v/>
          </cell>
          <cell r="AG193" t="str">
            <v/>
          </cell>
          <cell r="AH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 xml:space="preserve">
</v>
          </cell>
          <cell r="G194" t="str">
            <v xml:space="preserve">
</v>
          </cell>
          <cell r="H194" t="str">
            <v/>
          </cell>
          <cell r="K194" t="str">
            <v/>
          </cell>
          <cell r="L194" t="str">
            <v xml:space="preserve">
</v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 xml:space="preserve"> </v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F194" t="str">
            <v/>
          </cell>
          <cell r="AG194" t="str">
            <v/>
          </cell>
          <cell r="AH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 xml:space="preserve">
</v>
          </cell>
          <cell r="G195" t="str">
            <v xml:space="preserve">
</v>
          </cell>
          <cell r="H195" t="str">
            <v/>
          </cell>
          <cell r="K195" t="str">
            <v/>
          </cell>
          <cell r="L195" t="str">
            <v xml:space="preserve">
</v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 xml:space="preserve"> </v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F195" t="str">
            <v/>
          </cell>
          <cell r="AG195" t="str">
            <v/>
          </cell>
          <cell r="AH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 xml:space="preserve">
</v>
          </cell>
          <cell r="G196" t="str">
            <v xml:space="preserve">
</v>
          </cell>
          <cell r="H196" t="str">
            <v/>
          </cell>
          <cell r="K196" t="str">
            <v/>
          </cell>
          <cell r="L196" t="str">
            <v xml:space="preserve">
</v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 xml:space="preserve"> </v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F196" t="str">
            <v/>
          </cell>
          <cell r="AG196" t="str">
            <v/>
          </cell>
          <cell r="AH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 xml:space="preserve">
</v>
          </cell>
          <cell r="G197" t="str">
            <v xml:space="preserve">
</v>
          </cell>
          <cell r="H197" t="str">
            <v/>
          </cell>
          <cell r="K197" t="str">
            <v/>
          </cell>
          <cell r="L197" t="str">
            <v xml:space="preserve">
</v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 xml:space="preserve"> </v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F197" t="str">
            <v/>
          </cell>
          <cell r="AG197" t="str">
            <v/>
          </cell>
          <cell r="AH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 xml:space="preserve">
</v>
          </cell>
          <cell r="G198" t="str">
            <v xml:space="preserve">
</v>
          </cell>
          <cell r="H198" t="str">
            <v/>
          </cell>
          <cell r="K198" t="str">
            <v/>
          </cell>
          <cell r="L198" t="str">
            <v xml:space="preserve">
</v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 xml:space="preserve"> </v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F198" t="str">
            <v/>
          </cell>
          <cell r="AG198" t="str">
            <v/>
          </cell>
          <cell r="AH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 xml:space="preserve">
</v>
          </cell>
          <cell r="G199" t="str">
            <v xml:space="preserve">
</v>
          </cell>
          <cell r="H199" t="str">
            <v/>
          </cell>
          <cell r="K199" t="str">
            <v/>
          </cell>
          <cell r="L199" t="str">
            <v xml:space="preserve">
</v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 xml:space="preserve"> </v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F199" t="str">
            <v/>
          </cell>
          <cell r="AG199" t="str">
            <v/>
          </cell>
          <cell r="AH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 xml:space="preserve">
</v>
          </cell>
          <cell r="G200" t="str">
            <v xml:space="preserve">
</v>
          </cell>
          <cell r="H200" t="str">
            <v/>
          </cell>
          <cell r="K200" t="str">
            <v/>
          </cell>
          <cell r="L200" t="str">
            <v xml:space="preserve">
</v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 xml:space="preserve"> </v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F200" t="str">
            <v/>
          </cell>
          <cell r="AG200" t="str">
            <v/>
          </cell>
          <cell r="AH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 xml:space="preserve">
</v>
          </cell>
          <cell r="G201" t="str">
            <v xml:space="preserve">
</v>
          </cell>
          <cell r="H201" t="str">
            <v/>
          </cell>
          <cell r="K201" t="str">
            <v/>
          </cell>
          <cell r="L201" t="str">
            <v xml:space="preserve">
</v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 xml:space="preserve"> </v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F201" t="str">
            <v/>
          </cell>
          <cell r="AG201" t="str">
            <v/>
          </cell>
          <cell r="AH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 xml:space="preserve">
</v>
          </cell>
          <cell r="G202" t="str">
            <v xml:space="preserve">
</v>
          </cell>
          <cell r="H202" t="str">
            <v/>
          </cell>
          <cell r="K202" t="str">
            <v/>
          </cell>
          <cell r="L202" t="str">
            <v xml:space="preserve">
</v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 xml:space="preserve"> </v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F202" t="str">
            <v/>
          </cell>
          <cell r="AG202" t="str">
            <v/>
          </cell>
          <cell r="AH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 xml:space="preserve">
</v>
          </cell>
          <cell r="G203" t="str">
            <v xml:space="preserve">
</v>
          </cell>
          <cell r="H203" t="str">
            <v/>
          </cell>
          <cell r="K203" t="str">
            <v/>
          </cell>
          <cell r="L203" t="str">
            <v xml:space="preserve">
</v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 xml:space="preserve"> </v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F203" t="str">
            <v/>
          </cell>
          <cell r="AG203" t="str">
            <v/>
          </cell>
          <cell r="AH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 xml:space="preserve">
</v>
          </cell>
          <cell r="G204" t="str">
            <v xml:space="preserve">
</v>
          </cell>
          <cell r="H204" t="str">
            <v/>
          </cell>
          <cell r="K204" t="str">
            <v/>
          </cell>
          <cell r="L204" t="str">
            <v xml:space="preserve">
</v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 xml:space="preserve"> </v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F204" t="str">
            <v/>
          </cell>
          <cell r="AG204" t="str">
            <v/>
          </cell>
          <cell r="AH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 xml:space="preserve">
</v>
          </cell>
          <cell r="G205" t="str">
            <v xml:space="preserve">
</v>
          </cell>
          <cell r="H205" t="str">
            <v/>
          </cell>
          <cell r="K205" t="str">
            <v/>
          </cell>
          <cell r="L205" t="str">
            <v xml:space="preserve">
</v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 xml:space="preserve"> </v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F205" t="str">
            <v/>
          </cell>
          <cell r="AG205" t="str">
            <v/>
          </cell>
          <cell r="AH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 xml:space="preserve">
</v>
          </cell>
          <cell r="G206" t="str">
            <v xml:space="preserve">
</v>
          </cell>
          <cell r="H206" t="str">
            <v/>
          </cell>
          <cell r="K206" t="str">
            <v/>
          </cell>
          <cell r="L206" t="str">
            <v xml:space="preserve">
</v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 xml:space="preserve"> </v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F206" t="str">
            <v/>
          </cell>
          <cell r="AG206" t="str">
            <v/>
          </cell>
          <cell r="AH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 xml:space="preserve">
</v>
          </cell>
          <cell r="G207" t="str">
            <v xml:space="preserve">
</v>
          </cell>
          <cell r="H207" t="str">
            <v/>
          </cell>
          <cell r="K207" t="str">
            <v/>
          </cell>
          <cell r="L207" t="str">
            <v xml:space="preserve">
</v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 xml:space="preserve"> </v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F207" t="str">
            <v/>
          </cell>
          <cell r="AG207" t="str">
            <v/>
          </cell>
          <cell r="AH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 xml:space="preserve">
</v>
          </cell>
          <cell r="G208" t="str">
            <v xml:space="preserve">
</v>
          </cell>
          <cell r="H208" t="str">
            <v/>
          </cell>
          <cell r="K208" t="str">
            <v/>
          </cell>
          <cell r="L208" t="str">
            <v xml:space="preserve">
</v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 xml:space="preserve"> </v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F208" t="str">
            <v/>
          </cell>
          <cell r="AG208" t="str">
            <v/>
          </cell>
          <cell r="AH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 xml:space="preserve">
</v>
          </cell>
          <cell r="G209" t="str">
            <v xml:space="preserve">
</v>
          </cell>
          <cell r="H209" t="str">
            <v/>
          </cell>
          <cell r="K209" t="str">
            <v/>
          </cell>
          <cell r="L209" t="str">
            <v xml:space="preserve">
</v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 xml:space="preserve"> </v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F209" t="str">
            <v/>
          </cell>
          <cell r="AG209" t="str">
            <v/>
          </cell>
          <cell r="AH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 xml:space="preserve">
</v>
          </cell>
          <cell r="G210" t="str">
            <v xml:space="preserve">
</v>
          </cell>
          <cell r="H210" t="str">
            <v/>
          </cell>
          <cell r="K210" t="str">
            <v/>
          </cell>
          <cell r="L210" t="str">
            <v xml:space="preserve">
</v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 xml:space="preserve"> </v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F210" t="str">
            <v/>
          </cell>
          <cell r="AG210" t="str">
            <v/>
          </cell>
          <cell r="AH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 xml:space="preserve">
</v>
          </cell>
          <cell r="G211" t="str">
            <v xml:space="preserve">
</v>
          </cell>
          <cell r="H211" t="str">
            <v/>
          </cell>
          <cell r="K211" t="str">
            <v/>
          </cell>
          <cell r="L211" t="str">
            <v xml:space="preserve">
</v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 xml:space="preserve"> </v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F211" t="str">
            <v/>
          </cell>
          <cell r="AG211" t="str">
            <v/>
          </cell>
          <cell r="AH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 xml:space="preserve">
</v>
          </cell>
          <cell r="G212" t="str">
            <v xml:space="preserve">
</v>
          </cell>
          <cell r="H212" t="str">
            <v/>
          </cell>
          <cell r="K212" t="str">
            <v/>
          </cell>
          <cell r="L212" t="str">
            <v xml:space="preserve">
</v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 xml:space="preserve"> </v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F212" t="str">
            <v/>
          </cell>
          <cell r="AG212" t="str">
            <v/>
          </cell>
          <cell r="AH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 xml:space="preserve">
</v>
          </cell>
          <cell r="G213" t="str">
            <v xml:space="preserve">
</v>
          </cell>
          <cell r="H213" t="str">
            <v/>
          </cell>
          <cell r="K213" t="str">
            <v/>
          </cell>
          <cell r="L213" t="str">
            <v xml:space="preserve">
</v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 xml:space="preserve"> </v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F213" t="str">
            <v/>
          </cell>
          <cell r="AG213" t="str">
            <v/>
          </cell>
          <cell r="AH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 xml:space="preserve">
</v>
          </cell>
          <cell r="G214" t="str">
            <v xml:space="preserve">
</v>
          </cell>
          <cell r="H214" t="str">
            <v/>
          </cell>
          <cell r="K214" t="str">
            <v/>
          </cell>
          <cell r="L214" t="str">
            <v xml:space="preserve">
</v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 xml:space="preserve"> </v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F214" t="str">
            <v/>
          </cell>
          <cell r="AG214" t="str">
            <v/>
          </cell>
          <cell r="AH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 xml:space="preserve">
</v>
          </cell>
          <cell r="G215" t="str">
            <v xml:space="preserve">
</v>
          </cell>
          <cell r="H215" t="str">
            <v/>
          </cell>
          <cell r="K215" t="str">
            <v/>
          </cell>
          <cell r="L215" t="str">
            <v xml:space="preserve">
</v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 xml:space="preserve"> </v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F215" t="str">
            <v/>
          </cell>
          <cell r="AG215" t="str">
            <v/>
          </cell>
          <cell r="AH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 xml:space="preserve">
</v>
          </cell>
          <cell r="G216" t="str">
            <v xml:space="preserve">
</v>
          </cell>
          <cell r="H216" t="str">
            <v/>
          </cell>
          <cell r="K216" t="str">
            <v/>
          </cell>
          <cell r="L216" t="str">
            <v xml:space="preserve">
</v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 xml:space="preserve"> </v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F216" t="str">
            <v/>
          </cell>
          <cell r="AG216" t="str">
            <v/>
          </cell>
          <cell r="AH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 xml:space="preserve">
</v>
          </cell>
          <cell r="G217" t="str">
            <v xml:space="preserve">
</v>
          </cell>
          <cell r="H217" t="str">
            <v/>
          </cell>
          <cell r="K217" t="str">
            <v/>
          </cell>
          <cell r="L217" t="str">
            <v xml:space="preserve">
</v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 xml:space="preserve"> </v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F217" t="str">
            <v/>
          </cell>
          <cell r="AG217" t="str">
            <v/>
          </cell>
          <cell r="AH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 xml:space="preserve">
</v>
          </cell>
          <cell r="G218" t="str">
            <v xml:space="preserve">
</v>
          </cell>
          <cell r="H218" t="str">
            <v/>
          </cell>
          <cell r="K218" t="str">
            <v/>
          </cell>
          <cell r="L218" t="str">
            <v xml:space="preserve">
</v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 xml:space="preserve"> </v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F218" t="str">
            <v/>
          </cell>
          <cell r="AG218" t="str">
            <v/>
          </cell>
          <cell r="AH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 xml:space="preserve">
</v>
          </cell>
          <cell r="G219" t="str">
            <v xml:space="preserve">
</v>
          </cell>
          <cell r="H219" t="str">
            <v/>
          </cell>
          <cell r="K219" t="str">
            <v/>
          </cell>
          <cell r="L219" t="str">
            <v xml:space="preserve">
</v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 xml:space="preserve"> </v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F219" t="str">
            <v/>
          </cell>
          <cell r="AG219" t="str">
            <v/>
          </cell>
          <cell r="AH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 xml:space="preserve">
</v>
          </cell>
          <cell r="G220" t="str">
            <v xml:space="preserve">
</v>
          </cell>
          <cell r="H220" t="str">
            <v/>
          </cell>
          <cell r="K220" t="str">
            <v/>
          </cell>
          <cell r="L220" t="str">
            <v xml:space="preserve">
</v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 xml:space="preserve"> </v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F220" t="str">
            <v/>
          </cell>
          <cell r="AG220" t="str">
            <v/>
          </cell>
          <cell r="AH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 xml:space="preserve">
</v>
          </cell>
          <cell r="G221" t="str">
            <v xml:space="preserve">
</v>
          </cell>
          <cell r="H221" t="str">
            <v/>
          </cell>
          <cell r="K221" t="str">
            <v/>
          </cell>
          <cell r="L221" t="str">
            <v xml:space="preserve">
</v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 xml:space="preserve"> </v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F221" t="str">
            <v/>
          </cell>
          <cell r="AG221" t="str">
            <v/>
          </cell>
          <cell r="AH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 xml:space="preserve">
</v>
          </cell>
          <cell r="G222" t="str">
            <v xml:space="preserve">
</v>
          </cell>
          <cell r="H222" t="str">
            <v/>
          </cell>
          <cell r="K222" t="str">
            <v/>
          </cell>
          <cell r="L222" t="str">
            <v xml:space="preserve">
</v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 xml:space="preserve"> </v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F222" t="str">
            <v/>
          </cell>
          <cell r="AG222" t="str">
            <v/>
          </cell>
          <cell r="AH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 xml:space="preserve">
</v>
          </cell>
          <cell r="G223" t="str">
            <v xml:space="preserve">
</v>
          </cell>
          <cell r="H223" t="str">
            <v/>
          </cell>
          <cell r="K223" t="str">
            <v/>
          </cell>
          <cell r="L223" t="str">
            <v xml:space="preserve">
</v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 xml:space="preserve"> </v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F223" t="str">
            <v/>
          </cell>
          <cell r="AG223" t="str">
            <v/>
          </cell>
          <cell r="AH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 xml:space="preserve">
</v>
          </cell>
          <cell r="G224" t="str">
            <v xml:space="preserve">
</v>
          </cell>
          <cell r="H224" t="str">
            <v/>
          </cell>
          <cell r="K224" t="str">
            <v/>
          </cell>
          <cell r="L224" t="str">
            <v xml:space="preserve">
</v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 xml:space="preserve"> </v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F224" t="str">
            <v/>
          </cell>
          <cell r="AG224" t="str">
            <v/>
          </cell>
          <cell r="AH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 xml:space="preserve">
</v>
          </cell>
          <cell r="G225" t="str">
            <v xml:space="preserve">
</v>
          </cell>
          <cell r="H225" t="str">
            <v/>
          </cell>
          <cell r="K225" t="str">
            <v/>
          </cell>
          <cell r="L225" t="str">
            <v xml:space="preserve">
</v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 xml:space="preserve"> </v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F225" t="str">
            <v/>
          </cell>
          <cell r="AG225" t="str">
            <v/>
          </cell>
          <cell r="AH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 xml:space="preserve">
</v>
          </cell>
          <cell r="G226" t="str">
            <v xml:space="preserve">
</v>
          </cell>
          <cell r="H226" t="str">
            <v/>
          </cell>
          <cell r="K226" t="str">
            <v/>
          </cell>
          <cell r="L226" t="str">
            <v xml:space="preserve">
</v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 xml:space="preserve"> </v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F226" t="str">
            <v/>
          </cell>
          <cell r="AG226" t="str">
            <v/>
          </cell>
          <cell r="AH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 xml:space="preserve">
</v>
          </cell>
          <cell r="G227" t="str">
            <v xml:space="preserve">
</v>
          </cell>
          <cell r="H227" t="str">
            <v/>
          </cell>
          <cell r="K227" t="str">
            <v/>
          </cell>
          <cell r="L227" t="str">
            <v xml:space="preserve">
</v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 xml:space="preserve"> </v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F227" t="str">
            <v/>
          </cell>
          <cell r="AG227" t="str">
            <v/>
          </cell>
          <cell r="AH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 xml:space="preserve">
</v>
          </cell>
          <cell r="G228" t="str">
            <v xml:space="preserve">
</v>
          </cell>
          <cell r="H228" t="str">
            <v/>
          </cell>
          <cell r="K228" t="str">
            <v/>
          </cell>
          <cell r="L228" t="str">
            <v xml:space="preserve">
</v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 xml:space="preserve"> </v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F228" t="str">
            <v/>
          </cell>
          <cell r="AG228" t="str">
            <v/>
          </cell>
          <cell r="AH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 xml:space="preserve">
</v>
          </cell>
          <cell r="G229" t="str">
            <v xml:space="preserve">
</v>
          </cell>
          <cell r="H229" t="str">
            <v/>
          </cell>
          <cell r="K229" t="str">
            <v/>
          </cell>
          <cell r="L229" t="str">
            <v xml:space="preserve">
</v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 xml:space="preserve"> </v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F229" t="str">
            <v/>
          </cell>
          <cell r="AG229" t="str">
            <v/>
          </cell>
          <cell r="AH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 xml:space="preserve">
</v>
          </cell>
          <cell r="G230" t="str">
            <v xml:space="preserve">
</v>
          </cell>
          <cell r="H230" t="str">
            <v/>
          </cell>
          <cell r="K230" t="str">
            <v/>
          </cell>
          <cell r="L230" t="str">
            <v xml:space="preserve">
</v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 xml:space="preserve"> </v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F230" t="str">
            <v/>
          </cell>
          <cell r="AG230" t="str">
            <v/>
          </cell>
          <cell r="AH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 xml:space="preserve">
</v>
          </cell>
          <cell r="G231" t="str">
            <v xml:space="preserve">
</v>
          </cell>
          <cell r="H231" t="str">
            <v/>
          </cell>
          <cell r="K231" t="str">
            <v/>
          </cell>
          <cell r="L231" t="str">
            <v xml:space="preserve">
</v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 xml:space="preserve"> </v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F231" t="str">
            <v/>
          </cell>
          <cell r="AG231" t="str">
            <v/>
          </cell>
          <cell r="AH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 xml:space="preserve">
</v>
          </cell>
          <cell r="G232" t="str">
            <v xml:space="preserve">
</v>
          </cell>
          <cell r="H232" t="str">
            <v/>
          </cell>
          <cell r="K232" t="str">
            <v/>
          </cell>
          <cell r="L232" t="str">
            <v xml:space="preserve">
</v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 xml:space="preserve"> </v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F232" t="str">
            <v/>
          </cell>
          <cell r="AG232" t="str">
            <v/>
          </cell>
          <cell r="AH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 xml:space="preserve">
</v>
          </cell>
          <cell r="G233" t="str">
            <v xml:space="preserve">
</v>
          </cell>
          <cell r="H233" t="str">
            <v/>
          </cell>
          <cell r="K233" t="str">
            <v/>
          </cell>
          <cell r="L233" t="str">
            <v xml:space="preserve">
</v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 xml:space="preserve"> </v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F233" t="str">
            <v/>
          </cell>
          <cell r="AG233" t="str">
            <v/>
          </cell>
          <cell r="AH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 xml:space="preserve">
</v>
          </cell>
          <cell r="G234" t="str">
            <v xml:space="preserve">
</v>
          </cell>
          <cell r="H234" t="str">
            <v/>
          </cell>
          <cell r="K234" t="str">
            <v/>
          </cell>
          <cell r="L234" t="str">
            <v xml:space="preserve">
</v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 xml:space="preserve"> </v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F234" t="str">
            <v/>
          </cell>
          <cell r="AG234" t="str">
            <v/>
          </cell>
          <cell r="AH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 xml:space="preserve">
</v>
          </cell>
          <cell r="G235" t="str">
            <v xml:space="preserve">
</v>
          </cell>
          <cell r="H235" t="str">
            <v/>
          </cell>
          <cell r="K235" t="str">
            <v/>
          </cell>
          <cell r="L235" t="str">
            <v xml:space="preserve">
</v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 xml:space="preserve"> </v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F235" t="str">
            <v/>
          </cell>
          <cell r="AG235" t="str">
            <v/>
          </cell>
          <cell r="AH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 xml:space="preserve">
</v>
          </cell>
          <cell r="G236" t="str">
            <v xml:space="preserve">
</v>
          </cell>
          <cell r="H236" t="str">
            <v/>
          </cell>
          <cell r="K236" t="str">
            <v/>
          </cell>
          <cell r="L236" t="str">
            <v xml:space="preserve">
</v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 xml:space="preserve"> </v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F236" t="str">
            <v/>
          </cell>
          <cell r="AG236" t="str">
            <v/>
          </cell>
          <cell r="AH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 xml:space="preserve">
</v>
          </cell>
          <cell r="G237" t="str">
            <v xml:space="preserve">
</v>
          </cell>
          <cell r="H237" t="str">
            <v/>
          </cell>
          <cell r="K237" t="str">
            <v/>
          </cell>
          <cell r="L237" t="str">
            <v xml:space="preserve">
</v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 xml:space="preserve"> </v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F237" t="str">
            <v/>
          </cell>
          <cell r="AG237" t="str">
            <v/>
          </cell>
          <cell r="AH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 xml:space="preserve">
</v>
          </cell>
          <cell r="G238" t="str">
            <v xml:space="preserve">
</v>
          </cell>
          <cell r="H238" t="str">
            <v/>
          </cell>
          <cell r="K238" t="str">
            <v/>
          </cell>
          <cell r="L238" t="str">
            <v xml:space="preserve">
</v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 xml:space="preserve"> </v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F238" t="str">
            <v/>
          </cell>
          <cell r="AG238" t="str">
            <v/>
          </cell>
          <cell r="AH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 xml:space="preserve">
</v>
          </cell>
          <cell r="G239" t="str">
            <v xml:space="preserve">
</v>
          </cell>
          <cell r="H239" t="str">
            <v/>
          </cell>
          <cell r="K239" t="str">
            <v/>
          </cell>
          <cell r="L239" t="str">
            <v xml:space="preserve">
</v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 xml:space="preserve"> </v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F239" t="str">
            <v/>
          </cell>
          <cell r="AG239" t="str">
            <v/>
          </cell>
          <cell r="AH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 xml:space="preserve">
</v>
          </cell>
          <cell r="G240" t="str">
            <v xml:space="preserve">
</v>
          </cell>
          <cell r="H240" t="str">
            <v/>
          </cell>
          <cell r="K240" t="str">
            <v/>
          </cell>
          <cell r="L240" t="str">
            <v xml:space="preserve">
</v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 xml:space="preserve"> </v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F240" t="str">
            <v/>
          </cell>
          <cell r="AG240" t="str">
            <v/>
          </cell>
          <cell r="AH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 xml:space="preserve">
</v>
          </cell>
          <cell r="G241" t="str">
            <v xml:space="preserve">
</v>
          </cell>
          <cell r="H241" t="str">
            <v/>
          </cell>
          <cell r="K241" t="str">
            <v/>
          </cell>
          <cell r="L241" t="str">
            <v xml:space="preserve">
</v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 xml:space="preserve"> </v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F241" t="str">
            <v/>
          </cell>
          <cell r="AG241" t="str">
            <v/>
          </cell>
          <cell r="AH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 xml:space="preserve">
</v>
          </cell>
          <cell r="G242" t="str">
            <v xml:space="preserve">
</v>
          </cell>
          <cell r="H242" t="str">
            <v/>
          </cell>
          <cell r="K242" t="str">
            <v/>
          </cell>
          <cell r="L242" t="str">
            <v xml:space="preserve">
</v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 xml:space="preserve"> </v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F242" t="str">
            <v/>
          </cell>
          <cell r="AG242" t="str">
            <v/>
          </cell>
          <cell r="AH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 xml:space="preserve">
</v>
          </cell>
          <cell r="G243" t="str">
            <v xml:space="preserve">
</v>
          </cell>
          <cell r="H243" t="str">
            <v/>
          </cell>
          <cell r="K243" t="str">
            <v/>
          </cell>
          <cell r="L243" t="str">
            <v xml:space="preserve">
</v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 xml:space="preserve"> </v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F243" t="str">
            <v/>
          </cell>
          <cell r="AG243" t="str">
            <v/>
          </cell>
          <cell r="AH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 xml:space="preserve">
</v>
          </cell>
          <cell r="G244" t="str">
            <v xml:space="preserve">
</v>
          </cell>
          <cell r="H244" t="str">
            <v/>
          </cell>
          <cell r="K244" t="str">
            <v/>
          </cell>
          <cell r="L244" t="str">
            <v xml:space="preserve">
</v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 xml:space="preserve"> </v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F244" t="str">
            <v/>
          </cell>
          <cell r="AG244" t="str">
            <v/>
          </cell>
          <cell r="AH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 xml:space="preserve">
</v>
          </cell>
          <cell r="G245" t="str">
            <v xml:space="preserve">
</v>
          </cell>
          <cell r="H245" t="str">
            <v/>
          </cell>
          <cell r="K245" t="str">
            <v/>
          </cell>
          <cell r="L245" t="str">
            <v xml:space="preserve">
</v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 xml:space="preserve"> </v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F245" t="str">
            <v/>
          </cell>
          <cell r="AG245" t="str">
            <v/>
          </cell>
          <cell r="AH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 xml:space="preserve">
</v>
          </cell>
          <cell r="G246" t="str">
            <v xml:space="preserve">
</v>
          </cell>
          <cell r="H246" t="str">
            <v/>
          </cell>
          <cell r="K246" t="str">
            <v/>
          </cell>
          <cell r="L246" t="str">
            <v xml:space="preserve">
</v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 xml:space="preserve"> </v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F246" t="str">
            <v/>
          </cell>
          <cell r="AG246" t="str">
            <v/>
          </cell>
          <cell r="AH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 xml:space="preserve">
</v>
          </cell>
          <cell r="G247" t="str">
            <v xml:space="preserve">
</v>
          </cell>
          <cell r="H247" t="str">
            <v/>
          </cell>
          <cell r="K247" t="str">
            <v/>
          </cell>
          <cell r="L247" t="str">
            <v xml:space="preserve">
</v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 xml:space="preserve"> </v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F247" t="str">
            <v/>
          </cell>
          <cell r="AG247" t="str">
            <v/>
          </cell>
          <cell r="AH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 xml:space="preserve">
</v>
          </cell>
          <cell r="G248" t="str">
            <v xml:space="preserve">
</v>
          </cell>
          <cell r="H248" t="str">
            <v/>
          </cell>
          <cell r="K248" t="str">
            <v/>
          </cell>
          <cell r="L248" t="str">
            <v xml:space="preserve">
</v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 xml:space="preserve"> </v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F248" t="str">
            <v/>
          </cell>
          <cell r="AG248" t="str">
            <v/>
          </cell>
          <cell r="AH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 xml:space="preserve">
</v>
          </cell>
          <cell r="G249" t="str">
            <v xml:space="preserve">
</v>
          </cell>
          <cell r="H249" t="str">
            <v/>
          </cell>
          <cell r="K249" t="str">
            <v/>
          </cell>
          <cell r="L249" t="str">
            <v xml:space="preserve">
</v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 xml:space="preserve"> </v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F249" t="str">
            <v/>
          </cell>
          <cell r="AG249" t="str">
            <v/>
          </cell>
          <cell r="AH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 xml:space="preserve">
</v>
          </cell>
          <cell r="G250" t="str">
            <v xml:space="preserve">
</v>
          </cell>
          <cell r="H250" t="str">
            <v/>
          </cell>
          <cell r="K250" t="str">
            <v/>
          </cell>
          <cell r="L250" t="str">
            <v xml:space="preserve">
</v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 xml:space="preserve"> </v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F250" t="str">
            <v/>
          </cell>
          <cell r="AG250" t="str">
            <v/>
          </cell>
          <cell r="AH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 xml:space="preserve">
</v>
          </cell>
          <cell r="G251" t="str">
            <v xml:space="preserve">
</v>
          </cell>
          <cell r="H251" t="str">
            <v/>
          </cell>
          <cell r="K251" t="str">
            <v/>
          </cell>
          <cell r="L251" t="str">
            <v xml:space="preserve">
</v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 xml:space="preserve"> </v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F251" t="str">
            <v/>
          </cell>
          <cell r="AG251" t="str">
            <v/>
          </cell>
          <cell r="AH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 xml:space="preserve">
</v>
          </cell>
          <cell r="G252" t="str">
            <v xml:space="preserve">
</v>
          </cell>
          <cell r="H252" t="str">
            <v/>
          </cell>
          <cell r="K252" t="str">
            <v/>
          </cell>
          <cell r="L252" t="str">
            <v xml:space="preserve">
</v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 xml:space="preserve"> </v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F252" t="str">
            <v/>
          </cell>
          <cell r="AG252" t="str">
            <v/>
          </cell>
          <cell r="AH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 xml:space="preserve">
</v>
          </cell>
          <cell r="G253" t="str">
            <v xml:space="preserve">
</v>
          </cell>
          <cell r="H253" t="str">
            <v/>
          </cell>
          <cell r="K253" t="str">
            <v/>
          </cell>
          <cell r="L253" t="str">
            <v xml:space="preserve">
</v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 xml:space="preserve"> </v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F253" t="str">
            <v/>
          </cell>
          <cell r="AG253" t="str">
            <v/>
          </cell>
          <cell r="AH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 xml:space="preserve">
</v>
          </cell>
          <cell r="G254" t="str">
            <v xml:space="preserve">
</v>
          </cell>
          <cell r="H254" t="str">
            <v/>
          </cell>
          <cell r="K254" t="str">
            <v/>
          </cell>
          <cell r="L254" t="str">
            <v xml:space="preserve">
</v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 xml:space="preserve"> </v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F254" t="str">
            <v/>
          </cell>
          <cell r="AG254" t="str">
            <v/>
          </cell>
          <cell r="AH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 xml:space="preserve">
</v>
          </cell>
          <cell r="G255" t="str">
            <v xml:space="preserve">
</v>
          </cell>
          <cell r="H255" t="str">
            <v/>
          </cell>
          <cell r="K255" t="str">
            <v/>
          </cell>
          <cell r="L255" t="str">
            <v xml:space="preserve">
</v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 xml:space="preserve"> </v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F255" t="str">
            <v/>
          </cell>
          <cell r="AG255" t="str">
            <v/>
          </cell>
          <cell r="AH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 xml:space="preserve">
</v>
          </cell>
          <cell r="G256" t="str">
            <v xml:space="preserve">
</v>
          </cell>
          <cell r="H256" t="str">
            <v/>
          </cell>
          <cell r="K256" t="str">
            <v/>
          </cell>
          <cell r="L256" t="str">
            <v xml:space="preserve">
</v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 xml:space="preserve"> </v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F256" t="str">
            <v/>
          </cell>
          <cell r="AG256" t="str">
            <v/>
          </cell>
          <cell r="AH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 xml:space="preserve">
</v>
          </cell>
          <cell r="G257" t="str">
            <v xml:space="preserve">
</v>
          </cell>
          <cell r="H257" t="str">
            <v/>
          </cell>
          <cell r="K257" t="str">
            <v/>
          </cell>
          <cell r="L257" t="str">
            <v xml:space="preserve">
</v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 xml:space="preserve"> </v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F257" t="str">
            <v/>
          </cell>
          <cell r="AG257" t="str">
            <v/>
          </cell>
          <cell r="AH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 xml:space="preserve">
</v>
          </cell>
          <cell r="G258" t="str">
            <v xml:space="preserve">
</v>
          </cell>
          <cell r="H258" t="str">
            <v/>
          </cell>
          <cell r="K258" t="str">
            <v/>
          </cell>
          <cell r="L258" t="str">
            <v xml:space="preserve">
</v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 xml:space="preserve"> </v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F258" t="str">
            <v/>
          </cell>
          <cell r="AG258" t="str">
            <v/>
          </cell>
          <cell r="AH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 xml:space="preserve">
</v>
          </cell>
          <cell r="G259" t="str">
            <v xml:space="preserve">
</v>
          </cell>
          <cell r="H259" t="str">
            <v/>
          </cell>
          <cell r="K259" t="str">
            <v/>
          </cell>
          <cell r="L259" t="str">
            <v xml:space="preserve">
</v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 xml:space="preserve"> </v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F259" t="str">
            <v/>
          </cell>
          <cell r="AG259" t="str">
            <v/>
          </cell>
          <cell r="AH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 xml:space="preserve">
</v>
          </cell>
          <cell r="G260" t="str">
            <v xml:space="preserve">
</v>
          </cell>
          <cell r="H260" t="str">
            <v/>
          </cell>
          <cell r="K260" t="str">
            <v/>
          </cell>
          <cell r="L260" t="str">
            <v xml:space="preserve">
</v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 xml:space="preserve"> </v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F260" t="str">
            <v/>
          </cell>
          <cell r="AG260" t="str">
            <v/>
          </cell>
          <cell r="AH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 xml:space="preserve">
</v>
          </cell>
          <cell r="G261" t="str">
            <v xml:space="preserve">
</v>
          </cell>
          <cell r="H261" t="str">
            <v/>
          </cell>
          <cell r="K261" t="str">
            <v/>
          </cell>
          <cell r="L261" t="str">
            <v xml:space="preserve">
</v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 xml:space="preserve"> </v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F261" t="str">
            <v/>
          </cell>
          <cell r="AG261" t="str">
            <v/>
          </cell>
          <cell r="AH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 xml:space="preserve">
</v>
          </cell>
          <cell r="G262" t="str">
            <v xml:space="preserve">
</v>
          </cell>
          <cell r="H262" t="str">
            <v/>
          </cell>
          <cell r="K262" t="str">
            <v/>
          </cell>
          <cell r="L262" t="str">
            <v xml:space="preserve">
</v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 xml:space="preserve"> </v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F262" t="str">
            <v/>
          </cell>
          <cell r="AG262" t="str">
            <v/>
          </cell>
          <cell r="AH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 xml:space="preserve">
</v>
          </cell>
          <cell r="G263" t="str">
            <v xml:space="preserve">
</v>
          </cell>
          <cell r="H263" t="str">
            <v/>
          </cell>
          <cell r="K263" t="str">
            <v/>
          </cell>
          <cell r="L263" t="str">
            <v xml:space="preserve">
</v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 xml:space="preserve"> </v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F263" t="str">
            <v/>
          </cell>
          <cell r="AG263" t="str">
            <v/>
          </cell>
          <cell r="AH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 xml:space="preserve">
</v>
          </cell>
          <cell r="G264" t="str">
            <v xml:space="preserve">
</v>
          </cell>
          <cell r="H264" t="str">
            <v/>
          </cell>
          <cell r="K264" t="str">
            <v/>
          </cell>
          <cell r="L264" t="str">
            <v xml:space="preserve">
</v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 xml:space="preserve"> </v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F264" t="str">
            <v/>
          </cell>
          <cell r="AG264" t="str">
            <v/>
          </cell>
          <cell r="AH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 xml:space="preserve">
</v>
          </cell>
          <cell r="G265" t="str">
            <v xml:space="preserve">
</v>
          </cell>
          <cell r="H265" t="str">
            <v/>
          </cell>
          <cell r="K265" t="str">
            <v/>
          </cell>
          <cell r="L265" t="str">
            <v xml:space="preserve">
</v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 xml:space="preserve"> </v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F265" t="str">
            <v/>
          </cell>
          <cell r="AG265" t="str">
            <v/>
          </cell>
          <cell r="AH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 xml:space="preserve">
</v>
          </cell>
          <cell r="G266" t="str">
            <v xml:space="preserve">
</v>
          </cell>
          <cell r="H266" t="str">
            <v/>
          </cell>
          <cell r="K266" t="str">
            <v/>
          </cell>
          <cell r="L266" t="str">
            <v xml:space="preserve">
</v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 xml:space="preserve"> </v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F266" t="str">
            <v/>
          </cell>
          <cell r="AG266" t="str">
            <v/>
          </cell>
          <cell r="AH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 xml:space="preserve">
</v>
          </cell>
          <cell r="G267" t="str">
            <v xml:space="preserve">
</v>
          </cell>
          <cell r="H267" t="str">
            <v/>
          </cell>
          <cell r="K267" t="str">
            <v/>
          </cell>
          <cell r="L267" t="str">
            <v xml:space="preserve">
</v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 xml:space="preserve"> </v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F267" t="str">
            <v/>
          </cell>
          <cell r="AG267" t="str">
            <v/>
          </cell>
          <cell r="AH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 xml:space="preserve">
</v>
          </cell>
          <cell r="G268" t="str">
            <v xml:space="preserve">
</v>
          </cell>
          <cell r="H268" t="str">
            <v/>
          </cell>
          <cell r="K268" t="str">
            <v/>
          </cell>
          <cell r="L268" t="str">
            <v xml:space="preserve">
</v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 xml:space="preserve"> </v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F268" t="str">
            <v/>
          </cell>
          <cell r="AG268" t="str">
            <v/>
          </cell>
          <cell r="AH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 xml:space="preserve">
</v>
          </cell>
          <cell r="G269" t="str">
            <v xml:space="preserve">
</v>
          </cell>
          <cell r="H269" t="str">
            <v/>
          </cell>
          <cell r="K269" t="str">
            <v/>
          </cell>
          <cell r="L269" t="str">
            <v xml:space="preserve">
</v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 xml:space="preserve"> </v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F269" t="str">
            <v/>
          </cell>
          <cell r="AG269" t="str">
            <v/>
          </cell>
          <cell r="AH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 xml:space="preserve">
</v>
          </cell>
          <cell r="G270" t="str">
            <v xml:space="preserve">
</v>
          </cell>
          <cell r="H270" t="str">
            <v/>
          </cell>
          <cell r="K270" t="str">
            <v/>
          </cell>
          <cell r="L270" t="str">
            <v xml:space="preserve">
</v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 xml:space="preserve"> </v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F270" t="str">
            <v/>
          </cell>
          <cell r="AG270" t="str">
            <v/>
          </cell>
          <cell r="AH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 xml:space="preserve">
</v>
          </cell>
          <cell r="G271" t="str">
            <v xml:space="preserve">
</v>
          </cell>
          <cell r="H271" t="str">
            <v/>
          </cell>
          <cell r="K271" t="str">
            <v/>
          </cell>
          <cell r="L271" t="str">
            <v xml:space="preserve">
</v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 xml:space="preserve"> </v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F271" t="str">
            <v/>
          </cell>
          <cell r="AG271" t="str">
            <v/>
          </cell>
          <cell r="AH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 xml:space="preserve">
</v>
          </cell>
          <cell r="G272" t="str">
            <v xml:space="preserve">
</v>
          </cell>
          <cell r="H272" t="str">
            <v/>
          </cell>
          <cell r="K272" t="str">
            <v/>
          </cell>
          <cell r="L272" t="str">
            <v xml:space="preserve">
</v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 xml:space="preserve"> </v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F272" t="str">
            <v/>
          </cell>
          <cell r="AG272" t="str">
            <v/>
          </cell>
          <cell r="AH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 xml:space="preserve">
</v>
          </cell>
          <cell r="G273" t="str">
            <v xml:space="preserve">
</v>
          </cell>
          <cell r="H273" t="str">
            <v/>
          </cell>
          <cell r="K273" t="str">
            <v/>
          </cell>
          <cell r="L273" t="str">
            <v xml:space="preserve">
</v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 xml:space="preserve"> </v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F273" t="str">
            <v/>
          </cell>
          <cell r="AG273" t="str">
            <v/>
          </cell>
          <cell r="AH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 xml:space="preserve">
</v>
          </cell>
          <cell r="G274" t="str">
            <v xml:space="preserve">
</v>
          </cell>
          <cell r="H274" t="str">
            <v/>
          </cell>
          <cell r="K274" t="str">
            <v/>
          </cell>
          <cell r="L274" t="str">
            <v xml:space="preserve">
</v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 xml:space="preserve"> </v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F274" t="str">
            <v/>
          </cell>
          <cell r="AG274" t="str">
            <v/>
          </cell>
          <cell r="AH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 xml:space="preserve">
</v>
          </cell>
          <cell r="G275" t="str">
            <v xml:space="preserve">
</v>
          </cell>
          <cell r="H275" t="str">
            <v/>
          </cell>
          <cell r="K275" t="str">
            <v/>
          </cell>
          <cell r="L275" t="str">
            <v xml:space="preserve">
</v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 xml:space="preserve"> </v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F275" t="str">
            <v/>
          </cell>
          <cell r="AG275" t="str">
            <v/>
          </cell>
          <cell r="AH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 xml:space="preserve">
</v>
          </cell>
          <cell r="G276" t="str">
            <v xml:space="preserve">
</v>
          </cell>
          <cell r="H276" t="str">
            <v/>
          </cell>
          <cell r="K276" t="str">
            <v/>
          </cell>
          <cell r="L276" t="str">
            <v xml:space="preserve">
</v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 xml:space="preserve"> </v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F276" t="str">
            <v/>
          </cell>
          <cell r="AG276" t="str">
            <v/>
          </cell>
          <cell r="AH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 xml:space="preserve">
</v>
          </cell>
          <cell r="G277" t="str">
            <v xml:space="preserve">
</v>
          </cell>
          <cell r="H277" t="str">
            <v/>
          </cell>
          <cell r="K277" t="str">
            <v/>
          </cell>
          <cell r="L277" t="str">
            <v xml:space="preserve">
</v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 xml:space="preserve"> </v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F277" t="str">
            <v/>
          </cell>
          <cell r="AG277" t="str">
            <v/>
          </cell>
          <cell r="AH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 xml:space="preserve">
</v>
          </cell>
          <cell r="G278" t="str">
            <v xml:space="preserve">
</v>
          </cell>
          <cell r="H278" t="str">
            <v/>
          </cell>
          <cell r="K278" t="str">
            <v/>
          </cell>
          <cell r="L278" t="str">
            <v xml:space="preserve">
</v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 xml:space="preserve"> </v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F278" t="str">
            <v/>
          </cell>
          <cell r="AG278" t="str">
            <v/>
          </cell>
          <cell r="AH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 xml:space="preserve">
</v>
          </cell>
          <cell r="G279" t="str">
            <v xml:space="preserve">
</v>
          </cell>
          <cell r="H279" t="str">
            <v/>
          </cell>
          <cell r="K279" t="str">
            <v/>
          </cell>
          <cell r="L279" t="str">
            <v xml:space="preserve">
</v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 xml:space="preserve"> </v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F279" t="str">
            <v/>
          </cell>
          <cell r="AG279" t="str">
            <v/>
          </cell>
          <cell r="AH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 xml:space="preserve">
</v>
          </cell>
          <cell r="G280" t="str">
            <v xml:space="preserve">
</v>
          </cell>
          <cell r="H280" t="str">
            <v/>
          </cell>
          <cell r="K280" t="str">
            <v/>
          </cell>
          <cell r="L280" t="str">
            <v xml:space="preserve">
</v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 xml:space="preserve"> </v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F280" t="str">
            <v/>
          </cell>
          <cell r="AG280" t="str">
            <v/>
          </cell>
          <cell r="AH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 xml:space="preserve">
</v>
          </cell>
          <cell r="G281" t="str">
            <v xml:space="preserve">
</v>
          </cell>
          <cell r="H281" t="str">
            <v/>
          </cell>
          <cell r="K281" t="str">
            <v/>
          </cell>
          <cell r="L281" t="str">
            <v xml:space="preserve">
</v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 xml:space="preserve"> </v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F281" t="str">
            <v/>
          </cell>
          <cell r="AG281" t="str">
            <v/>
          </cell>
          <cell r="AH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 xml:space="preserve">
</v>
          </cell>
          <cell r="G282" t="str">
            <v xml:space="preserve">
</v>
          </cell>
          <cell r="H282" t="str">
            <v/>
          </cell>
          <cell r="K282" t="str">
            <v/>
          </cell>
          <cell r="L282" t="str">
            <v xml:space="preserve">
</v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 xml:space="preserve"> </v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F282" t="str">
            <v/>
          </cell>
          <cell r="AG282" t="str">
            <v/>
          </cell>
          <cell r="AH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 xml:space="preserve">
</v>
          </cell>
          <cell r="G283" t="str">
            <v xml:space="preserve">
</v>
          </cell>
          <cell r="H283" t="str">
            <v/>
          </cell>
          <cell r="K283" t="str">
            <v/>
          </cell>
          <cell r="L283" t="str">
            <v xml:space="preserve">
</v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 xml:space="preserve"> </v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F283" t="str">
            <v/>
          </cell>
          <cell r="AG283" t="str">
            <v/>
          </cell>
          <cell r="AH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 xml:space="preserve">
</v>
          </cell>
          <cell r="G284" t="str">
            <v xml:space="preserve">
</v>
          </cell>
          <cell r="H284" t="str">
            <v/>
          </cell>
          <cell r="K284" t="str">
            <v/>
          </cell>
          <cell r="L284" t="str">
            <v xml:space="preserve">
</v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 xml:space="preserve"> </v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F284" t="str">
            <v/>
          </cell>
          <cell r="AG284" t="str">
            <v/>
          </cell>
          <cell r="AH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 xml:space="preserve">
</v>
          </cell>
          <cell r="G285" t="str">
            <v xml:space="preserve">
</v>
          </cell>
          <cell r="H285" t="str">
            <v/>
          </cell>
          <cell r="K285" t="str">
            <v/>
          </cell>
          <cell r="L285" t="str">
            <v xml:space="preserve">
</v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 xml:space="preserve"> </v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F285" t="str">
            <v/>
          </cell>
          <cell r="AG285" t="str">
            <v/>
          </cell>
          <cell r="AH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 xml:space="preserve">
</v>
          </cell>
          <cell r="G286" t="str">
            <v xml:space="preserve">
</v>
          </cell>
          <cell r="H286" t="str">
            <v/>
          </cell>
          <cell r="K286" t="str">
            <v/>
          </cell>
          <cell r="L286" t="str">
            <v xml:space="preserve">
</v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 xml:space="preserve"> </v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F286" t="str">
            <v/>
          </cell>
          <cell r="AG286" t="str">
            <v/>
          </cell>
          <cell r="AH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 xml:space="preserve">
</v>
          </cell>
          <cell r="G287" t="str">
            <v xml:space="preserve">
</v>
          </cell>
          <cell r="H287" t="str">
            <v/>
          </cell>
          <cell r="K287" t="str">
            <v/>
          </cell>
          <cell r="L287" t="str">
            <v xml:space="preserve">
</v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 xml:space="preserve"> </v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F287" t="str">
            <v/>
          </cell>
          <cell r="AG287" t="str">
            <v/>
          </cell>
          <cell r="AH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 xml:space="preserve">
</v>
          </cell>
          <cell r="G288" t="str">
            <v xml:space="preserve">
</v>
          </cell>
          <cell r="H288" t="str">
            <v/>
          </cell>
          <cell r="K288" t="str">
            <v/>
          </cell>
          <cell r="L288" t="str">
            <v xml:space="preserve">
</v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 xml:space="preserve"> </v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F288" t="str">
            <v/>
          </cell>
          <cell r="AG288" t="str">
            <v/>
          </cell>
          <cell r="AH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 xml:space="preserve">
</v>
          </cell>
          <cell r="G289" t="str">
            <v xml:space="preserve">
</v>
          </cell>
          <cell r="H289" t="str">
            <v/>
          </cell>
          <cell r="K289" t="str">
            <v/>
          </cell>
          <cell r="L289" t="str">
            <v xml:space="preserve">
</v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 xml:space="preserve"> </v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F289" t="str">
            <v/>
          </cell>
          <cell r="AG289" t="str">
            <v/>
          </cell>
          <cell r="AH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 xml:space="preserve">
</v>
          </cell>
          <cell r="G290" t="str">
            <v xml:space="preserve">
</v>
          </cell>
          <cell r="H290" t="str">
            <v/>
          </cell>
          <cell r="K290" t="str">
            <v/>
          </cell>
          <cell r="L290" t="str">
            <v xml:space="preserve">
</v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 xml:space="preserve"> </v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F290" t="str">
            <v/>
          </cell>
          <cell r="AG290" t="str">
            <v/>
          </cell>
          <cell r="AH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 xml:space="preserve">
</v>
          </cell>
          <cell r="G291" t="str">
            <v xml:space="preserve">
</v>
          </cell>
          <cell r="H291" t="str">
            <v/>
          </cell>
          <cell r="K291" t="str">
            <v/>
          </cell>
          <cell r="L291" t="str">
            <v xml:space="preserve">
</v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 xml:space="preserve"> </v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F291" t="str">
            <v/>
          </cell>
          <cell r="AG291" t="str">
            <v/>
          </cell>
          <cell r="AH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 xml:space="preserve">
</v>
          </cell>
          <cell r="G292" t="str">
            <v xml:space="preserve">
</v>
          </cell>
          <cell r="H292" t="str">
            <v/>
          </cell>
          <cell r="K292" t="str">
            <v/>
          </cell>
          <cell r="L292" t="str">
            <v xml:space="preserve">
</v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 xml:space="preserve"> </v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F292" t="str">
            <v/>
          </cell>
          <cell r="AG292" t="str">
            <v/>
          </cell>
          <cell r="AH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 xml:space="preserve">
</v>
          </cell>
          <cell r="G293" t="str">
            <v xml:space="preserve">
</v>
          </cell>
          <cell r="H293" t="str">
            <v/>
          </cell>
          <cell r="K293" t="str">
            <v/>
          </cell>
          <cell r="L293" t="str">
            <v xml:space="preserve">
</v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 xml:space="preserve"> </v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F293" t="str">
            <v/>
          </cell>
          <cell r="AG293" t="str">
            <v/>
          </cell>
          <cell r="AH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 xml:space="preserve">
</v>
          </cell>
          <cell r="G294" t="str">
            <v xml:space="preserve">
</v>
          </cell>
          <cell r="H294" t="str">
            <v/>
          </cell>
          <cell r="K294" t="str">
            <v/>
          </cell>
          <cell r="L294" t="str">
            <v xml:space="preserve">
</v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 xml:space="preserve"> </v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F294" t="str">
            <v/>
          </cell>
          <cell r="AG294" t="str">
            <v/>
          </cell>
          <cell r="AH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 xml:space="preserve">
</v>
          </cell>
          <cell r="G295" t="str">
            <v xml:space="preserve">
</v>
          </cell>
          <cell r="H295" t="str">
            <v/>
          </cell>
          <cell r="K295" t="str">
            <v/>
          </cell>
          <cell r="L295" t="str">
            <v xml:space="preserve">
</v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 xml:space="preserve"> </v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F295" t="str">
            <v/>
          </cell>
          <cell r="AG295" t="str">
            <v/>
          </cell>
          <cell r="AH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 xml:space="preserve">
</v>
          </cell>
          <cell r="G296" t="str">
            <v xml:space="preserve">
</v>
          </cell>
          <cell r="H296" t="str">
            <v/>
          </cell>
          <cell r="K296" t="str">
            <v/>
          </cell>
          <cell r="L296" t="str">
            <v xml:space="preserve">
</v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 xml:space="preserve"> </v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F296" t="str">
            <v/>
          </cell>
          <cell r="AG296" t="str">
            <v/>
          </cell>
          <cell r="AH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 xml:space="preserve">
</v>
          </cell>
          <cell r="G297" t="str">
            <v xml:space="preserve">
</v>
          </cell>
          <cell r="H297" t="str">
            <v/>
          </cell>
          <cell r="K297" t="str">
            <v/>
          </cell>
          <cell r="L297" t="str">
            <v xml:space="preserve">
</v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 xml:space="preserve"> </v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F297" t="str">
            <v/>
          </cell>
          <cell r="AG297" t="str">
            <v/>
          </cell>
          <cell r="AH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 xml:space="preserve">
</v>
          </cell>
          <cell r="G298" t="str">
            <v xml:space="preserve">
</v>
          </cell>
          <cell r="H298" t="str">
            <v/>
          </cell>
          <cell r="K298" t="str">
            <v/>
          </cell>
          <cell r="L298" t="str">
            <v xml:space="preserve">
</v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 xml:space="preserve"> </v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F298" t="str">
            <v/>
          </cell>
          <cell r="AG298" t="str">
            <v/>
          </cell>
          <cell r="AH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 xml:space="preserve">
</v>
          </cell>
          <cell r="G299" t="str">
            <v xml:space="preserve">
</v>
          </cell>
          <cell r="H299" t="str">
            <v/>
          </cell>
          <cell r="K299" t="str">
            <v/>
          </cell>
          <cell r="L299" t="str">
            <v xml:space="preserve">
</v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 xml:space="preserve"> </v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F299" t="str">
            <v/>
          </cell>
          <cell r="AG299" t="str">
            <v/>
          </cell>
          <cell r="AH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 xml:space="preserve">
</v>
          </cell>
          <cell r="G300" t="str">
            <v xml:space="preserve">
</v>
          </cell>
          <cell r="H300" t="str">
            <v/>
          </cell>
          <cell r="K300" t="str">
            <v/>
          </cell>
          <cell r="L300" t="str">
            <v xml:space="preserve">
</v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 xml:space="preserve"> </v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F300" t="str">
            <v/>
          </cell>
          <cell r="AG300" t="str">
            <v/>
          </cell>
          <cell r="AH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 xml:space="preserve">
</v>
          </cell>
          <cell r="G301" t="str">
            <v xml:space="preserve">
</v>
          </cell>
          <cell r="H301" t="str">
            <v/>
          </cell>
          <cell r="K301" t="str">
            <v/>
          </cell>
          <cell r="L301" t="str">
            <v xml:space="preserve">
</v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 xml:space="preserve"> </v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F301" t="str">
            <v/>
          </cell>
          <cell r="AG301" t="str">
            <v/>
          </cell>
          <cell r="AH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 xml:space="preserve">
</v>
          </cell>
          <cell r="G302" t="str">
            <v xml:space="preserve">
</v>
          </cell>
          <cell r="H302" t="str">
            <v/>
          </cell>
          <cell r="K302" t="str">
            <v/>
          </cell>
          <cell r="L302" t="str">
            <v xml:space="preserve">
</v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 xml:space="preserve"> </v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F302" t="str">
            <v/>
          </cell>
          <cell r="AG302" t="str">
            <v/>
          </cell>
          <cell r="AH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 xml:space="preserve">
</v>
          </cell>
          <cell r="G303" t="str">
            <v xml:space="preserve">
</v>
          </cell>
          <cell r="H303" t="str">
            <v/>
          </cell>
          <cell r="K303" t="str">
            <v/>
          </cell>
          <cell r="L303" t="str">
            <v xml:space="preserve">
</v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 xml:space="preserve"> </v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F303" t="str">
            <v/>
          </cell>
          <cell r="AG303" t="str">
            <v/>
          </cell>
          <cell r="AH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 xml:space="preserve">
</v>
          </cell>
          <cell r="G304" t="str">
            <v xml:space="preserve">
</v>
          </cell>
          <cell r="H304" t="str">
            <v/>
          </cell>
          <cell r="K304" t="str">
            <v/>
          </cell>
          <cell r="L304" t="str">
            <v xml:space="preserve">
</v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 xml:space="preserve"> </v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F304" t="str">
            <v/>
          </cell>
          <cell r="AG304" t="str">
            <v/>
          </cell>
          <cell r="AH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 xml:space="preserve">
</v>
          </cell>
          <cell r="G305" t="str">
            <v xml:space="preserve">
</v>
          </cell>
          <cell r="H305" t="str">
            <v/>
          </cell>
          <cell r="K305" t="str">
            <v/>
          </cell>
          <cell r="L305" t="str">
            <v xml:space="preserve">
</v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 xml:space="preserve"> </v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F305" t="str">
            <v/>
          </cell>
          <cell r="AG305" t="str">
            <v/>
          </cell>
          <cell r="AH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 xml:space="preserve">
</v>
          </cell>
          <cell r="G306" t="str">
            <v xml:space="preserve">
</v>
          </cell>
          <cell r="H306" t="str">
            <v/>
          </cell>
          <cell r="K306" t="str">
            <v/>
          </cell>
          <cell r="L306" t="str">
            <v xml:space="preserve">
</v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 xml:space="preserve"> </v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F306" t="str">
            <v/>
          </cell>
          <cell r="AG306" t="str">
            <v/>
          </cell>
          <cell r="AH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 xml:space="preserve">
</v>
          </cell>
          <cell r="G307" t="str">
            <v xml:space="preserve">
</v>
          </cell>
          <cell r="H307" t="str">
            <v/>
          </cell>
          <cell r="K307" t="str">
            <v/>
          </cell>
          <cell r="L307" t="str">
            <v xml:space="preserve">
</v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 xml:space="preserve"> </v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F307" t="str">
            <v/>
          </cell>
          <cell r="AG307" t="str">
            <v/>
          </cell>
          <cell r="AH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 xml:space="preserve">
</v>
          </cell>
          <cell r="G308" t="str">
            <v xml:space="preserve">
</v>
          </cell>
          <cell r="H308" t="str">
            <v/>
          </cell>
          <cell r="K308" t="str">
            <v/>
          </cell>
          <cell r="L308" t="str">
            <v xml:space="preserve">
</v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 xml:space="preserve"> </v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F308" t="str">
            <v/>
          </cell>
          <cell r="AG308" t="str">
            <v/>
          </cell>
          <cell r="AH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 xml:space="preserve">
</v>
          </cell>
          <cell r="G309" t="str">
            <v xml:space="preserve">
</v>
          </cell>
          <cell r="H309" t="str">
            <v/>
          </cell>
          <cell r="K309" t="str">
            <v/>
          </cell>
          <cell r="L309" t="str">
            <v xml:space="preserve">
</v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 xml:space="preserve"> </v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F309" t="str">
            <v/>
          </cell>
          <cell r="AG309" t="str">
            <v/>
          </cell>
          <cell r="AH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 xml:space="preserve">
</v>
          </cell>
          <cell r="G310" t="str">
            <v xml:space="preserve">
</v>
          </cell>
          <cell r="H310" t="str">
            <v/>
          </cell>
          <cell r="K310" t="str">
            <v/>
          </cell>
          <cell r="L310" t="str">
            <v xml:space="preserve">
</v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 xml:space="preserve"> </v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F310" t="str">
            <v/>
          </cell>
          <cell r="AG310" t="str">
            <v/>
          </cell>
          <cell r="AH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 xml:space="preserve">
</v>
          </cell>
          <cell r="G311" t="str">
            <v xml:space="preserve">
</v>
          </cell>
          <cell r="H311" t="str">
            <v/>
          </cell>
          <cell r="K311" t="str">
            <v/>
          </cell>
          <cell r="L311" t="str">
            <v xml:space="preserve">
</v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 xml:space="preserve"> </v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F311" t="str">
            <v/>
          </cell>
          <cell r="AG311" t="str">
            <v/>
          </cell>
          <cell r="AH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 xml:space="preserve">
</v>
          </cell>
          <cell r="G312" t="str">
            <v xml:space="preserve">
</v>
          </cell>
          <cell r="H312" t="str">
            <v/>
          </cell>
          <cell r="K312" t="str">
            <v/>
          </cell>
          <cell r="L312" t="str">
            <v xml:space="preserve">
</v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 xml:space="preserve"> </v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F312" t="str">
            <v/>
          </cell>
          <cell r="AG312" t="str">
            <v/>
          </cell>
          <cell r="AH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 xml:space="preserve">
</v>
          </cell>
          <cell r="G313" t="str">
            <v xml:space="preserve">
</v>
          </cell>
          <cell r="H313" t="str">
            <v/>
          </cell>
          <cell r="K313" t="str">
            <v/>
          </cell>
          <cell r="L313" t="str">
            <v xml:space="preserve">
</v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 xml:space="preserve"> </v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F313" t="str">
            <v/>
          </cell>
          <cell r="AG313" t="str">
            <v/>
          </cell>
          <cell r="AH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 xml:space="preserve">
</v>
          </cell>
          <cell r="G314" t="str">
            <v xml:space="preserve">
</v>
          </cell>
          <cell r="H314" t="str">
            <v/>
          </cell>
          <cell r="K314" t="str">
            <v/>
          </cell>
          <cell r="L314" t="str">
            <v xml:space="preserve">
</v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 xml:space="preserve"> </v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F314" t="str">
            <v/>
          </cell>
          <cell r="AG314" t="str">
            <v/>
          </cell>
          <cell r="AH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 xml:space="preserve">
</v>
          </cell>
          <cell r="G315" t="str">
            <v xml:space="preserve">
</v>
          </cell>
          <cell r="H315" t="str">
            <v/>
          </cell>
          <cell r="K315" t="str">
            <v/>
          </cell>
          <cell r="L315" t="str">
            <v xml:space="preserve">
</v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 xml:space="preserve"> </v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F315" t="str">
            <v/>
          </cell>
          <cell r="AG315" t="str">
            <v/>
          </cell>
          <cell r="AH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 xml:space="preserve">
</v>
          </cell>
          <cell r="G316" t="str">
            <v xml:space="preserve">
</v>
          </cell>
          <cell r="H316" t="str">
            <v/>
          </cell>
          <cell r="K316" t="str">
            <v/>
          </cell>
          <cell r="L316" t="str">
            <v xml:space="preserve">
</v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 xml:space="preserve"> </v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F316" t="str">
            <v/>
          </cell>
          <cell r="AG316" t="str">
            <v/>
          </cell>
          <cell r="AH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 xml:space="preserve">
</v>
          </cell>
          <cell r="G317" t="str">
            <v xml:space="preserve">
</v>
          </cell>
          <cell r="H317" t="str">
            <v/>
          </cell>
          <cell r="K317" t="str">
            <v/>
          </cell>
          <cell r="L317" t="str">
            <v xml:space="preserve">
</v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 xml:space="preserve"> </v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F317" t="str">
            <v/>
          </cell>
          <cell r="AG317" t="str">
            <v/>
          </cell>
          <cell r="AH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 xml:space="preserve">
</v>
          </cell>
          <cell r="G318" t="str">
            <v xml:space="preserve">
</v>
          </cell>
          <cell r="H318" t="str">
            <v/>
          </cell>
          <cell r="K318" t="str">
            <v/>
          </cell>
          <cell r="L318" t="str">
            <v xml:space="preserve">
</v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 xml:space="preserve"> </v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F318" t="str">
            <v/>
          </cell>
          <cell r="AG318" t="str">
            <v/>
          </cell>
          <cell r="AH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 xml:space="preserve">
</v>
          </cell>
          <cell r="G319" t="str">
            <v xml:space="preserve">
</v>
          </cell>
          <cell r="H319" t="str">
            <v/>
          </cell>
          <cell r="K319" t="str">
            <v/>
          </cell>
          <cell r="L319" t="str">
            <v xml:space="preserve">
</v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 xml:space="preserve"> </v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F319" t="str">
            <v/>
          </cell>
          <cell r="AG319" t="str">
            <v/>
          </cell>
          <cell r="AH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 xml:space="preserve">
</v>
          </cell>
          <cell r="G320" t="str">
            <v xml:space="preserve">
</v>
          </cell>
          <cell r="H320" t="str">
            <v/>
          </cell>
          <cell r="K320" t="str">
            <v/>
          </cell>
          <cell r="L320" t="str">
            <v xml:space="preserve">
</v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 xml:space="preserve"> </v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F320" t="str">
            <v/>
          </cell>
          <cell r="AG320" t="str">
            <v/>
          </cell>
          <cell r="AH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 xml:space="preserve">
</v>
          </cell>
          <cell r="G321" t="str">
            <v xml:space="preserve">
</v>
          </cell>
          <cell r="H321" t="str">
            <v/>
          </cell>
          <cell r="K321" t="str">
            <v/>
          </cell>
          <cell r="L321" t="str">
            <v xml:space="preserve">
</v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 xml:space="preserve"> </v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F321" t="str">
            <v/>
          </cell>
          <cell r="AG321" t="str">
            <v/>
          </cell>
          <cell r="AH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 xml:space="preserve">
</v>
          </cell>
          <cell r="G322" t="str">
            <v xml:space="preserve">
</v>
          </cell>
          <cell r="H322" t="str">
            <v/>
          </cell>
          <cell r="K322" t="str">
            <v/>
          </cell>
          <cell r="L322" t="str">
            <v xml:space="preserve">
</v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 xml:space="preserve"> </v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F322" t="str">
            <v/>
          </cell>
          <cell r="AG322" t="str">
            <v/>
          </cell>
          <cell r="AH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 xml:space="preserve">
</v>
          </cell>
          <cell r="G323" t="str">
            <v xml:space="preserve">
</v>
          </cell>
          <cell r="H323" t="str">
            <v/>
          </cell>
          <cell r="K323" t="str">
            <v/>
          </cell>
          <cell r="L323" t="str">
            <v xml:space="preserve">
</v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 xml:space="preserve"> </v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F323" t="str">
            <v/>
          </cell>
          <cell r="AG323" t="str">
            <v/>
          </cell>
          <cell r="AH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 xml:space="preserve">
</v>
          </cell>
          <cell r="G324" t="str">
            <v xml:space="preserve">
</v>
          </cell>
          <cell r="H324" t="str">
            <v/>
          </cell>
          <cell r="K324" t="str">
            <v/>
          </cell>
          <cell r="L324" t="str">
            <v xml:space="preserve">
</v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 xml:space="preserve"> </v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F324" t="str">
            <v/>
          </cell>
          <cell r="AG324" t="str">
            <v/>
          </cell>
          <cell r="AH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 xml:space="preserve">
</v>
          </cell>
          <cell r="G325" t="str">
            <v xml:space="preserve">
</v>
          </cell>
          <cell r="H325" t="str">
            <v/>
          </cell>
          <cell r="K325" t="str">
            <v/>
          </cell>
          <cell r="L325" t="str">
            <v xml:space="preserve">
</v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 xml:space="preserve"> </v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F325" t="str">
            <v/>
          </cell>
          <cell r="AG325" t="str">
            <v/>
          </cell>
          <cell r="AH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 xml:space="preserve">
</v>
          </cell>
          <cell r="G326" t="str">
            <v xml:space="preserve">
</v>
          </cell>
          <cell r="H326" t="str">
            <v/>
          </cell>
          <cell r="K326" t="str">
            <v/>
          </cell>
          <cell r="L326" t="str">
            <v xml:space="preserve">
</v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 xml:space="preserve"> </v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F326" t="str">
            <v/>
          </cell>
          <cell r="AG326" t="str">
            <v/>
          </cell>
          <cell r="AH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 xml:space="preserve">
</v>
          </cell>
          <cell r="G327" t="str">
            <v xml:space="preserve">
</v>
          </cell>
          <cell r="H327" t="str">
            <v/>
          </cell>
          <cell r="K327" t="str">
            <v/>
          </cell>
          <cell r="L327" t="str">
            <v xml:space="preserve">
</v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 xml:space="preserve"> </v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F327" t="str">
            <v/>
          </cell>
          <cell r="AG327" t="str">
            <v/>
          </cell>
          <cell r="AH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 xml:space="preserve">
</v>
          </cell>
          <cell r="G328" t="str">
            <v xml:space="preserve">
</v>
          </cell>
          <cell r="H328" t="str">
            <v/>
          </cell>
          <cell r="K328" t="str">
            <v/>
          </cell>
          <cell r="L328" t="str">
            <v xml:space="preserve">
</v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 xml:space="preserve"> </v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F328" t="str">
            <v/>
          </cell>
          <cell r="AG328" t="str">
            <v/>
          </cell>
          <cell r="AH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 xml:space="preserve">
</v>
          </cell>
          <cell r="G329" t="str">
            <v xml:space="preserve">
</v>
          </cell>
          <cell r="H329" t="str">
            <v/>
          </cell>
          <cell r="K329" t="str">
            <v/>
          </cell>
          <cell r="L329" t="str">
            <v xml:space="preserve">
</v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 xml:space="preserve"> </v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F329" t="str">
            <v/>
          </cell>
          <cell r="AG329" t="str">
            <v/>
          </cell>
          <cell r="AH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 xml:space="preserve">
</v>
          </cell>
          <cell r="G330" t="str">
            <v xml:space="preserve">
</v>
          </cell>
          <cell r="H330" t="str">
            <v/>
          </cell>
          <cell r="K330" t="str">
            <v/>
          </cell>
          <cell r="L330" t="str">
            <v xml:space="preserve">
</v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 xml:space="preserve"> </v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F330" t="str">
            <v/>
          </cell>
          <cell r="AG330" t="str">
            <v/>
          </cell>
          <cell r="AH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 xml:space="preserve">
</v>
          </cell>
          <cell r="G331" t="str">
            <v xml:space="preserve">
</v>
          </cell>
          <cell r="H331" t="str">
            <v/>
          </cell>
          <cell r="K331" t="str">
            <v/>
          </cell>
          <cell r="L331" t="str">
            <v xml:space="preserve">
</v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 xml:space="preserve"> </v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F331" t="str">
            <v/>
          </cell>
          <cell r="AG331" t="str">
            <v/>
          </cell>
          <cell r="AH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 xml:space="preserve">
</v>
          </cell>
          <cell r="G332" t="str">
            <v xml:space="preserve">
</v>
          </cell>
          <cell r="H332" t="str">
            <v/>
          </cell>
          <cell r="K332" t="str">
            <v/>
          </cell>
          <cell r="L332" t="str">
            <v xml:space="preserve">
</v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 xml:space="preserve"> </v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F332" t="str">
            <v/>
          </cell>
          <cell r="AG332" t="str">
            <v/>
          </cell>
          <cell r="AH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 xml:space="preserve">
</v>
          </cell>
          <cell r="G333" t="str">
            <v xml:space="preserve">
</v>
          </cell>
          <cell r="H333" t="str">
            <v/>
          </cell>
          <cell r="K333" t="str">
            <v/>
          </cell>
          <cell r="L333" t="str">
            <v xml:space="preserve">
</v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 xml:space="preserve"> </v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F333" t="str">
            <v/>
          </cell>
          <cell r="AG333" t="str">
            <v/>
          </cell>
          <cell r="AH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 xml:space="preserve">
</v>
          </cell>
          <cell r="G334" t="str">
            <v xml:space="preserve">
</v>
          </cell>
          <cell r="H334" t="str">
            <v/>
          </cell>
          <cell r="K334" t="str">
            <v/>
          </cell>
          <cell r="L334" t="str">
            <v xml:space="preserve">
</v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 xml:space="preserve"> </v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F334" t="str">
            <v/>
          </cell>
          <cell r="AG334" t="str">
            <v/>
          </cell>
          <cell r="AH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 xml:space="preserve">
</v>
          </cell>
          <cell r="G335" t="str">
            <v xml:space="preserve">
</v>
          </cell>
          <cell r="H335" t="str">
            <v/>
          </cell>
          <cell r="K335" t="str">
            <v/>
          </cell>
          <cell r="L335" t="str">
            <v xml:space="preserve">
</v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 xml:space="preserve"> </v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F335" t="str">
            <v/>
          </cell>
          <cell r="AG335" t="str">
            <v/>
          </cell>
          <cell r="AH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 xml:space="preserve">
</v>
          </cell>
          <cell r="G336" t="str">
            <v xml:space="preserve">
</v>
          </cell>
          <cell r="H336" t="str">
            <v/>
          </cell>
          <cell r="K336" t="str">
            <v/>
          </cell>
          <cell r="L336" t="str">
            <v xml:space="preserve">
</v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 xml:space="preserve"> 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F336" t="str">
            <v/>
          </cell>
          <cell r="AG336" t="str">
            <v/>
          </cell>
          <cell r="AH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 xml:space="preserve">
</v>
          </cell>
          <cell r="G337" t="str">
            <v xml:space="preserve">
</v>
          </cell>
          <cell r="H337" t="str">
            <v/>
          </cell>
          <cell r="K337" t="str">
            <v/>
          </cell>
          <cell r="L337" t="str">
            <v xml:space="preserve">
</v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 xml:space="preserve"> </v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F337" t="str">
            <v/>
          </cell>
          <cell r="AG337" t="str">
            <v/>
          </cell>
          <cell r="AH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 xml:space="preserve">
</v>
          </cell>
          <cell r="G338" t="str">
            <v xml:space="preserve">
</v>
          </cell>
          <cell r="H338" t="str">
            <v/>
          </cell>
          <cell r="K338" t="str">
            <v/>
          </cell>
          <cell r="L338" t="str">
            <v xml:space="preserve">
</v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 xml:space="preserve"> </v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F338" t="str">
            <v/>
          </cell>
          <cell r="AG338" t="str">
            <v/>
          </cell>
          <cell r="AH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 xml:space="preserve">
</v>
          </cell>
          <cell r="G339" t="str">
            <v xml:space="preserve">
</v>
          </cell>
          <cell r="H339" t="str">
            <v/>
          </cell>
          <cell r="K339" t="str">
            <v/>
          </cell>
          <cell r="L339" t="str">
            <v xml:space="preserve">
</v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 xml:space="preserve"> </v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F339" t="str">
            <v/>
          </cell>
          <cell r="AG339" t="str">
            <v/>
          </cell>
          <cell r="AH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 xml:space="preserve">
</v>
          </cell>
          <cell r="G340" t="str">
            <v xml:space="preserve">
</v>
          </cell>
          <cell r="H340" t="str">
            <v/>
          </cell>
          <cell r="K340" t="str">
            <v/>
          </cell>
          <cell r="L340" t="str">
            <v xml:space="preserve">
</v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 xml:space="preserve"> </v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F340" t="str">
            <v/>
          </cell>
          <cell r="AG340" t="str">
            <v/>
          </cell>
          <cell r="AH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 xml:space="preserve">
</v>
          </cell>
          <cell r="G341" t="str">
            <v xml:space="preserve">
</v>
          </cell>
          <cell r="H341" t="str">
            <v/>
          </cell>
          <cell r="K341" t="str">
            <v/>
          </cell>
          <cell r="L341" t="str">
            <v xml:space="preserve">
</v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 xml:space="preserve"> </v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F341" t="str">
            <v/>
          </cell>
          <cell r="AG341" t="str">
            <v/>
          </cell>
          <cell r="AH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 xml:space="preserve">
</v>
          </cell>
          <cell r="G342" t="str">
            <v xml:space="preserve">
</v>
          </cell>
          <cell r="H342" t="str">
            <v/>
          </cell>
          <cell r="K342" t="str">
            <v/>
          </cell>
          <cell r="L342" t="str">
            <v xml:space="preserve">
</v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 xml:space="preserve"> </v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F342" t="str">
            <v/>
          </cell>
          <cell r="AG342" t="str">
            <v/>
          </cell>
          <cell r="AH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 xml:space="preserve">
</v>
          </cell>
          <cell r="G343" t="str">
            <v xml:space="preserve">
</v>
          </cell>
          <cell r="H343" t="str">
            <v/>
          </cell>
          <cell r="K343" t="str">
            <v/>
          </cell>
          <cell r="L343" t="str">
            <v xml:space="preserve">
</v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 xml:space="preserve"> </v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F343" t="str">
            <v/>
          </cell>
          <cell r="AG343" t="str">
            <v/>
          </cell>
          <cell r="AH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 xml:space="preserve">
</v>
          </cell>
          <cell r="G344" t="str">
            <v xml:space="preserve">
</v>
          </cell>
          <cell r="H344" t="str">
            <v/>
          </cell>
          <cell r="K344" t="str">
            <v/>
          </cell>
          <cell r="L344" t="str">
            <v xml:space="preserve">
</v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 xml:space="preserve"> </v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F344" t="str">
            <v/>
          </cell>
          <cell r="AG344" t="str">
            <v/>
          </cell>
          <cell r="AH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 xml:space="preserve">
</v>
          </cell>
          <cell r="G345" t="str">
            <v xml:space="preserve">
</v>
          </cell>
          <cell r="H345" t="str">
            <v/>
          </cell>
          <cell r="K345" t="str">
            <v/>
          </cell>
          <cell r="L345" t="str">
            <v xml:space="preserve">
</v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 xml:space="preserve"> </v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F345" t="str">
            <v/>
          </cell>
          <cell r="AG345" t="str">
            <v/>
          </cell>
          <cell r="AH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 xml:space="preserve">
</v>
          </cell>
          <cell r="G346" t="str">
            <v xml:space="preserve">
</v>
          </cell>
          <cell r="H346" t="str">
            <v/>
          </cell>
          <cell r="K346" t="str">
            <v/>
          </cell>
          <cell r="L346" t="str">
            <v xml:space="preserve">
</v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 xml:space="preserve"> </v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F346" t="str">
            <v/>
          </cell>
          <cell r="AG346" t="str">
            <v/>
          </cell>
          <cell r="AH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 xml:space="preserve">
</v>
          </cell>
          <cell r="G347" t="str">
            <v xml:space="preserve">
</v>
          </cell>
          <cell r="H347" t="str">
            <v/>
          </cell>
          <cell r="K347" t="str">
            <v/>
          </cell>
          <cell r="L347" t="str">
            <v xml:space="preserve">
</v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 xml:space="preserve"> </v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F347" t="str">
            <v/>
          </cell>
          <cell r="AG347" t="str">
            <v/>
          </cell>
          <cell r="AH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 xml:space="preserve">
</v>
          </cell>
          <cell r="G348" t="str">
            <v xml:space="preserve">
</v>
          </cell>
          <cell r="H348" t="str">
            <v/>
          </cell>
          <cell r="K348" t="str">
            <v/>
          </cell>
          <cell r="L348" t="str">
            <v xml:space="preserve">
</v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 xml:space="preserve"> </v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F348" t="str">
            <v/>
          </cell>
          <cell r="AG348" t="str">
            <v/>
          </cell>
          <cell r="AH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 xml:space="preserve">
</v>
          </cell>
          <cell r="G349" t="str">
            <v xml:space="preserve">
</v>
          </cell>
          <cell r="H349" t="str">
            <v/>
          </cell>
          <cell r="K349" t="str">
            <v/>
          </cell>
          <cell r="L349" t="str">
            <v xml:space="preserve">
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 xml:space="preserve"> </v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F349" t="str">
            <v/>
          </cell>
          <cell r="AG349" t="str">
            <v/>
          </cell>
          <cell r="AH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 xml:space="preserve">
</v>
          </cell>
          <cell r="G350" t="str">
            <v xml:space="preserve">
</v>
          </cell>
          <cell r="H350" t="str">
            <v/>
          </cell>
          <cell r="K350" t="str">
            <v/>
          </cell>
          <cell r="L350" t="str">
            <v xml:space="preserve">
</v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 xml:space="preserve"> </v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F350" t="str">
            <v/>
          </cell>
          <cell r="AG350" t="str">
            <v/>
          </cell>
          <cell r="AH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 xml:space="preserve">
</v>
          </cell>
          <cell r="G351" t="str">
            <v xml:space="preserve">
</v>
          </cell>
          <cell r="H351" t="str">
            <v/>
          </cell>
          <cell r="K351" t="str">
            <v/>
          </cell>
          <cell r="L351" t="str">
            <v xml:space="preserve">
</v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 xml:space="preserve"> </v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F351" t="str">
            <v/>
          </cell>
          <cell r="AG351" t="str">
            <v/>
          </cell>
          <cell r="AH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 xml:space="preserve">
</v>
          </cell>
          <cell r="G352" t="str">
            <v xml:space="preserve">
</v>
          </cell>
          <cell r="H352" t="str">
            <v/>
          </cell>
          <cell r="K352" t="str">
            <v/>
          </cell>
          <cell r="L352" t="str">
            <v xml:space="preserve">
</v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 xml:space="preserve"> </v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F352" t="str">
            <v/>
          </cell>
          <cell r="AG352" t="str">
            <v/>
          </cell>
          <cell r="AH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 xml:space="preserve">
</v>
          </cell>
          <cell r="G353" t="str">
            <v xml:space="preserve">
</v>
          </cell>
          <cell r="H353" t="str">
            <v/>
          </cell>
          <cell r="K353" t="str">
            <v/>
          </cell>
          <cell r="L353" t="str">
            <v xml:space="preserve">
</v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 xml:space="preserve"> </v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F353" t="str">
            <v/>
          </cell>
          <cell r="AG353" t="str">
            <v/>
          </cell>
          <cell r="AH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 xml:space="preserve">
</v>
          </cell>
          <cell r="G354" t="str">
            <v xml:space="preserve">
</v>
          </cell>
          <cell r="H354" t="str">
            <v/>
          </cell>
          <cell r="K354" t="str">
            <v/>
          </cell>
          <cell r="L354" t="str">
            <v xml:space="preserve">
</v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 xml:space="preserve"> </v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F354" t="str">
            <v/>
          </cell>
          <cell r="AG354" t="str">
            <v/>
          </cell>
          <cell r="AH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 xml:space="preserve">
</v>
          </cell>
          <cell r="G355" t="str">
            <v xml:space="preserve">
</v>
          </cell>
          <cell r="H355" t="str">
            <v/>
          </cell>
          <cell r="K355" t="str">
            <v/>
          </cell>
          <cell r="L355" t="str">
            <v xml:space="preserve">
</v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 xml:space="preserve"> </v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F355" t="str">
            <v/>
          </cell>
          <cell r="AG355" t="str">
            <v/>
          </cell>
          <cell r="AH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 xml:space="preserve">
</v>
          </cell>
          <cell r="G356" t="str">
            <v xml:space="preserve">
</v>
          </cell>
          <cell r="H356" t="str">
            <v/>
          </cell>
          <cell r="K356" t="str">
            <v/>
          </cell>
          <cell r="L356" t="str">
            <v xml:space="preserve">
</v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 xml:space="preserve"> </v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F356" t="str">
            <v/>
          </cell>
          <cell r="AG356" t="str">
            <v/>
          </cell>
          <cell r="AH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 xml:space="preserve">
</v>
          </cell>
          <cell r="G357" t="str">
            <v xml:space="preserve">
</v>
          </cell>
          <cell r="H357" t="str">
            <v/>
          </cell>
          <cell r="K357" t="str">
            <v/>
          </cell>
          <cell r="L357" t="str">
            <v xml:space="preserve">
</v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 xml:space="preserve"> </v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F357" t="str">
            <v/>
          </cell>
          <cell r="AG357" t="str">
            <v/>
          </cell>
          <cell r="AH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 xml:space="preserve">
</v>
          </cell>
          <cell r="G358" t="str">
            <v xml:space="preserve">
</v>
          </cell>
          <cell r="H358" t="str">
            <v/>
          </cell>
          <cell r="K358" t="str">
            <v/>
          </cell>
          <cell r="L358" t="str">
            <v xml:space="preserve">
</v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 xml:space="preserve"> </v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F358" t="str">
            <v/>
          </cell>
          <cell r="AG358" t="str">
            <v/>
          </cell>
          <cell r="AH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 xml:space="preserve">
</v>
          </cell>
          <cell r="G359" t="str">
            <v xml:space="preserve">
</v>
          </cell>
          <cell r="H359" t="str">
            <v/>
          </cell>
          <cell r="K359" t="str">
            <v/>
          </cell>
          <cell r="L359" t="str">
            <v xml:space="preserve">
</v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 xml:space="preserve"> </v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F359" t="str">
            <v/>
          </cell>
          <cell r="AG359" t="str">
            <v/>
          </cell>
          <cell r="AH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 xml:space="preserve">
</v>
          </cell>
          <cell r="G360" t="str">
            <v xml:space="preserve">
</v>
          </cell>
          <cell r="H360" t="str">
            <v/>
          </cell>
          <cell r="K360" t="str">
            <v/>
          </cell>
          <cell r="L360" t="str">
            <v xml:space="preserve">
</v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 xml:space="preserve"> </v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F360" t="str">
            <v/>
          </cell>
          <cell r="AG360" t="str">
            <v/>
          </cell>
          <cell r="AH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 xml:space="preserve">
</v>
          </cell>
          <cell r="G361" t="str">
            <v xml:space="preserve">
</v>
          </cell>
          <cell r="H361" t="str">
            <v/>
          </cell>
          <cell r="K361" t="str">
            <v/>
          </cell>
          <cell r="L361" t="str">
            <v xml:space="preserve">
</v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 xml:space="preserve"> </v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F361" t="str">
            <v/>
          </cell>
          <cell r="AG361" t="str">
            <v/>
          </cell>
          <cell r="AH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 xml:space="preserve">
</v>
          </cell>
          <cell r="G362" t="str">
            <v xml:space="preserve">
</v>
          </cell>
          <cell r="H362" t="str">
            <v/>
          </cell>
          <cell r="K362" t="str">
            <v/>
          </cell>
          <cell r="L362" t="str">
            <v xml:space="preserve">
</v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 xml:space="preserve"> </v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F362" t="str">
            <v/>
          </cell>
          <cell r="AG362" t="str">
            <v/>
          </cell>
          <cell r="AH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 xml:space="preserve">
</v>
          </cell>
          <cell r="G363" t="str">
            <v xml:space="preserve">
</v>
          </cell>
          <cell r="H363" t="str">
            <v/>
          </cell>
          <cell r="K363" t="str">
            <v/>
          </cell>
          <cell r="L363" t="str">
            <v xml:space="preserve">
</v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 xml:space="preserve"> </v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F363" t="str">
            <v/>
          </cell>
          <cell r="AG363" t="str">
            <v/>
          </cell>
          <cell r="AH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 xml:space="preserve">
</v>
          </cell>
          <cell r="G364" t="str">
            <v xml:space="preserve">
</v>
          </cell>
          <cell r="H364" t="str">
            <v/>
          </cell>
          <cell r="K364" t="str">
            <v/>
          </cell>
          <cell r="L364" t="str">
            <v xml:space="preserve">
</v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 xml:space="preserve"> </v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F364" t="str">
            <v/>
          </cell>
          <cell r="AG364" t="str">
            <v/>
          </cell>
          <cell r="AH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 xml:space="preserve">
</v>
          </cell>
          <cell r="G365" t="str">
            <v xml:space="preserve">
</v>
          </cell>
          <cell r="H365" t="str">
            <v/>
          </cell>
          <cell r="K365" t="str">
            <v/>
          </cell>
          <cell r="L365" t="str">
            <v xml:space="preserve">
</v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 xml:space="preserve"> </v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F365" t="str">
            <v/>
          </cell>
          <cell r="AG365" t="str">
            <v/>
          </cell>
          <cell r="AH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 xml:space="preserve">
</v>
          </cell>
          <cell r="G366" t="str">
            <v xml:space="preserve">
</v>
          </cell>
          <cell r="H366" t="str">
            <v/>
          </cell>
          <cell r="K366" t="str">
            <v/>
          </cell>
          <cell r="L366" t="str">
            <v xml:space="preserve">
</v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 xml:space="preserve"> </v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F366" t="str">
            <v/>
          </cell>
          <cell r="AG366" t="str">
            <v/>
          </cell>
          <cell r="AH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 xml:space="preserve">
</v>
          </cell>
          <cell r="G367" t="str">
            <v xml:space="preserve">
</v>
          </cell>
          <cell r="H367" t="str">
            <v/>
          </cell>
          <cell r="K367" t="str">
            <v/>
          </cell>
          <cell r="L367" t="str">
            <v xml:space="preserve">
</v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 xml:space="preserve"> </v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F367" t="str">
            <v/>
          </cell>
          <cell r="AG367" t="str">
            <v/>
          </cell>
          <cell r="AH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 xml:space="preserve">
</v>
          </cell>
          <cell r="G368" t="str">
            <v xml:space="preserve">
</v>
          </cell>
          <cell r="H368" t="str">
            <v/>
          </cell>
          <cell r="K368" t="str">
            <v/>
          </cell>
          <cell r="L368" t="str">
            <v xml:space="preserve">
</v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 xml:space="preserve"> </v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F368" t="str">
            <v/>
          </cell>
          <cell r="AG368" t="str">
            <v/>
          </cell>
          <cell r="AH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 xml:space="preserve">
</v>
          </cell>
          <cell r="G369" t="str">
            <v xml:space="preserve">
</v>
          </cell>
          <cell r="H369" t="str">
            <v/>
          </cell>
          <cell r="K369" t="str">
            <v/>
          </cell>
          <cell r="L369" t="str">
            <v xml:space="preserve">
</v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 xml:space="preserve"> </v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F369" t="str">
            <v/>
          </cell>
          <cell r="AG369" t="str">
            <v/>
          </cell>
          <cell r="AH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 xml:space="preserve">
</v>
          </cell>
          <cell r="G370" t="str">
            <v xml:space="preserve">
</v>
          </cell>
          <cell r="H370" t="str">
            <v/>
          </cell>
          <cell r="K370" t="str">
            <v/>
          </cell>
          <cell r="L370" t="str">
            <v xml:space="preserve">
</v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 xml:space="preserve"> </v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F370" t="str">
            <v/>
          </cell>
          <cell r="AG370" t="str">
            <v/>
          </cell>
          <cell r="AH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 xml:space="preserve">
</v>
          </cell>
          <cell r="G371" t="str">
            <v xml:space="preserve">
</v>
          </cell>
          <cell r="H371" t="str">
            <v/>
          </cell>
          <cell r="K371" t="str">
            <v/>
          </cell>
          <cell r="L371" t="str">
            <v xml:space="preserve">
</v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 xml:space="preserve"> </v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F371" t="str">
            <v/>
          </cell>
          <cell r="AG371" t="str">
            <v/>
          </cell>
          <cell r="AH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 xml:space="preserve">
</v>
          </cell>
          <cell r="G372" t="str">
            <v xml:space="preserve">
</v>
          </cell>
          <cell r="H372" t="str">
            <v/>
          </cell>
          <cell r="K372" t="str">
            <v/>
          </cell>
          <cell r="L372" t="str">
            <v xml:space="preserve">
</v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 xml:space="preserve"> </v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F372" t="str">
            <v/>
          </cell>
          <cell r="AG372" t="str">
            <v/>
          </cell>
          <cell r="AH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 xml:space="preserve">
</v>
          </cell>
          <cell r="G373" t="str">
            <v xml:space="preserve">
</v>
          </cell>
          <cell r="H373" t="str">
            <v/>
          </cell>
          <cell r="K373" t="str">
            <v/>
          </cell>
          <cell r="L373" t="str">
            <v xml:space="preserve">
</v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 xml:space="preserve"> </v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F373" t="str">
            <v/>
          </cell>
          <cell r="AG373" t="str">
            <v/>
          </cell>
          <cell r="AH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 xml:space="preserve">
</v>
          </cell>
          <cell r="G374" t="str">
            <v xml:space="preserve">
</v>
          </cell>
          <cell r="H374" t="str">
            <v/>
          </cell>
          <cell r="K374" t="str">
            <v/>
          </cell>
          <cell r="L374" t="str">
            <v xml:space="preserve">
</v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 xml:space="preserve"> </v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F374" t="str">
            <v/>
          </cell>
          <cell r="AG374" t="str">
            <v/>
          </cell>
          <cell r="AH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 xml:space="preserve">
</v>
          </cell>
          <cell r="G375" t="str">
            <v xml:space="preserve">
</v>
          </cell>
          <cell r="H375" t="str">
            <v/>
          </cell>
          <cell r="K375" t="str">
            <v/>
          </cell>
          <cell r="L375" t="str">
            <v xml:space="preserve">
</v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 xml:space="preserve"> </v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F375" t="str">
            <v/>
          </cell>
          <cell r="AG375" t="str">
            <v/>
          </cell>
          <cell r="AH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 xml:space="preserve">
</v>
          </cell>
          <cell r="G376" t="str">
            <v xml:space="preserve">
</v>
          </cell>
          <cell r="H376" t="str">
            <v/>
          </cell>
          <cell r="K376" t="str">
            <v/>
          </cell>
          <cell r="L376" t="str">
            <v xml:space="preserve">
</v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 xml:space="preserve"> </v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F376" t="str">
            <v/>
          </cell>
          <cell r="AG376" t="str">
            <v/>
          </cell>
          <cell r="AH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 xml:space="preserve">
</v>
          </cell>
          <cell r="G377" t="str">
            <v xml:space="preserve">
</v>
          </cell>
          <cell r="H377" t="str">
            <v/>
          </cell>
          <cell r="K377" t="str">
            <v/>
          </cell>
          <cell r="L377" t="str">
            <v xml:space="preserve">
</v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 xml:space="preserve"> </v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F377" t="str">
            <v/>
          </cell>
          <cell r="AG377" t="str">
            <v/>
          </cell>
          <cell r="AH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 xml:space="preserve">
</v>
          </cell>
          <cell r="G378" t="str">
            <v xml:space="preserve">
</v>
          </cell>
          <cell r="H378" t="str">
            <v/>
          </cell>
          <cell r="K378" t="str">
            <v/>
          </cell>
          <cell r="L378" t="str">
            <v xml:space="preserve">
</v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 xml:space="preserve"> </v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F378" t="str">
            <v/>
          </cell>
          <cell r="AG378" t="str">
            <v/>
          </cell>
          <cell r="AH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 xml:space="preserve">
</v>
          </cell>
          <cell r="G379" t="str">
            <v xml:space="preserve">
</v>
          </cell>
          <cell r="H379" t="str">
            <v/>
          </cell>
          <cell r="K379" t="str">
            <v/>
          </cell>
          <cell r="L379" t="str">
            <v xml:space="preserve">
</v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 xml:space="preserve"> </v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F379" t="str">
            <v/>
          </cell>
          <cell r="AG379" t="str">
            <v/>
          </cell>
          <cell r="AH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 xml:space="preserve">
</v>
          </cell>
          <cell r="G380" t="str">
            <v xml:space="preserve">
</v>
          </cell>
          <cell r="H380" t="str">
            <v/>
          </cell>
          <cell r="K380" t="str">
            <v/>
          </cell>
          <cell r="L380" t="str">
            <v xml:space="preserve">
</v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 xml:space="preserve"> </v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F380" t="str">
            <v/>
          </cell>
          <cell r="AG380" t="str">
            <v/>
          </cell>
          <cell r="AH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 xml:space="preserve">
</v>
          </cell>
          <cell r="G381" t="str">
            <v xml:space="preserve">
</v>
          </cell>
          <cell r="H381" t="str">
            <v/>
          </cell>
          <cell r="K381" t="str">
            <v/>
          </cell>
          <cell r="L381" t="str">
            <v xml:space="preserve">
</v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 xml:space="preserve"> </v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F381" t="str">
            <v/>
          </cell>
          <cell r="AG381" t="str">
            <v/>
          </cell>
          <cell r="AH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 xml:space="preserve">
</v>
          </cell>
          <cell r="G382" t="str">
            <v xml:space="preserve">
</v>
          </cell>
          <cell r="H382" t="str">
            <v/>
          </cell>
          <cell r="K382" t="str">
            <v/>
          </cell>
          <cell r="L382" t="str">
            <v xml:space="preserve">
</v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 xml:space="preserve"> </v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F382" t="str">
            <v/>
          </cell>
          <cell r="AG382" t="str">
            <v/>
          </cell>
          <cell r="AH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 xml:space="preserve">
</v>
          </cell>
          <cell r="G383" t="str">
            <v xml:space="preserve">
</v>
          </cell>
          <cell r="H383" t="str">
            <v/>
          </cell>
          <cell r="K383" t="str">
            <v/>
          </cell>
          <cell r="L383" t="str">
            <v xml:space="preserve">
</v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 xml:space="preserve"> </v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F383" t="str">
            <v/>
          </cell>
          <cell r="AG383" t="str">
            <v/>
          </cell>
          <cell r="AH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 xml:space="preserve">
</v>
          </cell>
          <cell r="G384" t="str">
            <v xml:space="preserve">
</v>
          </cell>
          <cell r="H384" t="str">
            <v/>
          </cell>
          <cell r="K384" t="str">
            <v/>
          </cell>
          <cell r="L384" t="str">
            <v xml:space="preserve">
</v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 xml:space="preserve"> </v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F384" t="str">
            <v/>
          </cell>
          <cell r="AG384" t="str">
            <v/>
          </cell>
          <cell r="AH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 xml:space="preserve">
</v>
          </cell>
          <cell r="G385" t="str">
            <v xml:space="preserve">
</v>
          </cell>
          <cell r="H385" t="str">
            <v/>
          </cell>
          <cell r="K385" t="str">
            <v/>
          </cell>
          <cell r="L385" t="str">
            <v xml:space="preserve">
</v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 xml:space="preserve"> </v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F385" t="str">
            <v/>
          </cell>
          <cell r="AG385" t="str">
            <v/>
          </cell>
          <cell r="AH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 xml:space="preserve">
</v>
          </cell>
          <cell r="G386" t="str">
            <v xml:space="preserve">
</v>
          </cell>
          <cell r="H386" t="str">
            <v/>
          </cell>
          <cell r="K386" t="str">
            <v/>
          </cell>
          <cell r="L386" t="str">
            <v xml:space="preserve">
</v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 xml:space="preserve"> </v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F386" t="str">
            <v/>
          </cell>
          <cell r="AG386" t="str">
            <v/>
          </cell>
          <cell r="AH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 xml:space="preserve">
</v>
          </cell>
          <cell r="G387" t="str">
            <v xml:space="preserve">
</v>
          </cell>
          <cell r="H387" t="str">
            <v/>
          </cell>
          <cell r="K387" t="str">
            <v/>
          </cell>
          <cell r="L387" t="str">
            <v xml:space="preserve">
</v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 xml:space="preserve"> </v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F387" t="str">
            <v/>
          </cell>
          <cell r="AG387" t="str">
            <v/>
          </cell>
          <cell r="AH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 xml:space="preserve">
</v>
          </cell>
          <cell r="G388" t="str">
            <v xml:space="preserve">
</v>
          </cell>
          <cell r="H388" t="str">
            <v/>
          </cell>
          <cell r="K388" t="str">
            <v/>
          </cell>
          <cell r="L388" t="str">
            <v xml:space="preserve">
</v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 xml:space="preserve"> </v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F388" t="str">
            <v/>
          </cell>
          <cell r="AG388" t="str">
            <v/>
          </cell>
          <cell r="AH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 xml:space="preserve">
</v>
          </cell>
          <cell r="G389" t="str">
            <v xml:space="preserve">
</v>
          </cell>
          <cell r="H389" t="str">
            <v/>
          </cell>
          <cell r="K389" t="str">
            <v/>
          </cell>
          <cell r="L389" t="str">
            <v xml:space="preserve">
</v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 xml:space="preserve"> </v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F389" t="str">
            <v/>
          </cell>
          <cell r="AG389" t="str">
            <v/>
          </cell>
          <cell r="AH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 xml:space="preserve">
</v>
          </cell>
          <cell r="G390" t="str">
            <v xml:space="preserve">
</v>
          </cell>
          <cell r="H390" t="str">
            <v/>
          </cell>
          <cell r="K390" t="str">
            <v/>
          </cell>
          <cell r="L390" t="str">
            <v xml:space="preserve">
</v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 xml:space="preserve"> </v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F390" t="str">
            <v/>
          </cell>
          <cell r="AG390" t="str">
            <v/>
          </cell>
          <cell r="AH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 xml:space="preserve">
</v>
          </cell>
          <cell r="G391" t="str">
            <v xml:space="preserve">
</v>
          </cell>
          <cell r="H391" t="str">
            <v/>
          </cell>
          <cell r="K391" t="str">
            <v/>
          </cell>
          <cell r="L391" t="str">
            <v xml:space="preserve">
</v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 xml:space="preserve"> </v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F391" t="str">
            <v/>
          </cell>
          <cell r="AG391" t="str">
            <v/>
          </cell>
          <cell r="AH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 xml:space="preserve">
</v>
          </cell>
          <cell r="G392" t="str">
            <v xml:space="preserve">
</v>
          </cell>
          <cell r="H392" t="str">
            <v/>
          </cell>
          <cell r="K392" t="str">
            <v/>
          </cell>
          <cell r="L392" t="str">
            <v xml:space="preserve">
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 xml:space="preserve"> </v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F392" t="str">
            <v/>
          </cell>
          <cell r="AG392" t="str">
            <v/>
          </cell>
          <cell r="AH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 xml:space="preserve">
</v>
          </cell>
          <cell r="G393" t="str">
            <v xml:space="preserve">
</v>
          </cell>
          <cell r="H393" t="str">
            <v/>
          </cell>
          <cell r="K393" t="str">
            <v/>
          </cell>
          <cell r="L393" t="str">
            <v xml:space="preserve">
</v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 xml:space="preserve"> </v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F393" t="str">
            <v/>
          </cell>
          <cell r="AG393" t="str">
            <v/>
          </cell>
          <cell r="AH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 xml:space="preserve">
</v>
          </cell>
          <cell r="G394" t="str">
            <v xml:space="preserve">
</v>
          </cell>
          <cell r="H394" t="str">
            <v/>
          </cell>
          <cell r="K394" t="str">
            <v/>
          </cell>
          <cell r="L394" t="str">
            <v xml:space="preserve">
</v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 xml:space="preserve"> </v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F394" t="str">
            <v/>
          </cell>
          <cell r="AG394" t="str">
            <v/>
          </cell>
          <cell r="AH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 xml:space="preserve">
</v>
          </cell>
          <cell r="G395" t="str">
            <v xml:space="preserve">
</v>
          </cell>
          <cell r="H395" t="str">
            <v/>
          </cell>
          <cell r="K395" t="str">
            <v/>
          </cell>
          <cell r="L395" t="str">
            <v xml:space="preserve">
</v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 xml:space="preserve"> </v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F395" t="str">
            <v/>
          </cell>
          <cell r="AG395" t="str">
            <v/>
          </cell>
          <cell r="AH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 xml:space="preserve">
</v>
          </cell>
          <cell r="G396" t="str">
            <v xml:space="preserve">
</v>
          </cell>
          <cell r="H396" t="str">
            <v/>
          </cell>
          <cell r="K396" t="str">
            <v/>
          </cell>
          <cell r="L396" t="str">
            <v xml:space="preserve">
</v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 xml:space="preserve"> </v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F396" t="str">
            <v/>
          </cell>
          <cell r="AG396" t="str">
            <v/>
          </cell>
          <cell r="AH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 xml:space="preserve">
</v>
          </cell>
          <cell r="G397" t="str">
            <v xml:space="preserve">
</v>
          </cell>
          <cell r="H397" t="str">
            <v/>
          </cell>
          <cell r="K397" t="str">
            <v/>
          </cell>
          <cell r="L397" t="str">
            <v xml:space="preserve">
</v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 xml:space="preserve"> </v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F397" t="str">
            <v/>
          </cell>
          <cell r="AG397" t="str">
            <v/>
          </cell>
          <cell r="AH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 xml:space="preserve">
</v>
          </cell>
          <cell r="G398" t="str">
            <v xml:space="preserve">
</v>
          </cell>
          <cell r="H398" t="str">
            <v/>
          </cell>
          <cell r="K398" t="str">
            <v/>
          </cell>
          <cell r="L398" t="str">
            <v xml:space="preserve">
</v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 xml:space="preserve"> </v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F398" t="str">
            <v/>
          </cell>
          <cell r="AG398" t="str">
            <v/>
          </cell>
          <cell r="AH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 xml:space="preserve">
</v>
          </cell>
          <cell r="G399" t="str">
            <v xml:space="preserve">
</v>
          </cell>
          <cell r="H399" t="str">
            <v/>
          </cell>
          <cell r="K399" t="str">
            <v/>
          </cell>
          <cell r="L399" t="str">
            <v xml:space="preserve">
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 xml:space="preserve"> </v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F399" t="str">
            <v/>
          </cell>
          <cell r="AG399" t="str">
            <v/>
          </cell>
          <cell r="AH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 xml:space="preserve">
</v>
          </cell>
          <cell r="G400" t="str">
            <v xml:space="preserve">
</v>
          </cell>
          <cell r="H400" t="str">
            <v/>
          </cell>
          <cell r="K400" t="str">
            <v/>
          </cell>
          <cell r="L400" t="str">
            <v xml:space="preserve">
</v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 xml:space="preserve"> </v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F400" t="str">
            <v/>
          </cell>
          <cell r="AG400" t="str">
            <v/>
          </cell>
          <cell r="AH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 xml:space="preserve">
</v>
          </cell>
          <cell r="G401" t="str">
            <v xml:space="preserve">
</v>
          </cell>
          <cell r="H401" t="str">
            <v/>
          </cell>
          <cell r="K401" t="str">
            <v/>
          </cell>
          <cell r="L401" t="str">
            <v xml:space="preserve">
</v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 xml:space="preserve"> </v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F401" t="str">
            <v/>
          </cell>
          <cell r="AG401" t="str">
            <v/>
          </cell>
          <cell r="AH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 xml:space="preserve">
</v>
          </cell>
          <cell r="G402" t="str">
            <v xml:space="preserve">
</v>
          </cell>
          <cell r="H402" t="str">
            <v/>
          </cell>
          <cell r="K402" t="str">
            <v/>
          </cell>
          <cell r="L402" t="str">
            <v xml:space="preserve">
</v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 xml:space="preserve"> </v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F402" t="str">
            <v/>
          </cell>
          <cell r="AG402" t="str">
            <v/>
          </cell>
          <cell r="AH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 xml:space="preserve">
</v>
          </cell>
          <cell r="G403" t="str">
            <v xml:space="preserve">
</v>
          </cell>
          <cell r="H403" t="str">
            <v/>
          </cell>
          <cell r="K403" t="str">
            <v/>
          </cell>
          <cell r="L403" t="str">
            <v xml:space="preserve">
</v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 xml:space="preserve"> </v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F403" t="str">
            <v/>
          </cell>
          <cell r="AG403" t="str">
            <v/>
          </cell>
          <cell r="AH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 xml:space="preserve">
</v>
          </cell>
          <cell r="G404" t="str">
            <v xml:space="preserve">
</v>
          </cell>
          <cell r="H404" t="str">
            <v/>
          </cell>
          <cell r="K404" t="str">
            <v/>
          </cell>
          <cell r="L404" t="str">
            <v xml:space="preserve">
</v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 xml:space="preserve"> </v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F404" t="str">
            <v/>
          </cell>
          <cell r="AG404" t="str">
            <v/>
          </cell>
          <cell r="AH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 xml:space="preserve">
</v>
          </cell>
          <cell r="G405" t="str">
            <v xml:space="preserve">
</v>
          </cell>
          <cell r="H405" t="str">
            <v/>
          </cell>
          <cell r="K405" t="str">
            <v/>
          </cell>
          <cell r="L405" t="str">
            <v xml:space="preserve">
</v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 xml:space="preserve"> </v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F405" t="str">
            <v/>
          </cell>
          <cell r="AG405" t="str">
            <v/>
          </cell>
          <cell r="AH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 xml:space="preserve">
</v>
          </cell>
          <cell r="G406" t="str">
            <v xml:space="preserve">
</v>
          </cell>
          <cell r="H406" t="str">
            <v/>
          </cell>
          <cell r="K406" t="str">
            <v/>
          </cell>
          <cell r="L406" t="str">
            <v xml:space="preserve">
</v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 xml:space="preserve"> </v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F406" t="str">
            <v/>
          </cell>
          <cell r="AG406" t="str">
            <v/>
          </cell>
          <cell r="AH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 xml:space="preserve">
</v>
          </cell>
          <cell r="G407" t="str">
            <v xml:space="preserve">
</v>
          </cell>
          <cell r="H407" t="str">
            <v/>
          </cell>
          <cell r="K407" t="str">
            <v/>
          </cell>
          <cell r="L407" t="str">
            <v xml:space="preserve">
</v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 xml:space="preserve"> </v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F407" t="str">
            <v/>
          </cell>
          <cell r="AG407" t="str">
            <v/>
          </cell>
          <cell r="AH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 xml:space="preserve">
</v>
          </cell>
          <cell r="G408" t="str">
            <v xml:space="preserve">
</v>
          </cell>
          <cell r="H408" t="str">
            <v/>
          </cell>
          <cell r="K408" t="str">
            <v/>
          </cell>
          <cell r="L408" t="str">
            <v xml:space="preserve">
</v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 xml:space="preserve"> </v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F408" t="str">
            <v/>
          </cell>
          <cell r="AG408" t="str">
            <v/>
          </cell>
          <cell r="AH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 xml:space="preserve">
</v>
          </cell>
          <cell r="G409" t="str">
            <v xml:space="preserve">
</v>
          </cell>
          <cell r="H409" t="str">
            <v/>
          </cell>
          <cell r="K409" t="str">
            <v/>
          </cell>
          <cell r="L409" t="str">
            <v xml:space="preserve">
</v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 xml:space="preserve"> </v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F409" t="str">
            <v/>
          </cell>
          <cell r="AG409" t="str">
            <v/>
          </cell>
          <cell r="AH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 xml:space="preserve">
</v>
          </cell>
          <cell r="G410" t="str">
            <v xml:space="preserve">
</v>
          </cell>
          <cell r="H410" t="str">
            <v/>
          </cell>
          <cell r="K410" t="str">
            <v/>
          </cell>
          <cell r="L410" t="str">
            <v xml:space="preserve">
</v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 xml:space="preserve"> </v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F410" t="str">
            <v/>
          </cell>
          <cell r="AG410" t="str">
            <v/>
          </cell>
          <cell r="AH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 xml:space="preserve">
</v>
          </cell>
          <cell r="G411" t="str">
            <v xml:space="preserve">
</v>
          </cell>
          <cell r="H411" t="str">
            <v/>
          </cell>
          <cell r="K411" t="str">
            <v/>
          </cell>
          <cell r="L411" t="str">
            <v xml:space="preserve">
</v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 xml:space="preserve"> </v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F411" t="str">
            <v/>
          </cell>
          <cell r="AG411" t="str">
            <v/>
          </cell>
          <cell r="AH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 xml:space="preserve">
</v>
          </cell>
          <cell r="G412" t="str">
            <v xml:space="preserve">
</v>
          </cell>
          <cell r="H412" t="str">
            <v/>
          </cell>
          <cell r="K412" t="str">
            <v/>
          </cell>
          <cell r="L412" t="str">
            <v xml:space="preserve">
</v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 xml:space="preserve"> </v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F412" t="str">
            <v/>
          </cell>
          <cell r="AG412" t="str">
            <v/>
          </cell>
          <cell r="AH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 xml:space="preserve">
</v>
          </cell>
          <cell r="G413" t="str">
            <v xml:space="preserve">
</v>
          </cell>
          <cell r="H413" t="str">
            <v/>
          </cell>
          <cell r="K413" t="str">
            <v/>
          </cell>
          <cell r="L413" t="str">
            <v xml:space="preserve">
</v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 xml:space="preserve"> </v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F413" t="str">
            <v/>
          </cell>
          <cell r="AG413" t="str">
            <v/>
          </cell>
          <cell r="AH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 xml:space="preserve">
</v>
          </cell>
          <cell r="G414" t="str">
            <v xml:space="preserve">
</v>
          </cell>
          <cell r="H414" t="str">
            <v/>
          </cell>
          <cell r="K414" t="str">
            <v/>
          </cell>
          <cell r="L414" t="str">
            <v xml:space="preserve">
</v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 xml:space="preserve"> </v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F414" t="str">
            <v/>
          </cell>
          <cell r="AG414" t="str">
            <v/>
          </cell>
          <cell r="AH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 xml:space="preserve">
</v>
          </cell>
          <cell r="G415" t="str">
            <v xml:space="preserve">
</v>
          </cell>
          <cell r="H415" t="str">
            <v/>
          </cell>
          <cell r="K415" t="str">
            <v/>
          </cell>
          <cell r="L415" t="str">
            <v xml:space="preserve">
</v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 xml:space="preserve"> </v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F415" t="str">
            <v/>
          </cell>
          <cell r="AG415" t="str">
            <v/>
          </cell>
          <cell r="AH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 xml:space="preserve">
</v>
          </cell>
          <cell r="G416" t="str">
            <v xml:space="preserve">
</v>
          </cell>
          <cell r="H416" t="str">
            <v/>
          </cell>
          <cell r="K416" t="str">
            <v/>
          </cell>
          <cell r="L416" t="str">
            <v xml:space="preserve">
</v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 xml:space="preserve"> </v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F416" t="str">
            <v/>
          </cell>
          <cell r="AG416" t="str">
            <v/>
          </cell>
          <cell r="AH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 xml:space="preserve">
</v>
          </cell>
          <cell r="G417" t="str">
            <v xml:space="preserve">
</v>
          </cell>
          <cell r="H417" t="str">
            <v/>
          </cell>
          <cell r="K417" t="str">
            <v/>
          </cell>
          <cell r="L417" t="str">
            <v xml:space="preserve">
</v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 xml:space="preserve"> </v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F417" t="str">
            <v/>
          </cell>
          <cell r="AG417" t="str">
            <v/>
          </cell>
          <cell r="AH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 xml:space="preserve">
</v>
          </cell>
          <cell r="G418" t="str">
            <v xml:space="preserve">
</v>
          </cell>
          <cell r="H418" t="str">
            <v/>
          </cell>
          <cell r="K418" t="str">
            <v/>
          </cell>
          <cell r="L418" t="str">
            <v xml:space="preserve">
</v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 xml:space="preserve"> </v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F418" t="str">
            <v/>
          </cell>
          <cell r="AG418" t="str">
            <v/>
          </cell>
          <cell r="AH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 xml:space="preserve">
</v>
          </cell>
          <cell r="G419" t="str">
            <v xml:space="preserve">
</v>
          </cell>
          <cell r="H419" t="str">
            <v/>
          </cell>
          <cell r="K419" t="str">
            <v/>
          </cell>
          <cell r="L419" t="str">
            <v xml:space="preserve">
</v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 xml:space="preserve"> </v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F419" t="str">
            <v/>
          </cell>
          <cell r="AG419" t="str">
            <v/>
          </cell>
          <cell r="AH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 xml:space="preserve">
</v>
          </cell>
          <cell r="G420" t="str">
            <v xml:space="preserve">
</v>
          </cell>
          <cell r="H420" t="str">
            <v/>
          </cell>
          <cell r="K420" t="str">
            <v/>
          </cell>
          <cell r="L420" t="str">
            <v xml:space="preserve">
</v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 xml:space="preserve"> </v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F420" t="str">
            <v/>
          </cell>
          <cell r="AG420" t="str">
            <v/>
          </cell>
          <cell r="AH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 xml:space="preserve">
</v>
          </cell>
          <cell r="G421" t="str">
            <v xml:space="preserve">
</v>
          </cell>
          <cell r="H421" t="str">
            <v/>
          </cell>
          <cell r="K421" t="str">
            <v/>
          </cell>
          <cell r="L421" t="str">
            <v xml:space="preserve">
</v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 xml:space="preserve"> </v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F421" t="str">
            <v/>
          </cell>
          <cell r="AG421" t="str">
            <v/>
          </cell>
          <cell r="AH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 xml:space="preserve">
</v>
          </cell>
          <cell r="G422" t="str">
            <v xml:space="preserve">
</v>
          </cell>
          <cell r="H422" t="str">
            <v/>
          </cell>
          <cell r="K422" t="str">
            <v/>
          </cell>
          <cell r="L422" t="str">
            <v xml:space="preserve">
</v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 xml:space="preserve"> </v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F422" t="str">
            <v/>
          </cell>
          <cell r="AG422" t="str">
            <v/>
          </cell>
          <cell r="AH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 xml:space="preserve">
</v>
          </cell>
          <cell r="G423" t="str">
            <v xml:space="preserve">
</v>
          </cell>
          <cell r="H423" t="str">
            <v/>
          </cell>
          <cell r="K423" t="str">
            <v/>
          </cell>
          <cell r="L423" t="str">
            <v xml:space="preserve">
</v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 xml:space="preserve"> </v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F423" t="str">
            <v/>
          </cell>
          <cell r="AG423" t="str">
            <v/>
          </cell>
          <cell r="AH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 xml:space="preserve">
</v>
          </cell>
          <cell r="G424" t="str">
            <v xml:space="preserve">
</v>
          </cell>
          <cell r="H424" t="str">
            <v/>
          </cell>
          <cell r="K424" t="str">
            <v/>
          </cell>
          <cell r="L424" t="str">
            <v xml:space="preserve">
</v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 xml:space="preserve"> </v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F424" t="str">
            <v/>
          </cell>
          <cell r="AG424" t="str">
            <v/>
          </cell>
          <cell r="AH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 xml:space="preserve">
</v>
          </cell>
          <cell r="G425" t="str">
            <v xml:space="preserve">
</v>
          </cell>
          <cell r="H425" t="str">
            <v/>
          </cell>
          <cell r="K425" t="str">
            <v/>
          </cell>
          <cell r="L425" t="str">
            <v xml:space="preserve">
</v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 xml:space="preserve"> </v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F425" t="str">
            <v/>
          </cell>
          <cell r="AG425" t="str">
            <v/>
          </cell>
          <cell r="AH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 xml:space="preserve">
</v>
          </cell>
          <cell r="G426" t="str">
            <v xml:space="preserve">
</v>
          </cell>
          <cell r="H426" t="str">
            <v/>
          </cell>
          <cell r="K426" t="str">
            <v/>
          </cell>
          <cell r="L426" t="str">
            <v xml:space="preserve">
</v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 xml:space="preserve"> </v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F426" t="str">
            <v/>
          </cell>
          <cell r="AG426" t="str">
            <v/>
          </cell>
          <cell r="AH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 xml:space="preserve">
</v>
          </cell>
          <cell r="G427" t="str">
            <v xml:space="preserve">
</v>
          </cell>
          <cell r="H427" t="str">
            <v/>
          </cell>
          <cell r="K427" t="str">
            <v/>
          </cell>
          <cell r="L427" t="str">
            <v xml:space="preserve">
</v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 xml:space="preserve"> </v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F427" t="str">
            <v/>
          </cell>
          <cell r="AG427" t="str">
            <v/>
          </cell>
          <cell r="AH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 xml:space="preserve">
</v>
          </cell>
          <cell r="G428" t="str">
            <v xml:space="preserve">
</v>
          </cell>
          <cell r="H428" t="str">
            <v/>
          </cell>
          <cell r="K428" t="str">
            <v/>
          </cell>
          <cell r="L428" t="str">
            <v xml:space="preserve">
</v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 xml:space="preserve"> </v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F428" t="str">
            <v/>
          </cell>
          <cell r="AG428" t="str">
            <v/>
          </cell>
          <cell r="AH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 xml:space="preserve">
</v>
          </cell>
          <cell r="G429" t="str">
            <v xml:space="preserve">
</v>
          </cell>
          <cell r="H429" t="str">
            <v/>
          </cell>
          <cell r="K429" t="str">
            <v/>
          </cell>
          <cell r="L429" t="str">
            <v xml:space="preserve">
</v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 xml:space="preserve"> </v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F429" t="str">
            <v/>
          </cell>
          <cell r="AG429" t="str">
            <v/>
          </cell>
          <cell r="AH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 xml:space="preserve">
</v>
          </cell>
          <cell r="G430" t="str">
            <v xml:space="preserve">
</v>
          </cell>
          <cell r="H430" t="str">
            <v/>
          </cell>
          <cell r="K430" t="str">
            <v/>
          </cell>
          <cell r="L430" t="str">
            <v xml:space="preserve">
</v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 xml:space="preserve"> </v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F430" t="str">
            <v/>
          </cell>
          <cell r="AG430" t="str">
            <v/>
          </cell>
          <cell r="AH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 xml:space="preserve">
</v>
          </cell>
          <cell r="G431" t="str">
            <v xml:space="preserve">
</v>
          </cell>
          <cell r="H431" t="str">
            <v/>
          </cell>
          <cell r="K431" t="str">
            <v/>
          </cell>
          <cell r="L431" t="str">
            <v xml:space="preserve">
</v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 xml:space="preserve"> </v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F431" t="str">
            <v/>
          </cell>
          <cell r="AG431" t="str">
            <v/>
          </cell>
          <cell r="AH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 xml:space="preserve">
</v>
          </cell>
          <cell r="G432" t="str">
            <v xml:space="preserve">
</v>
          </cell>
          <cell r="H432" t="str">
            <v/>
          </cell>
          <cell r="K432" t="str">
            <v/>
          </cell>
          <cell r="L432" t="str">
            <v xml:space="preserve">
</v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 xml:space="preserve"> </v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F432" t="str">
            <v/>
          </cell>
          <cell r="AG432" t="str">
            <v/>
          </cell>
          <cell r="AH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 xml:space="preserve">
</v>
          </cell>
          <cell r="G433" t="str">
            <v xml:space="preserve">
</v>
          </cell>
          <cell r="H433" t="str">
            <v/>
          </cell>
          <cell r="K433" t="str">
            <v/>
          </cell>
          <cell r="L433" t="str">
            <v xml:space="preserve">
</v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 xml:space="preserve"> </v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F433" t="str">
            <v/>
          </cell>
          <cell r="AG433" t="str">
            <v/>
          </cell>
          <cell r="AH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 xml:space="preserve">
</v>
          </cell>
          <cell r="G434" t="str">
            <v xml:space="preserve">
</v>
          </cell>
          <cell r="H434" t="str">
            <v/>
          </cell>
          <cell r="K434" t="str">
            <v/>
          </cell>
          <cell r="L434" t="str">
            <v xml:space="preserve">
</v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 xml:space="preserve"> </v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F434" t="str">
            <v/>
          </cell>
          <cell r="AG434" t="str">
            <v/>
          </cell>
          <cell r="AH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 xml:space="preserve">
</v>
          </cell>
          <cell r="G435" t="str">
            <v xml:space="preserve">
</v>
          </cell>
          <cell r="H435" t="str">
            <v/>
          </cell>
          <cell r="K435" t="str">
            <v/>
          </cell>
          <cell r="L435" t="str">
            <v xml:space="preserve">
</v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 xml:space="preserve"> </v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F435" t="str">
            <v/>
          </cell>
          <cell r="AG435" t="str">
            <v/>
          </cell>
          <cell r="AH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 xml:space="preserve">
</v>
          </cell>
          <cell r="G436" t="str">
            <v xml:space="preserve">
</v>
          </cell>
          <cell r="H436" t="str">
            <v/>
          </cell>
          <cell r="K436" t="str">
            <v/>
          </cell>
          <cell r="L436" t="str">
            <v xml:space="preserve">
</v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 xml:space="preserve"> </v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F436" t="str">
            <v/>
          </cell>
          <cell r="AG436" t="str">
            <v/>
          </cell>
          <cell r="AH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 xml:space="preserve">
</v>
          </cell>
          <cell r="G437" t="str">
            <v xml:space="preserve">
</v>
          </cell>
          <cell r="H437" t="str">
            <v/>
          </cell>
          <cell r="K437" t="str">
            <v/>
          </cell>
          <cell r="L437" t="str">
            <v xml:space="preserve">
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 xml:space="preserve"> </v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F437" t="str">
            <v/>
          </cell>
          <cell r="AG437" t="str">
            <v/>
          </cell>
          <cell r="AH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 xml:space="preserve">
</v>
          </cell>
          <cell r="G438" t="str">
            <v xml:space="preserve">
</v>
          </cell>
          <cell r="H438" t="str">
            <v/>
          </cell>
          <cell r="K438" t="str">
            <v/>
          </cell>
          <cell r="L438" t="str">
            <v xml:space="preserve">
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 xml:space="preserve"> </v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F438" t="str">
            <v/>
          </cell>
          <cell r="AG438" t="str">
            <v/>
          </cell>
          <cell r="AH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 xml:space="preserve">
</v>
          </cell>
          <cell r="G439" t="str">
            <v xml:space="preserve">
</v>
          </cell>
          <cell r="H439" t="str">
            <v/>
          </cell>
          <cell r="K439" t="str">
            <v/>
          </cell>
          <cell r="L439" t="str">
            <v xml:space="preserve">
</v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 xml:space="preserve"> </v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F439" t="str">
            <v/>
          </cell>
          <cell r="AG439" t="str">
            <v/>
          </cell>
          <cell r="AH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 xml:space="preserve">
</v>
          </cell>
          <cell r="G440" t="str">
            <v xml:space="preserve">
</v>
          </cell>
          <cell r="H440" t="str">
            <v/>
          </cell>
          <cell r="K440" t="str">
            <v/>
          </cell>
          <cell r="L440" t="str">
            <v xml:space="preserve">
</v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 xml:space="preserve"> </v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F440" t="str">
            <v/>
          </cell>
          <cell r="AG440" t="str">
            <v/>
          </cell>
          <cell r="AH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 xml:space="preserve">
</v>
          </cell>
          <cell r="G441" t="str">
            <v xml:space="preserve">
</v>
          </cell>
          <cell r="H441" t="str">
            <v/>
          </cell>
          <cell r="K441" t="str">
            <v/>
          </cell>
          <cell r="L441" t="str">
            <v xml:space="preserve">
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 xml:space="preserve"> </v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F441" t="str">
            <v/>
          </cell>
          <cell r="AG441" t="str">
            <v/>
          </cell>
          <cell r="AH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 xml:space="preserve">
</v>
          </cell>
          <cell r="G442" t="str">
            <v xml:space="preserve">
</v>
          </cell>
          <cell r="H442" t="str">
            <v/>
          </cell>
          <cell r="K442" t="str">
            <v/>
          </cell>
          <cell r="L442" t="str">
            <v xml:space="preserve">
</v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 xml:space="preserve"> </v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F442" t="str">
            <v/>
          </cell>
          <cell r="AG442" t="str">
            <v/>
          </cell>
          <cell r="AH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 xml:space="preserve">
</v>
          </cell>
          <cell r="G443" t="str">
            <v xml:space="preserve">
</v>
          </cell>
          <cell r="H443" t="str">
            <v/>
          </cell>
          <cell r="K443" t="str">
            <v/>
          </cell>
          <cell r="L443" t="str">
            <v xml:space="preserve">
</v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 xml:space="preserve"> </v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F443" t="str">
            <v/>
          </cell>
          <cell r="AG443" t="str">
            <v/>
          </cell>
          <cell r="AH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 xml:space="preserve">
</v>
          </cell>
          <cell r="G444" t="str">
            <v xml:space="preserve">
</v>
          </cell>
          <cell r="H444" t="str">
            <v/>
          </cell>
          <cell r="K444" t="str">
            <v/>
          </cell>
          <cell r="L444" t="str">
            <v xml:space="preserve">
</v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 xml:space="preserve"> </v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F444" t="str">
            <v/>
          </cell>
          <cell r="AG444" t="str">
            <v/>
          </cell>
          <cell r="AH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 xml:space="preserve">
</v>
          </cell>
          <cell r="G445" t="str">
            <v xml:space="preserve">
</v>
          </cell>
          <cell r="H445" t="str">
            <v/>
          </cell>
          <cell r="K445" t="str">
            <v/>
          </cell>
          <cell r="L445" t="str">
            <v xml:space="preserve">
</v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 xml:space="preserve"> </v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F445" t="str">
            <v/>
          </cell>
          <cell r="AG445" t="str">
            <v/>
          </cell>
          <cell r="AH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 xml:space="preserve">
</v>
          </cell>
          <cell r="G446" t="str">
            <v xml:space="preserve">
</v>
          </cell>
          <cell r="H446" t="str">
            <v/>
          </cell>
          <cell r="K446" t="str">
            <v/>
          </cell>
          <cell r="L446" t="str">
            <v xml:space="preserve">
</v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 xml:space="preserve"> </v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F446" t="str">
            <v/>
          </cell>
          <cell r="AG446" t="str">
            <v/>
          </cell>
          <cell r="AH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 xml:space="preserve">
</v>
          </cell>
          <cell r="G447" t="str">
            <v xml:space="preserve">
</v>
          </cell>
          <cell r="H447" t="str">
            <v/>
          </cell>
          <cell r="K447" t="str">
            <v/>
          </cell>
          <cell r="L447" t="str">
            <v xml:space="preserve">
</v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 xml:space="preserve"> </v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F447" t="str">
            <v/>
          </cell>
          <cell r="AG447" t="str">
            <v/>
          </cell>
          <cell r="AH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 xml:space="preserve">
</v>
          </cell>
          <cell r="G448" t="str">
            <v xml:space="preserve">
</v>
          </cell>
          <cell r="H448" t="str">
            <v/>
          </cell>
          <cell r="K448" t="str">
            <v/>
          </cell>
          <cell r="L448" t="str">
            <v xml:space="preserve">
</v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 xml:space="preserve"> </v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F448" t="str">
            <v/>
          </cell>
          <cell r="AG448" t="str">
            <v/>
          </cell>
          <cell r="AH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 xml:space="preserve">
</v>
          </cell>
          <cell r="G449" t="str">
            <v xml:space="preserve">
</v>
          </cell>
          <cell r="H449" t="str">
            <v/>
          </cell>
          <cell r="K449" t="str">
            <v/>
          </cell>
          <cell r="L449" t="str">
            <v xml:space="preserve">
</v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 xml:space="preserve"> </v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F449" t="str">
            <v/>
          </cell>
          <cell r="AG449" t="str">
            <v/>
          </cell>
          <cell r="AH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 xml:space="preserve">
</v>
          </cell>
          <cell r="G450" t="str">
            <v xml:space="preserve">
</v>
          </cell>
          <cell r="H450" t="str">
            <v/>
          </cell>
          <cell r="K450" t="str">
            <v/>
          </cell>
          <cell r="L450" t="str">
            <v xml:space="preserve">
</v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 xml:space="preserve"> </v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F450" t="str">
            <v/>
          </cell>
          <cell r="AG450" t="str">
            <v/>
          </cell>
          <cell r="AH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 xml:space="preserve">
</v>
          </cell>
          <cell r="G451" t="str">
            <v xml:space="preserve">
</v>
          </cell>
          <cell r="H451" t="str">
            <v/>
          </cell>
          <cell r="K451" t="str">
            <v/>
          </cell>
          <cell r="L451" t="str">
            <v xml:space="preserve">
</v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 xml:space="preserve"> </v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F451" t="str">
            <v/>
          </cell>
          <cell r="AG451" t="str">
            <v/>
          </cell>
          <cell r="AH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 xml:space="preserve">
</v>
          </cell>
          <cell r="G452" t="str">
            <v xml:space="preserve">
</v>
          </cell>
          <cell r="H452" t="str">
            <v/>
          </cell>
          <cell r="K452" t="str">
            <v/>
          </cell>
          <cell r="L452" t="str">
            <v xml:space="preserve">
</v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 xml:space="preserve"> </v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F452" t="str">
            <v/>
          </cell>
          <cell r="AG452" t="str">
            <v/>
          </cell>
          <cell r="AH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 xml:space="preserve">
</v>
          </cell>
          <cell r="G453" t="str">
            <v xml:space="preserve">
</v>
          </cell>
          <cell r="H453" t="str">
            <v/>
          </cell>
          <cell r="K453" t="str">
            <v/>
          </cell>
          <cell r="L453" t="str">
            <v xml:space="preserve">
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 xml:space="preserve"> </v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F453" t="str">
            <v/>
          </cell>
          <cell r="AG453" t="str">
            <v/>
          </cell>
          <cell r="AH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 xml:space="preserve">
</v>
          </cell>
          <cell r="G454" t="str">
            <v xml:space="preserve">
</v>
          </cell>
          <cell r="H454" t="str">
            <v/>
          </cell>
          <cell r="K454" t="str">
            <v/>
          </cell>
          <cell r="L454" t="str">
            <v xml:space="preserve">
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 xml:space="preserve"> </v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F454" t="str">
            <v/>
          </cell>
          <cell r="AG454" t="str">
            <v/>
          </cell>
          <cell r="AH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 xml:space="preserve">
</v>
          </cell>
          <cell r="G455" t="str">
            <v xml:space="preserve">
</v>
          </cell>
          <cell r="H455" t="str">
            <v/>
          </cell>
          <cell r="K455" t="str">
            <v/>
          </cell>
          <cell r="L455" t="str">
            <v xml:space="preserve">
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 xml:space="preserve"> </v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F455" t="str">
            <v/>
          </cell>
          <cell r="AG455" t="str">
            <v/>
          </cell>
          <cell r="AH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 xml:space="preserve">
</v>
          </cell>
          <cell r="G456" t="str">
            <v xml:space="preserve">
</v>
          </cell>
          <cell r="H456" t="str">
            <v/>
          </cell>
          <cell r="K456" t="str">
            <v/>
          </cell>
          <cell r="L456" t="str">
            <v xml:space="preserve">
</v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 xml:space="preserve"> </v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F456" t="str">
            <v/>
          </cell>
          <cell r="AG456" t="str">
            <v/>
          </cell>
          <cell r="AH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 xml:space="preserve">
</v>
          </cell>
          <cell r="G457" t="str">
            <v xml:space="preserve">
</v>
          </cell>
          <cell r="H457" t="str">
            <v/>
          </cell>
          <cell r="K457" t="str">
            <v/>
          </cell>
          <cell r="L457" t="str">
            <v xml:space="preserve">
</v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 xml:space="preserve"> </v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F457" t="str">
            <v/>
          </cell>
          <cell r="AG457" t="str">
            <v/>
          </cell>
          <cell r="AH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 xml:space="preserve">
</v>
          </cell>
          <cell r="G458" t="str">
            <v xml:space="preserve">
</v>
          </cell>
          <cell r="H458" t="str">
            <v/>
          </cell>
          <cell r="K458" t="str">
            <v/>
          </cell>
          <cell r="L458" t="str">
            <v xml:space="preserve">
</v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 xml:space="preserve"> </v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F458" t="str">
            <v/>
          </cell>
          <cell r="AG458" t="str">
            <v/>
          </cell>
          <cell r="AH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 xml:space="preserve">
</v>
          </cell>
          <cell r="G459" t="str">
            <v xml:space="preserve">
</v>
          </cell>
          <cell r="H459" t="str">
            <v/>
          </cell>
          <cell r="K459" t="str">
            <v/>
          </cell>
          <cell r="L459" t="str">
            <v xml:space="preserve">
</v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 xml:space="preserve"> </v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F459" t="str">
            <v/>
          </cell>
          <cell r="AG459" t="str">
            <v/>
          </cell>
          <cell r="AH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 xml:space="preserve">
</v>
          </cell>
          <cell r="G460" t="str">
            <v xml:space="preserve">
</v>
          </cell>
          <cell r="H460" t="str">
            <v/>
          </cell>
          <cell r="K460" t="str">
            <v/>
          </cell>
          <cell r="L460" t="str">
            <v xml:space="preserve">
</v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 xml:space="preserve"> </v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F460" t="str">
            <v/>
          </cell>
          <cell r="AG460" t="str">
            <v/>
          </cell>
          <cell r="AH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 xml:space="preserve">
</v>
          </cell>
          <cell r="G461" t="str">
            <v xml:space="preserve">
</v>
          </cell>
          <cell r="H461" t="str">
            <v/>
          </cell>
          <cell r="K461" t="str">
            <v/>
          </cell>
          <cell r="L461" t="str">
            <v xml:space="preserve">
</v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 xml:space="preserve"> </v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F461" t="str">
            <v/>
          </cell>
          <cell r="AG461" t="str">
            <v/>
          </cell>
          <cell r="AH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 xml:space="preserve">
</v>
          </cell>
          <cell r="G462" t="str">
            <v xml:space="preserve">
</v>
          </cell>
          <cell r="H462" t="str">
            <v/>
          </cell>
          <cell r="K462" t="str">
            <v/>
          </cell>
          <cell r="L462" t="str">
            <v xml:space="preserve">
</v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 xml:space="preserve"> </v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F462" t="str">
            <v/>
          </cell>
          <cell r="AG462" t="str">
            <v/>
          </cell>
          <cell r="AH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 xml:space="preserve">
</v>
          </cell>
          <cell r="G463" t="str">
            <v xml:space="preserve">
</v>
          </cell>
          <cell r="H463" t="str">
            <v/>
          </cell>
          <cell r="K463" t="str">
            <v/>
          </cell>
          <cell r="L463" t="str">
            <v xml:space="preserve">
</v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 xml:space="preserve"> </v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F463" t="str">
            <v/>
          </cell>
          <cell r="AG463" t="str">
            <v/>
          </cell>
          <cell r="AH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 xml:space="preserve">
</v>
          </cell>
          <cell r="G464" t="str">
            <v xml:space="preserve">
</v>
          </cell>
          <cell r="H464" t="str">
            <v/>
          </cell>
          <cell r="K464" t="str">
            <v/>
          </cell>
          <cell r="L464" t="str">
            <v xml:space="preserve">
</v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 xml:space="preserve"> </v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F464" t="str">
            <v/>
          </cell>
          <cell r="AG464" t="str">
            <v/>
          </cell>
          <cell r="AH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 xml:space="preserve">
</v>
          </cell>
          <cell r="G465" t="str">
            <v xml:space="preserve">
</v>
          </cell>
          <cell r="H465" t="str">
            <v/>
          </cell>
          <cell r="K465" t="str">
            <v/>
          </cell>
          <cell r="L465" t="str">
            <v xml:space="preserve">
</v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 xml:space="preserve"> </v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F465" t="str">
            <v/>
          </cell>
          <cell r="AG465" t="str">
            <v/>
          </cell>
          <cell r="AH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 xml:space="preserve">
</v>
          </cell>
          <cell r="G466" t="str">
            <v xml:space="preserve">
</v>
          </cell>
          <cell r="H466" t="str">
            <v/>
          </cell>
          <cell r="K466" t="str">
            <v/>
          </cell>
          <cell r="L466" t="str">
            <v xml:space="preserve">
</v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 xml:space="preserve"> </v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F466" t="str">
            <v/>
          </cell>
          <cell r="AG466" t="str">
            <v/>
          </cell>
          <cell r="AH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 xml:space="preserve">
</v>
          </cell>
          <cell r="G467" t="str">
            <v xml:space="preserve">
</v>
          </cell>
          <cell r="H467" t="str">
            <v/>
          </cell>
          <cell r="K467" t="str">
            <v/>
          </cell>
          <cell r="L467" t="str">
            <v xml:space="preserve">
</v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 xml:space="preserve"> </v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F467" t="str">
            <v/>
          </cell>
          <cell r="AG467" t="str">
            <v/>
          </cell>
          <cell r="AH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 xml:space="preserve">
</v>
          </cell>
          <cell r="G468" t="str">
            <v xml:space="preserve">
</v>
          </cell>
          <cell r="H468" t="str">
            <v/>
          </cell>
          <cell r="K468" t="str">
            <v/>
          </cell>
          <cell r="L468" t="str">
            <v xml:space="preserve">
</v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 xml:space="preserve"> </v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F468" t="str">
            <v/>
          </cell>
          <cell r="AG468" t="str">
            <v/>
          </cell>
          <cell r="AH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 xml:space="preserve">
</v>
          </cell>
          <cell r="G469" t="str">
            <v xml:space="preserve">
</v>
          </cell>
          <cell r="H469" t="str">
            <v/>
          </cell>
          <cell r="K469" t="str">
            <v/>
          </cell>
          <cell r="L469" t="str">
            <v xml:space="preserve">
</v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 xml:space="preserve"> </v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F469" t="str">
            <v/>
          </cell>
          <cell r="AG469" t="str">
            <v/>
          </cell>
          <cell r="AH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 xml:space="preserve">
</v>
          </cell>
          <cell r="G470" t="str">
            <v xml:space="preserve">
</v>
          </cell>
          <cell r="H470" t="str">
            <v/>
          </cell>
          <cell r="K470" t="str">
            <v/>
          </cell>
          <cell r="L470" t="str">
            <v xml:space="preserve">
</v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 xml:space="preserve"> </v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F470" t="str">
            <v/>
          </cell>
          <cell r="AG470" t="str">
            <v/>
          </cell>
          <cell r="AH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 xml:space="preserve">
</v>
          </cell>
          <cell r="G471" t="str">
            <v xml:space="preserve">
</v>
          </cell>
          <cell r="H471" t="str">
            <v/>
          </cell>
          <cell r="K471" t="str">
            <v/>
          </cell>
          <cell r="L471" t="str">
            <v xml:space="preserve">
</v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 xml:space="preserve"> </v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F471" t="str">
            <v/>
          </cell>
          <cell r="AG471" t="str">
            <v/>
          </cell>
          <cell r="AH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 xml:space="preserve">
</v>
          </cell>
          <cell r="G472" t="str">
            <v xml:space="preserve">
</v>
          </cell>
          <cell r="H472" t="str">
            <v/>
          </cell>
          <cell r="K472" t="str">
            <v/>
          </cell>
          <cell r="L472" t="str">
            <v xml:space="preserve">
</v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 xml:space="preserve"> </v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F472" t="str">
            <v/>
          </cell>
          <cell r="AG472" t="str">
            <v/>
          </cell>
          <cell r="AH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 xml:space="preserve">
</v>
          </cell>
          <cell r="G473" t="str">
            <v xml:space="preserve">
</v>
          </cell>
          <cell r="H473" t="str">
            <v/>
          </cell>
          <cell r="K473" t="str">
            <v/>
          </cell>
          <cell r="L473" t="str">
            <v xml:space="preserve">
</v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 xml:space="preserve"> </v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F473" t="str">
            <v/>
          </cell>
          <cell r="AG473" t="str">
            <v/>
          </cell>
          <cell r="AH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 xml:space="preserve">
</v>
          </cell>
          <cell r="G474" t="str">
            <v xml:space="preserve">
</v>
          </cell>
          <cell r="H474" t="str">
            <v/>
          </cell>
          <cell r="K474" t="str">
            <v/>
          </cell>
          <cell r="L474" t="str">
            <v xml:space="preserve">
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 xml:space="preserve"> </v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F474" t="str">
            <v/>
          </cell>
          <cell r="AG474" t="str">
            <v/>
          </cell>
          <cell r="AH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 xml:space="preserve">
</v>
          </cell>
          <cell r="G475" t="str">
            <v xml:space="preserve">
</v>
          </cell>
          <cell r="H475" t="str">
            <v/>
          </cell>
          <cell r="K475" t="str">
            <v/>
          </cell>
          <cell r="L475" t="str">
            <v xml:space="preserve">
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 xml:space="preserve"> </v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F475" t="str">
            <v/>
          </cell>
          <cell r="AG475" t="str">
            <v/>
          </cell>
          <cell r="AH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 xml:space="preserve">
</v>
          </cell>
          <cell r="G476" t="str">
            <v xml:space="preserve">
</v>
          </cell>
          <cell r="H476" t="str">
            <v/>
          </cell>
          <cell r="K476" t="str">
            <v/>
          </cell>
          <cell r="L476" t="str">
            <v xml:space="preserve">
</v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 xml:space="preserve"> </v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F476" t="str">
            <v/>
          </cell>
          <cell r="AG476" t="str">
            <v/>
          </cell>
          <cell r="AH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 xml:space="preserve">
</v>
          </cell>
          <cell r="G477" t="str">
            <v xml:space="preserve">
</v>
          </cell>
          <cell r="H477" t="str">
            <v/>
          </cell>
          <cell r="K477" t="str">
            <v/>
          </cell>
          <cell r="L477" t="str">
            <v xml:space="preserve">
</v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 xml:space="preserve"> </v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F477" t="str">
            <v/>
          </cell>
          <cell r="AG477" t="str">
            <v/>
          </cell>
          <cell r="AH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 xml:space="preserve">
</v>
          </cell>
          <cell r="G478" t="str">
            <v xml:space="preserve">
</v>
          </cell>
          <cell r="H478" t="str">
            <v/>
          </cell>
          <cell r="K478" t="str">
            <v/>
          </cell>
          <cell r="L478" t="str">
            <v xml:space="preserve">
</v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 xml:space="preserve"> </v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F478" t="str">
            <v/>
          </cell>
          <cell r="AG478" t="str">
            <v/>
          </cell>
          <cell r="AH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 xml:space="preserve">
</v>
          </cell>
          <cell r="G479" t="str">
            <v xml:space="preserve">
</v>
          </cell>
          <cell r="H479" t="str">
            <v/>
          </cell>
          <cell r="K479" t="str">
            <v/>
          </cell>
          <cell r="L479" t="str">
            <v xml:space="preserve">
</v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 xml:space="preserve"> </v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F479" t="str">
            <v/>
          </cell>
          <cell r="AG479" t="str">
            <v/>
          </cell>
          <cell r="AH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 xml:space="preserve">
</v>
          </cell>
          <cell r="G480" t="str">
            <v xml:space="preserve">
</v>
          </cell>
          <cell r="H480" t="str">
            <v/>
          </cell>
          <cell r="K480" t="str">
            <v/>
          </cell>
          <cell r="L480" t="str">
            <v xml:space="preserve">
</v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 xml:space="preserve"> </v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F480" t="str">
            <v/>
          </cell>
          <cell r="AG480" t="str">
            <v/>
          </cell>
          <cell r="AH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 xml:space="preserve">
</v>
          </cell>
          <cell r="G481" t="str">
            <v xml:space="preserve">
</v>
          </cell>
          <cell r="H481" t="str">
            <v/>
          </cell>
          <cell r="K481" t="str">
            <v/>
          </cell>
          <cell r="L481" t="str">
            <v xml:space="preserve">
</v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 xml:space="preserve"> </v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F481" t="str">
            <v/>
          </cell>
          <cell r="AG481" t="str">
            <v/>
          </cell>
          <cell r="AH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 xml:space="preserve">
</v>
          </cell>
          <cell r="G482" t="str">
            <v xml:space="preserve">
</v>
          </cell>
          <cell r="H482" t="str">
            <v/>
          </cell>
          <cell r="K482" t="str">
            <v/>
          </cell>
          <cell r="L482" t="str">
            <v xml:space="preserve">
</v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 xml:space="preserve"> </v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F482" t="str">
            <v/>
          </cell>
          <cell r="AG482" t="str">
            <v/>
          </cell>
          <cell r="AH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 xml:space="preserve">
</v>
          </cell>
          <cell r="G483" t="str">
            <v xml:space="preserve">
</v>
          </cell>
          <cell r="H483" t="str">
            <v/>
          </cell>
          <cell r="K483" t="str">
            <v/>
          </cell>
          <cell r="L483" t="str">
            <v xml:space="preserve">
</v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 xml:space="preserve"> </v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F483" t="str">
            <v/>
          </cell>
          <cell r="AG483" t="str">
            <v/>
          </cell>
          <cell r="AH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 xml:space="preserve">
</v>
          </cell>
          <cell r="G484" t="str">
            <v xml:space="preserve">
</v>
          </cell>
          <cell r="H484" t="str">
            <v/>
          </cell>
          <cell r="K484" t="str">
            <v/>
          </cell>
          <cell r="L484" t="str">
            <v xml:space="preserve">
</v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 xml:space="preserve"> </v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F484" t="str">
            <v/>
          </cell>
          <cell r="AG484" t="str">
            <v/>
          </cell>
          <cell r="AH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 xml:space="preserve">
</v>
          </cell>
          <cell r="G485" t="str">
            <v xml:space="preserve">
</v>
          </cell>
          <cell r="H485" t="str">
            <v/>
          </cell>
          <cell r="K485" t="str">
            <v/>
          </cell>
          <cell r="L485" t="str">
            <v xml:space="preserve">
</v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 xml:space="preserve"> </v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F485" t="str">
            <v/>
          </cell>
          <cell r="AG485" t="str">
            <v/>
          </cell>
          <cell r="AH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 xml:space="preserve">
</v>
          </cell>
          <cell r="G486" t="str">
            <v xml:space="preserve">
</v>
          </cell>
          <cell r="H486" t="str">
            <v/>
          </cell>
          <cell r="K486" t="str">
            <v/>
          </cell>
          <cell r="L486" t="str">
            <v xml:space="preserve">
</v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 xml:space="preserve"> </v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F486" t="str">
            <v/>
          </cell>
          <cell r="AG486" t="str">
            <v/>
          </cell>
          <cell r="AH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 xml:space="preserve">
</v>
          </cell>
          <cell r="G487" t="str">
            <v xml:space="preserve">
</v>
          </cell>
          <cell r="H487" t="str">
            <v/>
          </cell>
          <cell r="K487" t="str">
            <v/>
          </cell>
          <cell r="L487" t="str">
            <v xml:space="preserve">
</v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 xml:space="preserve"> </v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F487" t="str">
            <v/>
          </cell>
          <cell r="AG487" t="str">
            <v/>
          </cell>
          <cell r="AH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 xml:space="preserve">
</v>
          </cell>
          <cell r="G488" t="str">
            <v xml:space="preserve">
</v>
          </cell>
          <cell r="H488" t="str">
            <v/>
          </cell>
          <cell r="K488" t="str">
            <v/>
          </cell>
          <cell r="L488" t="str">
            <v xml:space="preserve">
</v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 xml:space="preserve"> </v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F488" t="str">
            <v/>
          </cell>
          <cell r="AG488" t="str">
            <v/>
          </cell>
          <cell r="AH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 xml:space="preserve">
</v>
          </cell>
          <cell r="G489" t="str">
            <v xml:space="preserve">
</v>
          </cell>
          <cell r="H489" t="str">
            <v/>
          </cell>
          <cell r="K489" t="str">
            <v/>
          </cell>
          <cell r="L489" t="str">
            <v xml:space="preserve">
</v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 xml:space="preserve"> </v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F489" t="str">
            <v/>
          </cell>
          <cell r="AG489" t="str">
            <v/>
          </cell>
          <cell r="AH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 xml:space="preserve">
</v>
          </cell>
          <cell r="G490" t="str">
            <v xml:space="preserve">
</v>
          </cell>
          <cell r="H490" t="str">
            <v/>
          </cell>
          <cell r="K490" t="str">
            <v/>
          </cell>
          <cell r="L490" t="str">
            <v xml:space="preserve">
</v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 xml:space="preserve"> </v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F490" t="str">
            <v/>
          </cell>
          <cell r="AG490" t="str">
            <v/>
          </cell>
          <cell r="AH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 xml:space="preserve">
</v>
          </cell>
          <cell r="G491" t="str">
            <v xml:space="preserve">
</v>
          </cell>
          <cell r="H491" t="str">
            <v/>
          </cell>
          <cell r="K491" t="str">
            <v/>
          </cell>
          <cell r="L491" t="str">
            <v xml:space="preserve">
</v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 xml:space="preserve"> </v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F491" t="str">
            <v/>
          </cell>
          <cell r="AG491" t="str">
            <v/>
          </cell>
          <cell r="AH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 xml:space="preserve">
</v>
          </cell>
          <cell r="G492" t="str">
            <v xml:space="preserve">
</v>
          </cell>
          <cell r="H492" t="str">
            <v/>
          </cell>
          <cell r="K492" t="str">
            <v/>
          </cell>
          <cell r="L492" t="str">
            <v xml:space="preserve">
</v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 xml:space="preserve"> </v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F492" t="str">
            <v/>
          </cell>
          <cell r="AG492" t="str">
            <v/>
          </cell>
          <cell r="AH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 xml:space="preserve">
</v>
          </cell>
          <cell r="G493" t="str">
            <v xml:space="preserve">
</v>
          </cell>
          <cell r="H493" t="str">
            <v/>
          </cell>
          <cell r="K493" t="str">
            <v/>
          </cell>
          <cell r="L493" t="str">
            <v xml:space="preserve">
</v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 xml:space="preserve"> </v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F493" t="str">
            <v/>
          </cell>
          <cell r="AG493" t="str">
            <v/>
          </cell>
          <cell r="AH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 xml:space="preserve">
</v>
          </cell>
          <cell r="G494" t="str">
            <v xml:space="preserve">
</v>
          </cell>
          <cell r="H494" t="str">
            <v/>
          </cell>
          <cell r="K494" t="str">
            <v/>
          </cell>
          <cell r="L494" t="str">
            <v xml:space="preserve">
</v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 xml:space="preserve"> </v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F494" t="str">
            <v/>
          </cell>
          <cell r="AG494" t="str">
            <v/>
          </cell>
          <cell r="AH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 xml:space="preserve">
</v>
          </cell>
          <cell r="G495" t="str">
            <v xml:space="preserve">
</v>
          </cell>
          <cell r="H495" t="str">
            <v/>
          </cell>
          <cell r="K495" t="str">
            <v/>
          </cell>
          <cell r="L495" t="str">
            <v xml:space="preserve">
</v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 xml:space="preserve"> </v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F495" t="str">
            <v/>
          </cell>
          <cell r="AG495" t="str">
            <v/>
          </cell>
          <cell r="AH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 xml:space="preserve">
</v>
          </cell>
          <cell r="G496" t="str">
            <v xml:space="preserve">
</v>
          </cell>
          <cell r="H496" t="str">
            <v/>
          </cell>
          <cell r="K496" t="str">
            <v/>
          </cell>
          <cell r="L496" t="str">
            <v xml:space="preserve">
</v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 xml:space="preserve"> </v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F496" t="str">
            <v/>
          </cell>
          <cell r="AG496" t="str">
            <v/>
          </cell>
          <cell r="AH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 xml:space="preserve">
</v>
          </cell>
          <cell r="G497" t="str">
            <v xml:space="preserve">
</v>
          </cell>
          <cell r="H497" t="str">
            <v/>
          </cell>
          <cell r="K497" t="str">
            <v/>
          </cell>
          <cell r="L497" t="str">
            <v xml:space="preserve">
</v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 xml:space="preserve"> </v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F497" t="str">
            <v/>
          </cell>
          <cell r="AG497" t="str">
            <v/>
          </cell>
          <cell r="AH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 xml:space="preserve">
</v>
          </cell>
          <cell r="G498" t="str">
            <v xml:space="preserve">
</v>
          </cell>
          <cell r="H498" t="str">
            <v/>
          </cell>
          <cell r="K498" t="str">
            <v/>
          </cell>
          <cell r="L498" t="str">
            <v xml:space="preserve">
</v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 xml:space="preserve"> </v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F498" t="str">
            <v/>
          </cell>
          <cell r="AG498" t="str">
            <v/>
          </cell>
          <cell r="AH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 xml:space="preserve">
</v>
          </cell>
          <cell r="G499" t="str">
            <v xml:space="preserve">
</v>
          </cell>
          <cell r="H499" t="str">
            <v/>
          </cell>
          <cell r="K499" t="str">
            <v/>
          </cell>
          <cell r="L499" t="str">
            <v xml:space="preserve">
</v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 xml:space="preserve"> </v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F499" t="str">
            <v/>
          </cell>
          <cell r="AG499" t="str">
            <v/>
          </cell>
          <cell r="AH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 xml:space="preserve">
</v>
          </cell>
          <cell r="G500" t="str">
            <v xml:space="preserve">
</v>
          </cell>
          <cell r="H500" t="str">
            <v/>
          </cell>
          <cell r="K500" t="str">
            <v>　</v>
          </cell>
          <cell r="L500" t="str">
            <v xml:space="preserve">
</v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 xml:space="preserve"> </v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F500" t="str">
            <v/>
          </cell>
          <cell r="AG500" t="str">
            <v/>
          </cell>
          <cell r="AH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 xml:space="preserve">
</v>
          </cell>
          <cell r="G501" t="str">
            <v xml:space="preserve">
</v>
          </cell>
          <cell r="H501" t="str">
            <v/>
          </cell>
          <cell r="K501" t="str">
            <v>　</v>
          </cell>
          <cell r="L501" t="str">
            <v xml:space="preserve">
</v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 xml:space="preserve"> </v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F501" t="str">
            <v/>
          </cell>
          <cell r="AG501" t="str">
            <v/>
          </cell>
          <cell r="AH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 xml:space="preserve">
</v>
          </cell>
          <cell r="G502" t="str">
            <v xml:space="preserve">
</v>
          </cell>
          <cell r="H502" t="str">
            <v/>
          </cell>
          <cell r="K502" t="str">
            <v>　</v>
          </cell>
          <cell r="L502" t="str">
            <v xml:space="preserve">
</v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 xml:space="preserve"> </v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F502" t="str">
            <v/>
          </cell>
          <cell r="AG502" t="str">
            <v/>
          </cell>
          <cell r="AH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 xml:space="preserve">
</v>
          </cell>
          <cell r="G503" t="str">
            <v xml:space="preserve">
</v>
          </cell>
          <cell r="H503" t="str">
            <v/>
          </cell>
          <cell r="K503" t="str">
            <v>　</v>
          </cell>
          <cell r="L503" t="str">
            <v xml:space="preserve">
</v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 xml:space="preserve"> </v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F503" t="str">
            <v/>
          </cell>
          <cell r="AG503" t="str">
            <v/>
          </cell>
          <cell r="AH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 xml:space="preserve">
</v>
          </cell>
          <cell r="G504" t="str">
            <v xml:space="preserve">
</v>
          </cell>
          <cell r="H504" t="str">
            <v/>
          </cell>
          <cell r="K504" t="str">
            <v>　</v>
          </cell>
          <cell r="L504" t="str">
            <v xml:space="preserve">
</v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 xml:space="preserve"> </v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F504" t="str">
            <v/>
          </cell>
          <cell r="AG504" t="str">
            <v/>
          </cell>
          <cell r="AH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 xml:space="preserve">
</v>
          </cell>
          <cell r="G505" t="str">
            <v xml:space="preserve">
</v>
          </cell>
          <cell r="H505" t="str">
            <v/>
          </cell>
          <cell r="K505" t="str">
            <v>　</v>
          </cell>
          <cell r="L505" t="str">
            <v xml:space="preserve">
</v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 xml:space="preserve"> </v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F505" t="str">
            <v/>
          </cell>
          <cell r="AG505" t="str">
            <v/>
          </cell>
          <cell r="AH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 xml:space="preserve">
</v>
          </cell>
          <cell r="G506" t="str">
            <v xml:space="preserve">
</v>
          </cell>
          <cell r="H506" t="str">
            <v/>
          </cell>
          <cell r="K506" t="str">
            <v>　</v>
          </cell>
          <cell r="L506" t="str">
            <v xml:space="preserve">
</v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 xml:space="preserve"> </v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F506" t="str">
            <v/>
          </cell>
          <cell r="AG506" t="str">
            <v/>
          </cell>
          <cell r="AH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 xml:space="preserve">
</v>
          </cell>
          <cell r="G507" t="str">
            <v xml:space="preserve">
</v>
          </cell>
          <cell r="H507" t="str">
            <v/>
          </cell>
          <cell r="K507" t="str">
            <v>　</v>
          </cell>
          <cell r="L507" t="str">
            <v xml:space="preserve">
</v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 xml:space="preserve"> </v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F507" t="str">
            <v/>
          </cell>
          <cell r="AG507" t="str">
            <v/>
          </cell>
          <cell r="AH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 xml:space="preserve">
</v>
          </cell>
          <cell r="G508" t="str">
            <v xml:space="preserve">
</v>
          </cell>
          <cell r="H508" t="str">
            <v/>
          </cell>
          <cell r="K508" t="str">
            <v>　</v>
          </cell>
          <cell r="L508" t="str">
            <v xml:space="preserve">
</v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 xml:space="preserve"> </v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F508" t="str">
            <v/>
          </cell>
          <cell r="AG508" t="str">
            <v/>
          </cell>
          <cell r="AH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 xml:space="preserve">
</v>
          </cell>
          <cell r="G509" t="str">
            <v xml:space="preserve">
</v>
          </cell>
          <cell r="H509" t="str">
            <v/>
          </cell>
          <cell r="K509" t="str">
            <v>　</v>
          </cell>
          <cell r="L509" t="str">
            <v xml:space="preserve">
</v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 xml:space="preserve"> </v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F509" t="str">
            <v/>
          </cell>
          <cell r="AG509" t="str">
            <v/>
          </cell>
          <cell r="AH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 xml:space="preserve">
</v>
          </cell>
          <cell r="G510" t="str">
            <v xml:space="preserve">
</v>
          </cell>
          <cell r="H510" t="str">
            <v/>
          </cell>
          <cell r="K510" t="str">
            <v>　</v>
          </cell>
          <cell r="L510" t="str">
            <v xml:space="preserve">
</v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 xml:space="preserve"> </v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F510" t="str">
            <v/>
          </cell>
          <cell r="AG510" t="str">
            <v/>
          </cell>
          <cell r="AH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 xml:space="preserve">
</v>
          </cell>
          <cell r="G511" t="str">
            <v xml:space="preserve">
</v>
          </cell>
          <cell r="H511" t="str">
            <v/>
          </cell>
          <cell r="K511" t="str">
            <v>　</v>
          </cell>
          <cell r="L511" t="str">
            <v xml:space="preserve">
</v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 xml:space="preserve"> </v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F511" t="str">
            <v/>
          </cell>
          <cell r="AG511" t="str">
            <v/>
          </cell>
          <cell r="AH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 xml:space="preserve">
</v>
          </cell>
          <cell r="G512" t="str">
            <v xml:space="preserve">
</v>
          </cell>
          <cell r="H512" t="str">
            <v/>
          </cell>
          <cell r="K512" t="str">
            <v>　</v>
          </cell>
          <cell r="L512" t="str">
            <v xml:space="preserve">
</v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 xml:space="preserve"> </v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F512" t="str">
            <v/>
          </cell>
          <cell r="AG512" t="str">
            <v/>
          </cell>
          <cell r="AH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 xml:space="preserve">
</v>
          </cell>
          <cell r="G513" t="str">
            <v xml:space="preserve">
</v>
          </cell>
          <cell r="H513" t="str">
            <v/>
          </cell>
          <cell r="K513" t="str">
            <v>　</v>
          </cell>
          <cell r="L513" t="str">
            <v xml:space="preserve">
</v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 xml:space="preserve"> </v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F513" t="str">
            <v/>
          </cell>
          <cell r="AG513" t="str">
            <v/>
          </cell>
          <cell r="AH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 xml:space="preserve">
</v>
          </cell>
          <cell r="G514" t="str">
            <v xml:space="preserve">
</v>
          </cell>
          <cell r="H514" t="str">
            <v/>
          </cell>
          <cell r="K514" t="str">
            <v>　</v>
          </cell>
          <cell r="L514" t="str">
            <v xml:space="preserve">
</v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 xml:space="preserve"> </v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F514" t="str">
            <v/>
          </cell>
          <cell r="AG514" t="str">
            <v/>
          </cell>
          <cell r="AH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 xml:space="preserve">
</v>
          </cell>
          <cell r="G515" t="str">
            <v xml:space="preserve">
</v>
          </cell>
          <cell r="H515" t="str">
            <v/>
          </cell>
          <cell r="K515" t="str">
            <v>　</v>
          </cell>
          <cell r="L515" t="str">
            <v xml:space="preserve">
</v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 xml:space="preserve"> </v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F515" t="str">
            <v/>
          </cell>
          <cell r="AG515" t="str">
            <v/>
          </cell>
          <cell r="AH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 xml:space="preserve">
</v>
          </cell>
          <cell r="G516" t="str">
            <v xml:space="preserve">
</v>
          </cell>
          <cell r="H516" t="str">
            <v/>
          </cell>
          <cell r="K516" t="str">
            <v>　</v>
          </cell>
          <cell r="L516" t="str">
            <v xml:space="preserve">
</v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 xml:space="preserve"> </v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F516" t="str">
            <v/>
          </cell>
          <cell r="AG516" t="str">
            <v/>
          </cell>
          <cell r="AH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 xml:space="preserve">
</v>
          </cell>
          <cell r="G517" t="str">
            <v xml:space="preserve">
</v>
          </cell>
          <cell r="H517" t="str">
            <v/>
          </cell>
          <cell r="K517" t="str">
            <v>　</v>
          </cell>
          <cell r="L517" t="str">
            <v xml:space="preserve">
</v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 xml:space="preserve"> </v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F517" t="str">
            <v/>
          </cell>
          <cell r="AG517" t="str">
            <v/>
          </cell>
          <cell r="AH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 xml:space="preserve">
</v>
          </cell>
          <cell r="G518" t="str">
            <v xml:space="preserve">
</v>
          </cell>
          <cell r="H518" t="str">
            <v/>
          </cell>
          <cell r="K518" t="str">
            <v>　</v>
          </cell>
          <cell r="L518" t="str">
            <v xml:space="preserve">
</v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 xml:space="preserve"> </v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F518" t="str">
            <v/>
          </cell>
          <cell r="AG518" t="str">
            <v/>
          </cell>
          <cell r="AH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 xml:space="preserve">
</v>
          </cell>
          <cell r="G519" t="str">
            <v xml:space="preserve">
</v>
          </cell>
          <cell r="H519" t="str">
            <v/>
          </cell>
          <cell r="K519" t="str">
            <v>　</v>
          </cell>
          <cell r="L519" t="str">
            <v xml:space="preserve">
</v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 xml:space="preserve"> </v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F519" t="str">
            <v/>
          </cell>
          <cell r="AG519" t="str">
            <v/>
          </cell>
          <cell r="AH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 xml:space="preserve">
</v>
          </cell>
          <cell r="G520" t="str">
            <v xml:space="preserve">
</v>
          </cell>
          <cell r="H520" t="str">
            <v/>
          </cell>
          <cell r="K520" t="str">
            <v>　</v>
          </cell>
          <cell r="L520" t="str">
            <v xml:space="preserve">
</v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 xml:space="preserve"> </v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F520" t="str">
            <v/>
          </cell>
          <cell r="AG520" t="str">
            <v/>
          </cell>
          <cell r="AH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 xml:space="preserve">
</v>
          </cell>
          <cell r="G521" t="str">
            <v xml:space="preserve">
</v>
          </cell>
          <cell r="H521" t="str">
            <v/>
          </cell>
          <cell r="K521" t="str">
            <v>　</v>
          </cell>
          <cell r="L521" t="str">
            <v xml:space="preserve">
</v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 xml:space="preserve"> </v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F521" t="str">
            <v/>
          </cell>
          <cell r="AG521" t="str">
            <v/>
          </cell>
          <cell r="AH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 xml:space="preserve">
</v>
          </cell>
          <cell r="G522" t="str">
            <v xml:space="preserve">
</v>
          </cell>
          <cell r="H522" t="str">
            <v/>
          </cell>
          <cell r="K522" t="str">
            <v>　</v>
          </cell>
          <cell r="L522" t="str">
            <v xml:space="preserve">
</v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 xml:space="preserve"> </v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F522" t="str">
            <v/>
          </cell>
          <cell r="AG522" t="str">
            <v/>
          </cell>
          <cell r="AH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 xml:space="preserve">
</v>
          </cell>
          <cell r="G523" t="str">
            <v xml:space="preserve">
</v>
          </cell>
          <cell r="H523" t="str">
            <v/>
          </cell>
          <cell r="K523" t="str">
            <v>　</v>
          </cell>
          <cell r="L523" t="str">
            <v xml:space="preserve">
</v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 xml:space="preserve"> </v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F523" t="str">
            <v/>
          </cell>
          <cell r="AG523" t="str">
            <v/>
          </cell>
          <cell r="AH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 xml:space="preserve">
</v>
          </cell>
          <cell r="G524" t="str">
            <v xml:space="preserve">
</v>
          </cell>
          <cell r="H524" t="str">
            <v/>
          </cell>
          <cell r="K524" t="str">
            <v>　</v>
          </cell>
          <cell r="L524" t="str">
            <v xml:space="preserve">
</v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 xml:space="preserve"> </v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F524" t="str">
            <v/>
          </cell>
          <cell r="AG524" t="str">
            <v/>
          </cell>
          <cell r="AH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 xml:space="preserve">
</v>
          </cell>
          <cell r="G525" t="str">
            <v xml:space="preserve">
</v>
          </cell>
          <cell r="H525" t="str">
            <v/>
          </cell>
          <cell r="K525" t="str">
            <v>　</v>
          </cell>
          <cell r="L525" t="str">
            <v xml:space="preserve">
</v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 xml:space="preserve"> </v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F525" t="str">
            <v/>
          </cell>
          <cell r="AG525" t="str">
            <v/>
          </cell>
          <cell r="AH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 xml:space="preserve">
</v>
          </cell>
          <cell r="G526" t="str">
            <v xml:space="preserve">
</v>
          </cell>
          <cell r="H526" t="str">
            <v/>
          </cell>
          <cell r="K526" t="str">
            <v>　</v>
          </cell>
          <cell r="L526" t="str">
            <v xml:space="preserve">
</v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 xml:space="preserve"> </v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F526" t="str">
            <v/>
          </cell>
          <cell r="AG526" t="str">
            <v/>
          </cell>
          <cell r="AH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 xml:space="preserve">
</v>
          </cell>
          <cell r="G527" t="str">
            <v xml:space="preserve">
</v>
          </cell>
          <cell r="H527" t="str">
            <v/>
          </cell>
          <cell r="K527" t="str">
            <v>　</v>
          </cell>
          <cell r="L527" t="str">
            <v xml:space="preserve">
</v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 xml:space="preserve"> </v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F527" t="str">
            <v/>
          </cell>
          <cell r="AG527" t="str">
            <v/>
          </cell>
          <cell r="AH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 xml:space="preserve">
</v>
          </cell>
          <cell r="G528" t="str">
            <v xml:space="preserve">
</v>
          </cell>
          <cell r="H528" t="str">
            <v/>
          </cell>
          <cell r="K528" t="str">
            <v>　</v>
          </cell>
          <cell r="L528" t="str">
            <v xml:space="preserve">
</v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 xml:space="preserve"> </v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F528" t="str">
            <v/>
          </cell>
          <cell r="AG528" t="str">
            <v/>
          </cell>
          <cell r="AH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 xml:space="preserve">
</v>
          </cell>
          <cell r="G529" t="str">
            <v xml:space="preserve">
</v>
          </cell>
          <cell r="H529" t="str">
            <v/>
          </cell>
          <cell r="K529" t="str">
            <v>　</v>
          </cell>
          <cell r="L529" t="str">
            <v xml:space="preserve">
</v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 xml:space="preserve"> </v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F529" t="str">
            <v/>
          </cell>
          <cell r="AG529" t="str">
            <v/>
          </cell>
          <cell r="AH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 xml:space="preserve">
</v>
          </cell>
          <cell r="G530" t="str">
            <v xml:space="preserve">
</v>
          </cell>
          <cell r="H530" t="str">
            <v/>
          </cell>
          <cell r="K530" t="str">
            <v>　</v>
          </cell>
          <cell r="L530" t="str">
            <v xml:space="preserve">
</v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 xml:space="preserve"> </v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F530" t="str">
            <v/>
          </cell>
          <cell r="AG530" t="str">
            <v/>
          </cell>
          <cell r="AH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 xml:space="preserve">
</v>
          </cell>
          <cell r="G531" t="str">
            <v xml:space="preserve">
</v>
          </cell>
          <cell r="H531" t="str">
            <v/>
          </cell>
          <cell r="K531" t="str">
            <v>　</v>
          </cell>
          <cell r="L531" t="str">
            <v xml:space="preserve">
</v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 xml:space="preserve"> </v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F531" t="str">
            <v/>
          </cell>
          <cell r="AG531" t="str">
            <v/>
          </cell>
          <cell r="AH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 xml:space="preserve">
</v>
          </cell>
          <cell r="G532" t="str">
            <v xml:space="preserve">
</v>
          </cell>
          <cell r="H532" t="str">
            <v/>
          </cell>
          <cell r="K532" t="str">
            <v>　</v>
          </cell>
          <cell r="L532" t="str">
            <v xml:space="preserve">
</v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 xml:space="preserve"> </v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F532" t="str">
            <v/>
          </cell>
          <cell r="AG532" t="str">
            <v/>
          </cell>
          <cell r="AH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 xml:space="preserve">
</v>
          </cell>
          <cell r="G533" t="str">
            <v xml:space="preserve">
</v>
          </cell>
          <cell r="H533" t="str">
            <v/>
          </cell>
          <cell r="K533" t="str">
            <v>　</v>
          </cell>
          <cell r="L533" t="str">
            <v xml:space="preserve">
</v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 xml:space="preserve"> </v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F533" t="str">
            <v/>
          </cell>
          <cell r="AG533" t="str">
            <v/>
          </cell>
          <cell r="AH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 xml:space="preserve">
</v>
          </cell>
          <cell r="G534" t="str">
            <v xml:space="preserve">
</v>
          </cell>
          <cell r="H534" t="str">
            <v/>
          </cell>
          <cell r="K534" t="str">
            <v>　</v>
          </cell>
          <cell r="L534" t="str">
            <v xml:space="preserve">
</v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 xml:space="preserve"> </v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F534" t="str">
            <v/>
          </cell>
          <cell r="AG534" t="str">
            <v/>
          </cell>
          <cell r="AH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 xml:space="preserve">
</v>
          </cell>
          <cell r="G535" t="str">
            <v xml:space="preserve">
</v>
          </cell>
          <cell r="H535" t="str">
            <v/>
          </cell>
          <cell r="K535" t="str">
            <v>　</v>
          </cell>
          <cell r="L535" t="str">
            <v xml:space="preserve">
</v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 xml:space="preserve"> </v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F535" t="str">
            <v/>
          </cell>
          <cell r="AG535" t="str">
            <v/>
          </cell>
          <cell r="AH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 xml:space="preserve">
</v>
          </cell>
          <cell r="G536" t="str">
            <v xml:space="preserve">
</v>
          </cell>
          <cell r="H536" t="str">
            <v/>
          </cell>
          <cell r="K536" t="str">
            <v>　</v>
          </cell>
          <cell r="L536" t="str">
            <v xml:space="preserve">
</v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 xml:space="preserve"> </v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F536" t="str">
            <v/>
          </cell>
          <cell r="AG536" t="str">
            <v/>
          </cell>
          <cell r="AH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 xml:space="preserve">
</v>
          </cell>
          <cell r="G537" t="str">
            <v xml:space="preserve">
</v>
          </cell>
          <cell r="H537" t="str">
            <v/>
          </cell>
          <cell r="K537" t="str">
            <v>　</v>
          </cell>
          <cell r="L537" t="str">
            <v xml:space="preserve">
</v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 xml:space="preserve"> </v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F537" t="str">
            <v/>
          </cell>
          <cell r="AG537" t="str">
            <v/>
          </cell>
          <cell r="AH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 xml:space="preserve">
</v>
          </cell>
          <cell r="G538" t="str">
            <v xml:space="preserve">
</v>
          </cell>
          <cell r="H538" t="str">
            <v/>
          </cell>
          <cell r="K538" t="str">
            <v>　</v>
          </cell>
          <cell r="L538" t="str">
            <v xml:space="preserve">
</v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 xml:space="preserve"> </v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F538" t="str">
            <v/>
          </cell>
          <cell r="AG538" t="str">
            <v/>
          </cell>
          <cell r="AH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 xml:space="preserve">
</v>
          </cell>
          <cell r="G539" t="str">
            <v xml:space="preserve">
</v>
          </cell>
          <cell r="H539" t="str">
            <v/>
          </cell>
          <cell r="K539" t="str">
            <v>　</v>
          </cell>
          <cell r="L539" t="str">
            <v xml:space="preserve">
</v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 xml:space="preserve"> </v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F539" t="str">
            <v/>
          </cell>
          <cell r="AG539" t="str">
            <v/>
          </cell>
          <cell r="AH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 xml:space="preserve">
</v>
          </cell>
          <cell r="G540" t="str">
            <v xml:space="preserve">
</v>
          </cell>
          <cell r="H540" t="str">
            <v/>
          </cell>
          <cell r="K540" t="str">
            <v>　</v>
          </cell>
          <cell r="L540" t="str">
            <v xml:space="preserve">
</v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 xml:space="preserve"> </v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F540" t="str">
            <v/>
          </cell>
          <cell r="AG540" t="str">
            <v/>
          </cell>
          <cell r="AH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 xml:space="preserve">
</v>
          </cell>
          <cell r="G541" t="str">
            <v xml:space="preserve">
</v>
          </cell>
          <cell r="H541" t="str">
            <v/>
          </cell>
          <cell r="K541" t="str">
            <v>　</v>
          </cell>
          <cell r="L541" t="str">
            <v xml:space="preserve">
</v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 xml:space="preserve"> </v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F541" t="str">
            <v/>
          </cell>
          <cell r="AG541" t="str">
            <v/>
          </cell>
          <cell r="AH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 xml:space="preserve">
</v>
          </cell>
          <cell r="G542" t="str">
            <v xml:space="preserve">
</v>
          </cell>
          <cell r="H542" t="str">
            <v/>
          </cell>
          <cell r="K542" t="str">
            <v>　</v>
          </cell>
          <cell r="L542" t="str">
            <v xml:space="preserve">
</v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 xml:space="preserve"> </v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F542" t="str">
            <v/>
          </cell>
          <cell r="AG542" t="str">
            <v/>
          </cell>
          <cell r="AH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 xml:space="preserve">
</v>
          </cell>
          <cell r="G543" t="str">
            <v xml:space="preserve">
</v>
          </cell>
          <cell r="H543" t="str">
            <v/>
          </cell>
          <cell r="K543" t="str">
            <v>　</v>
          </cell>
          <cell r="L543" t="str">
            <v xml:space="preserve">
</v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 xml:space="preserve"> </v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F543" t="str">
            <v/>
          </cell>
          <cell r="AG543" t="str">
            <v/>
          </cell>
          <cell r="AH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 xml:space="preserve">
</v>
          </cell>
          <cell r="G544" t="str">
            <v xml:space="preserve">
</v>
          </cell>
          <cell r="H544" t="str">
            <v/>
          </cell>
          <cell r="K544" t="str">
            <v>　</v>
          </cell>
          <cell r="L544" t="str">
            <v xml:space="preserve">
</v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 xml:space="preserve"> </v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F544" t="str">
            <v/>
          </cell>
          <cell r="AG544" t="str">
            <v/>
          </cell>
          <cell r="AH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 xml:space="preserve">
</v>
          </cell>
          <cell r="G545" t="str">
            <v xml:space="preserve">
</v>
          </cell>
          <cell r="H545" t="str">
            <v/>
          </cell>
          <cell r="K545" t="str">
            <v>　</v>
          </cell>
          <cell r="L545" t="str">
            <v xml:space="preserve">
</v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 xml:space="preserve"> </v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F545" t="str">
            <v/>
          </cell>
          <cell r="AG545" t="str">
            <v/>
          </cell>
          <cell r="AH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 xml:space="preserve">
</v>
          </cell>
          <cell r="G546" t="str">
            <v xml:space="preserve">
</v>
          </cell>
          <cell r="H546" t="str">
            <v/>
          </cell>
          <cell r="K546" t="str">
            <v>　</v>
          </cell>
          <cell r="L546" t="str">
            <v xml:space="preserve">
</v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 xml:space="preserve"> </v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F546" t="str">
            <v/>
          </cell>
          <cell r="AG546" t="str">
            <v/>
          </cell>
          <cell r="AH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 xml:space="preserve">
</v>
          </cell>
          <cell r="G547" t="str">
            <v xml:space="preserve">
</v>
          </cell>
          <cell r="H547" t="str">
            <v/>
          </cell>
          <cell r="K547" t="str">
            <v>　</v>
          </cell>
          <cell r="L547" t="str">
            <v xml:space="preserve">
</v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 xml:space="preserve"> </v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F547" t="str">
            <v/>
          </cell>
          <cell r="AG547" t="str">
            <v/>
          </cell>
          <cell r="AH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 xml:space="preserve">
</v>
          </cell>
          <cell r="G548" t="str">
            <v xml:space="preserve">
</v>
          </cell>
          <cell r="H548" t="str">
            <v/>
          </cell>
          <cell r="K548" t="str">
            <v>　</v>
          </cell>
          <cell r="L548" t="str">
            <v xml:space="preserve">
</v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 xml:space="preserve"> </v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F548" t="str">
            <v/>
          </cell>
          <cell r="AG548" t="str">
            <v/>
          </cell>
          <cell r="AH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 xml:space="preserve">
</v>
          </cell>
          <cell r="G549" t="str">
            <v xml:space="preserve">
</v>
          </cell>
          <cell r="H549" t="str">
            <v/>
          </cell>
          <cell r="K549" t="str">
            <v>　</v>
          </cell>
          <cell r="L549" t="str">
            <v xml:space="preserve">
</v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 xml:space="preserve"> </v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F549" t="str">
            <v/>
          </cell>
          <cell r="AG549" t="str">
            <v/>
          </cell>
          <cell r="AH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 xml:space="preserve">
</v>
          </cell>
          <cell r="G550" t="str">
            <v xml:space="preserve">
</v>
          </cell>
          <cell r="H550" t="str">
            <v/>
          </cell>
          <cell r="K550" t="str">
            <v>　</v>
          </cell>
          <cell r="L550" t="str">
            <v xml:space="preserve">
</v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 xml:space="preserve"> </v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F550" t="str">
            <v/>
          </cell>
          <cell r="AG550" t="str">
            <v/>
          </cell>
          <cell r="AH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 xml:space="preserve">
</v>
          </cell>
          <cell r="G551" t="str">
            <v xml:space="preserve">
</v>
          </cell>
          <cell r="H551" t="str">
            <v/>
          </cell>
          <cell r="K551" t="str">
            <v>　</v>
          </cell>
          <cell r="L551" t="str">
            <v xml:space="preserve">
</v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 xml:space="preserve"> </v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F551" t="str">
            <v/>
          </cell>
          <cell r="AG551" t="str">
            <v/>
          </cell>
          <cell r="AH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 xml:space="preserve">
</v>
          </cell>
          <cell r="G552" t="str">
            <v xml:space="preserve">
</v>
          </cell>
          <cell r="H552" t="str">
            <v/>
          </cell>
          <cell r="K552" t="str">
            <v>　</v>
          </cell>
          <cell r="L552" t="str">
            <v xml:space="preserve">
</v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 xml:space="preserve"> </v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F552" t="str">
            <v/>
          </cell>
          <cell r="AG552" t="str">
            <v/>
          </cell>
          <cell r="AH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 xml:space="preserve">
</v>
          </cell>
          <cell r="G553" t="str">
            <v xml:space="preserve">
</v>
          </cell>
          <cell r="H553" t="str">
            <v/>
          </cell>
          <cell r="K553" t="str">
            <v>　</v>
          </cell>
          <cell r="L553" t="str">
            <v xml:space="preserve">
</v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 xml:space="preserve"> </v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F553" t="str">
            <v/>
          </cell>
          <cell r="AG553" t="str">
            <v/>
          </cell>
          <cell r="AH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 xml:space="preserve">
</v>
          </cell>
          <cell r="G554" t="str">
            <v xml:space="preserve">
</v>
          </cell>
          <cell r="H554" t="str">
            <v/>
          </cell>
          <cell r="K554" t="str">
            <v>　</v>
          </cell>
          <cell r="L554" t="str">
            <v xml:space="preserve">
</v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 xml:space="preserve"> </v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F554" t="str">
            <v/>
          </cell>
          <cell r="AG554" t="str">
            <v/>
          </cell>
          <cell r="AH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 xml:space="preserve">
</v>
          </cell>
          <cell r="G555" t="str">
            <v xml:space="preserve">
</v>
          </cell>
          <cell r="H555" t="str">
            <v/>
          </cell>
          <cell r="K555" t="str">
            <v>　</v>
          </cell>
          <cell r="L555" t="str">
            <v xml:space="preserve">
</v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 xml:space="preserve"> </v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F555" t="str">
            <v/>
          </cell>
          <cell r="AG555" t="str">
            <v/>
          </cell>
          <cell r="AH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 xml:space="preserve">
</v>
          </cell>
          <cell r="G556" t="str">
            <v xml:space="preserve">
</v>
          </cell>
          <cell r="H556" t="str">
            <v/>
          </cell>
          <cell r="K556" t="str">
            <v>　</v>
          </cell>
          <cell r="L556" t="str">
            <v xml:space="preserve">
</v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 xml:space="preserve"> </v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F556" t="str">
            <v/>
          </cell>
          <cell r="AG556" t="str">
            <v/>
          </cell>
          <cell r="AH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 xml:space="preserve">
</v>
          </cell>
          <cell r="G557" t="str">
            <v xml:space="preserve">
</v>
          </cell>
          <cell r="H557" t="str">
            <v/>
          </cell>
          <cell r="K557" t="str">
            <v>　</v>
          </cell>
          <cell r="L557" t="str">
            <v xml:space="preserve">
</v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 xml:space="preserve"> </v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F557" t="str">
            <v/>
          </cell>
          <cell r="AG557" t="str">
            <v/>
          </cell>
          <cell r="AH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 xml:space="preserve">
</v>
          </cell>
          <cell r="G558" t="str">
            <v xml:space="preserve">
</v>
          </cell>
          <cell r="H558" t="str">
            <v/>
          </cell>
          <cell r="K558" t="str">
            <v>　</v>
          </cell>
          <cell r="L558" t="str">
            <v xml:space="preserve">
</v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 xml:space="preserve"> </v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F558" t="str">
            <v/>
          </cell>
          <cell r="AG558" t="str">
            <v/>
          </cell>
          <cell r="AH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 xml:space="preserve">
</v>
          </cell>
          <cell r="G559" t="str">
            <v xml:space="preserve">
</v>
          </cell>
          <cell r="H559" t="str">
            <v/>
          </cell>
          <cell r="K559" t="str">
            <v>　</v>
          </cell>
          <cell r="L559" t="str">
            <v xml:space="preserve">
</v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 xml:space="preserve"> </v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F559" t="str">
            <v/>
          </cell>
          <cell r="AG559" t="str">
            <v/>
          </cell>
          <cell r="AH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 xml:space="preserve">
</v>
          </cell>
          <cell r="G560" t="str">
            <v xml:space="preserve">
</v>
          </cell>
          <cell r="H560" t="str">
            <v/>
          </cell>
          <cell r="K560" t="str">
            <v>　</v>
          </cell>
          <cell r="L560" t="str">
            <v xml:space="preserve">
</v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 xml:space="preserve"> </v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F560" t="str">
            <v/>
          </cell>
          <cell r="AG560" t="str">
            <v/>
          </cell>
          <cell r="AH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 xml:space="preserve">
</v>
          </cell>
          <cell r="G561" t="str">
            <v xml:space="preserve">
</v>
          </cell>
          <cell r="H561" t="str">
            <v/>
          </cell>
          <cell r="K561" t="str">
            <v>　</v>
          </cell>
          <cell r="L561" t="str">
            <v xml:space="preserve">
</v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 xml:space="preserve"> </v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F561" t="str">
            <v/>
          </cell>
          <cell r="AG561" t="str">
            <v/>
          </cell>
          <cell r="AH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 xml:space="preserve">
</v>
          </cell>
          <cell r="G562" t="str">
            <v xml:space="preserve">
</v>
          </cell>
          <cell r="H562" t="str">
            <v/>
          </cell>
          <cell r="K562" t="str">
            <v>　</v>
          </cell>
          <cell r="L562" t="str">
            <v xml:space="preserve">
</v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 xml:space="preserve"> </v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F562" t="str">
            <v/>
          </cell>
          <cell r="AG562" t="str">
            <v/>
          </cell>
          <cell r="AH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 xml:space="preserve">
</v>
          </cell>
          <cell r="G563" t="str">
            <v xml:space="preserve">
</v>
          </cell>
          <cell r="H563" t="str">
            <v/>
          </cell>
          <cell r="K563" t="str">
            <v>　</v>
          </cell>
          <cell r="L563" t="str">
            <v xml:space="preserve">
</v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 xml:space="preserve"> </v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F563" t="str">
            <v/>
          </cell>
          <cell r="AG563" t="str">
            <v/>
          </cell>
          <cell r="AH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 xml:space="preserve">
</v>
          </cell>
          <cell r="G564" t="str">
            <v xml:space="preserve">
</v>
          </cell>
          <cell r="H564" t="str">
            <v/>
          </cell>
          <cell r="K564" t="str">
            <v>　</v>
          </cell>
          <cell r="L564" t="str">
            <v xml:space="preserve">
</v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 xml:space="preserve"> </v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F564" t="str">
            <v/>
          </cell>
          <cell r="AG564" t="str">
            <v/>
          </cell>
          <cell r="AH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 xml:space="preserve">
</v>
          </cell>
          <cell r="G565" t="str">
            <v xml:space="preserve">
</v>
          </cell>
          <cell r="H565" t="str">
            <v/>
          </cell>
          <cell r="K565" t="str">
            <v>　</v>
          </cell>
          <cell r="L565" t="str">
            <v xml:space="preserve">
</v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 xml:space="preserve"> </v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F565" t="str">
            <v/>
          </cell>
          <cell r="AG565" t="str">
            <v/>
          </cell>
          <cell r="AH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 xml:space="preserve">
</v>
          </cell>
          <cell r="G566" t="str">
            <v xml:space="preserve">
</v>
          </cell>
          <cell r="H566" t="str">
            <v/>
          </cell>
          <cell r="K566" t="str">
            <v>　</v>
          </cell>
          <cell r="L566" t="str">
            <v xml:space="preserve">
</v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 xml:space="preserve"> </v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F566" t="str">
            <v/>
          </cell>
          <cell r="AG566" t="str">
            <v/>
          </cell>
          <cell r="AH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 xml:space="preserve">
</v>
          </cell>
          <cell r="G567" t="str">
            <v xml:space="preserve">
</v>
          </cell>
          <cell r="H567" t="str">
            <v/>
          </cell>
          <cell r="K567" t="str">
            <v>　</v>
          </cell>
          <cell r="L567" t="str">
            <v xml:space="preserve">
</v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 xml:space="preserve"> </v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F567" t="str">
            <v/>
          </cell>
          <cell r="AG567" t="str">
            <v/>
          </cell>
          <cell r="AH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 xml:space="preserve">
</v>
          </cell>
          <cell r="G568" t="str">
            <v xml:space="preserve">
</v>
          </cell>
          <cell r="H568" t="str">
            <v/>
          </cell>
          <cell r="K568" t="str">
            <v>　</v>
          </cell>
          <cell r="L568" t="str">
            <v xml:space="preserve">
</v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 xml:space="preserve"> </v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F568" t="str">
            <v/>
          </cell>
          <cell r="AG568" t="str">
            <v/>
          </cell>
          <cell r="AH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 xml:space="preserve">
</v>
          </cell>
          <cell r="G569" t="str">
            <v xml:space="preserve">
</v>
          </cell>
          <cell r="H569" t="str">
            <v/>
          </cell>
          <cell r="K569" t="str">
            <v>　</v>
          </cell>
          <cell r="L569" t="str">
            <v xml:space="preserve">
</v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 xml:space="preserve"> </v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F569" t="str">
            <v/>
          </cell>
          <cell r="AG569" t="str">
            <v/>
          </cell>
          <cell r="AH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 xml:space="preserve">
</v>
          </cell>
          <cell r="G570" t="str">
            <v xml:space="preserve">
</v>
          </cell>
          <cell r="H570" t="str">
            <v/>
          </cell>
          <cell r="K570" t="str">
            <v>　</v>
          </cell>
          <cell r="L570" t="str">
            <v xml:space="preserve">
</v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 xml:space="preserve"> </v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F570" t="str">
            <v/>
          </cell>
          <cell r="AG570" t="str">
            <v/>
          </cell>
          <cell r="AH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 xml:space="preserve">
</v>
          </cell>
          <cell r="G571" t="str">
            <v xml:space="preserve">
</v>
          </cell>
          <cell r="H571" t="str">
            <v/>
          </cell>
          <cell r="K571" t="str">
            <v>　</v>
          </cell>
          <cell r="L571" t="str">
            <v xml:space="preserve">
</v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 xml:space="preserve"> </v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F571" t="str">
            <v/>
          </cell>
          <cell r="AG571" t="str">
            <v/>
          </cell>
          <cell r="AH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 xml:space="preserve">
</v>
          </cell>
          <cell r="G572" t="str">
            <v xml:space="preserve">
</v>
          </cell>
          <cell r="H572" t="str">
            <v/>
          </cell>
          <cell r="K572" t="str">
            <v>　</v>
          </cell>
          <cell r="L572" t="str">
            <v xml:space="preserve">
</v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 xml:space="preserve"> </v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F572" t="str">
            <v/>
          </cell>
          <cell r="AG572" t="str">
            <v/>
          </cell>
          <cell r="AH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 xml:space="preserve">
</v>
          </cell>
          <cell r="G573" t="str">
            <v xml:space="preserve">
</v>
          </cell>
          <cell r="H573" t="str">
            <v/>
          </cell>
          <cell r="K573" t="str">
            <v>　</v>
          </cell>
          <cell r="L573" t="str">
            <v xml:space="preserve">
</v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 xml:space="preserve"> </v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F573" t="str">
            <v/>
          </cell>
          <cell r="AG573" t="str">
            <v/>
          </cell>
          <cell r="AH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 xml:space="preserve">
</v>
          </cell>
          <cell r="G574" t="str">
            <v xml:space="preserve">
</v>
          </cell>
          <cell r="H574" t="str">
            <v/>
          </cell>
          <cell r="K574" t="str">
            <v>　</v>
          </cell>
          <cell r="L574" t="str">
            <v xml:space="preserve">
</v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 xml:space="preserve"> </v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F574" t="str">
            <v/>
          </cell>
          <cell r="AG574" t="str">
            <v/>
          </cell>
          <cell r="AH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 xml:space="preserve">
</v>
          </cell>
          <cell r="G575" t="str">
            <v xml:space="preserve">
</v>
          </cell>
          <cell r="H575" t="str">
            <v/>
          </cell>
          <cell r="K575" t="str">
            <v>　</v>
          </cell>
          <cell r="L575" t="str">
            <v xml:space="preserve">
</v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 xml:space="preserve"> </v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F575" t="str">
            <v/>
          </cell>
          <cell r="AG575" t="str">
            <v/>
          </cell>
          <cell r="AH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 xml:space="preserve">
</v>
          </cell>
          <cell r="G576" t="str">
            <v xml:space="preserve">
</v>
          </cell>
          <cell r="H576" t="str">
            <v/>
          </cell>
          <cell r="K576" t="str">
            <v>　</v>
          </cell>
          <cell r="L576" t="str">
            <v xml:space="preserve">
</v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 xml:space="preserve"> </v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F576" t="str">
            <v/>
          </cell>
          <cell r="AG576" t="str">
            <v/>
          </cell>
          <cell r="AH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 xml:space="preserve">
</v>
          </cell>
          <cell r="G577" t="str">
            <v xml:space="preserve">
</v>
          </cell>
          <cell r="H577" t="str">
            <v/>
          </cell>
          <cell r="K577" t="str">
            <v>　</v>
          </cell>
          <cell r="L577" t="str">
            <v xml:space="preserve">
</v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 xml:space="preserve"> </v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F577" t="str">
            <v/>
          </cell>
          <cell r="AG577" t="str">
            <v/>
          </cell>
          <cell r="AH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 xml:space="preserve">
</v>
          </cell>
          <cell r="G578" t="str">
            <v xml:space="preserve">
</v>
          </cell>
          <cell r="H578" t="str">
            <v/>
          </cell>
          <cell r="K578" t="str">
            <v>　</v>
          </cell>
          <cell r="L578" t="str">
            <v xml:space="preserve">
</v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 xml:space="preserve"> </v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F578" t="str">
            <v/>
          </cell>
          <cell r="AG578" t="str">
            <v/>
          </cell>
          <cell r="AH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 xml:space="preserve">
</v>
          </cell>
          <cell r="G579" t="str">
            <v xml:space="preserve">
</v>
          </cell>
          <cell r="H579" t="str">
            <v/>
          </cell>
          <cell r="K579" t="str">
            <v>　</v>
          </cell>
          <cell r="L579" t="str">
            <v xml:space="preserve">
</v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 xml:space="preserve"> </v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F579" t="str">
            <v/>
          </cell>
          <cell r="AG579" t="str">
            <v/>
          </cell>
          <cell r="AH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 xml:space="preserve">
</v>
          </cell>
          <cell r="G580" t="str">
            <v xml:space="preserve">
</v>
          </cell>
          <cell r="H580" t="str">
            <v/>
          </cell>
          <cell r="K580" t="str">
            <v>　</v>
          </cell>
          <cell r="L580" t="str">
            <v xml:space="preserve">
</v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 xml:space="preserve"> </v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F580" t="str">
            <v/>
          </cell>
          <cell r="AG580" t="str">
            <v/>
          </cell>
          <cell r="AH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 xml:space="preserve">
</v>
          </cell>
          <cell r="G581" t="str">
            <v xml:space="preserve">
</v>
          </cell>
          <cell r="H581" t="str">
            <v/>
          </cell>
          <cell r="K581" t="str">
            <v>　</v>
          </cell>
          <cell r="L581" t="str">
            <v xml:space="preserve">
</v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 xml:space="preserve"> </v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F581" t="str">
            <v/>
          </cell>
          <cell r="AG581" t="str">
            <v/>
          </cell>
          <cell r="AH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 xml:space="preserve">
</v>
          </cell>
          <cell r="G582" t="str">
            <v xml:space="preserve">
</v>
          </cell>
          <cell r="H582" t="str">
            <v/>
          </cell>
          <cell r="K582" t="str">
            <v>　</v>
          </cell>
          <cell r="L582" t="str">
            <v xml:space="preserve">
</v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 xml:space="preserve"> </v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F582" t="str">
            <v/>
          </cell>
          <cell r="AG582" t="str">
            <v/>
          </cell>
          <cell r="AH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 xml:space="preserve">
</v>
          </cell>
          <cell r="G583" t="str">
            <v xml:space="preserve">
</v>
          </cell>
          <cell r="H583" t="str">
            <v/>
          </cell>
          <cell r="K583" t="str">
            <v>　</v>
          </cell>
          <cell r="L583" t="str">
            <v xml:space="preserve">
</v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 xml:space="preserve"> </v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F583" t="str">
            <v/>
          </cell>
          <cell r="AG583" t="str">
            <v/>
          </cell>
          <cell r="AH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 xml:space="preserve">
</v>
          </cell>
          <cell r="G584" t="str">
            <v xml:space="preserve">
</v>
          </cell>
          <cell r="H584" t="str">
            <v/>
          </cell>
          <cell r="K584" t="str">
            <v>　</v>
          </cell>
          <cell r="L584" t="str">
            <v xml:space="preserve">
</v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 xml:space="preserve"> </v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F584" t="str">
            <v/>
          </cell>
          <cell r="AG584" t="str">
            <v/>
          </cell>
          <cell r="AH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 xml:space="preserve">
</v>
          </cell>
          <cell r="G585" t="str">
            <v xml:space="preserve">
</v>
          </cell>
          <cell r="H585" t="str">
            <v/>
          </cell>
          <cell r="K585" t="str">
            <v>　</v>
          </cell>
          <cell r="L585" t="str">
            <v xml:space="preserve">
</v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 xml:space="preserve"> </v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F585" t="str">
            <v/>
          </cell>
          <cell r="AG585" t="str">
            <v/>
          </cell>
          <cell r="AH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 xml:space="preserve">
</v>
          </cell>
          <cell r="G586" t="str">
            <v xml:space="preserve">
</v>
          </cell>
          <cell r="H586" t="str">
            <v/>
          </cell>
          <cell r="K586" t="str">
            <v>　</v>
          </cell>
          <cell r="L586" t="str">
            <v xml:space="preserve">
</v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 xml:space="preserve"> </v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F586" t="str">
            <v/>
          </cell>
          <cell r="AG586" t="str">
            <v/>
          </cell>
          <cell r="AH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 xml:space="preserve">
</v>
          </cell>
          <cell r="G587" t="str">
            <v xml:space="preserve">
</v>
          </cell>
          <cell r="H587" t="str">
            <v/>
          </cell>
          <cell r="K587" t="str">
            <v>　</v>
          </cell>
          <cell r="L587" t="str">
            <v xml:space="preserve">
</v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 xml:space="preserve"> </v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F587" t="str">
            <v/>
          </cell>
          <cell r="AG587" t="str">
            <v/>
          </cell>
          <cell r="AH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 xml:space="preserve">
</v>
          </cell>
          <cell r="G588" t="str">
            <v xml:space="preserve">
</v>
          </cell>
          <cell r="H588" t="str">
            <v/>
          </cell>
          <cell r="K588" t="str">
            <v>　</v>
          </cell>
          <cell r="L588" t="str">
            <v xml:space="preserve">
</v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 xml:space="preserve"> </v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F588" t="str">
            <v/>
          </cell>
          <cell r="AG588" t="str">
            <v/>
          </cell>
          <cell r="AH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 xml:space="preserve">
</v>
          </cell>
          <cell r="G589" t="str">
            <v xml:space="preserve">
</v>
          </cell>
          <cell r="H589" t="str">
            <v/>
          </cell>
          <cell r="K589" t="str">
            <v>　</v>
          </cell>
          <cell r="L589" t="str">
            <v xml:space="preserve">
</v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 xml:space="preserve"> </v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F589" t="str">
            <v/>
          </cell>
          <cell r="AG589" t="str">
            <v/>
          </cell>
          <cell r="AH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 xml:space="preserve">
</v>
          </cell>
          <cell r="G590" t="str">
            <v xml:space="preserve">
</v>
          </cell>
          <cell r="H590" t="str">
            <v/>
          </cell>
          <cell r="K590" t="str">
            <v>　</v>
          </cell>
          <cell r="L590" t="str">
            <v xml:space="preserve">
</v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 xml:space="preserve"> </v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F590" t="str">
            <v/>
          </cell>
          <cell r="AG590" t="str">
            <v/>
          </cell>
          <cell r="AH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 xml:space="preserve">
</v>
          </cell>
          <cell r="G591" t="str">
            <v xml:space="preserve">
</v>
          </cell>
          <cell r="H591" t="str">
            <v/>
          </cell>
          <cell r="K591" t="str">
            <v>　</v>
          </cell>
          <cell r="L591" t="str">
            <v xml:space="preserve">
</v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 xml:space="preserve"> </v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F591" t="str">
            <v/>
          </cell>
          <cell r="AG591" t="str">
            <v/>
          </cell>
          <cell r="AH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 xml:space="preserve">
</v>
          </cell>
          <cell r="G592" t="str">
            <v xml:space="preserve">
</v>
          </cell>
          <cell r="H592" t="str">
            <v/>
          </cell>
          <cell r="K592" t="str">
            <v>　</v>
          </cell>
          <cell r="L592" t="str">
            <v xml:space="preserve">
</v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 xml:space="preserve"> </v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F592" t="str">
            <v/>
          </cell>
          <cell r="AG592" t="str">
            <v/>
          </cell>
          <cell r="AH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 xml:space="preserve">
</v>
          </cell>
          <cell r="G593" t="str">
            <v xml:space="preserve">
</v>
          </cell>
          <cell r="H593" t="str">
            <v/>
          </cell>
          <cell r="K593" t="str">
            <v>　</v>
          </cell>
          <cell r="L593" t="str">
            <v xml:space="preserve">
</v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 xml:space="preserve"> </v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F593" t="str">
            <v/>
          </cell>
          <cell r="AG593" t="str">
            <v/>
          </cell>
          <cell r="AH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 xml:space="preserve">
</v>
          </cell>
          <cell r="G594" t="str">
            <v xml:space="preserve">
</v>
          </cell>
          <cell r="H594" t="str">
            <v/>
          </cell>
          <cell r="K594" t="str">
            <v>　</v>
          </cell>
          <cell r="L594" t="str">
            <v xml:space="preserve">
</v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 xml:space="preserve"> </v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F594" t="str">
            <v/>
          </cell>
          <cell r="AG594" t="str">
            <v/>
          </cell>
          <cell r="AH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 xml:space="preserve">
</v>
          </cell>
          <cell r="G595" t="str">
            <v xml:space="preserve">
</v>
          </cell>
          <cell r="H595" t="str">
            <v/>
          </cell>
          <cell r="K595" t="str">
            <v>　</v>
          </cell>
          <cell r="L595" t="str">
            <v xml:space="preserve">
</v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 xml:space="preserve"> </v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F595" t="str">
            <v/>
          </cell>
          <cell r="AG595" t="str">
            <v/>
          </cell>
          <cell r="AH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 xml:space="preserve">
</v>
          </cell>
          <cell r="G596" t="str">
            <v xml:space="preserve">
</v>
          </cell>
          <cell r="H596" t="str">
            <v/>
          </cell>
          <cell r="K596" t="str">
            <v>　</v>
          </cell>
          <cell r="L596" t="str">
            <v xml:space="preserve">
</v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 xml:space="preserve"> </v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F596" t="str">
            <v/>
          </cell>
          <cell r="AG596" t="str">
            <v/>
          </cell>
          <cell r="AH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 xml:space="preserve">
</v>
          </cell>
          <cell r="G597" t="str">
            <v xml:space="preserve">
</v>
          </cell>
          <cell r="H597" t="str">
            <v/>
          </cell>
          <cell r="K597" t="str">
            <v>　</v>
          </cell>
          <cell r="L597" t="str">
            <v xml:space="preserve">
</v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 xml:space="preserve"> </v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F597" t="str">
            <v/>
          </cell>
          <cell r="AG597" t="str">
            <v/>
          </cell>
          <cell r="AH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 xml:space="preserve">
</v>
          </cell>
          <cell r="G598" t="str">
            <v xml:space="preserve">
</v>
          </cell>
          <cell r="H598" t="str">
            <v/>
          </cell>
          <cell r="K598" t="str">
            <v>　</v>
          </cell>
          <cell r="L598" t="str">
            <v xml:space="preserve">
</v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 xml:space="preserve"> </v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F598" t="str">
            <v/>
          </cell>
          <cell r="AG598" t="str">
            <v/>
          </cell>
          <cell r="AH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 xml:space="preserve">
</v>
          </cell>
          <cell r="G599" t="str">
            <v xml:space="preserve">
</v>
          </cell>
          <cell r="H599" t="str">
            <v/>
          </cell>
          <cell r="K599" t="str">
            <v>　</v>
          </cell>
          <cell r="L599" t="str">
            <v xml:space="preserve">
</v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 xml:space="preserve"> </v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F599" t="str">
            <v/>
          </cell>
          <cell r="AG599" t="str">
            <v/>
          </cell>
          <cell r="AH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 xml:space="preserve">
</v>
          </cell>
          <cell r="G600" t="str">
            <v xml:space="preserve">
</v>
          </cell>
          <cell r="H600" t="str">
            <v/>
          </cell>
          <cell r="K600" t="str">
            <v>　</v>
          </cell>
          <cell r="L600" t="str">
            <v xml:space="preserve">
</v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 xml:space="preserve"> </v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F600" t="str">
            <v/>
          </cell>
          <cell r="AG600" t="str">
            <v/>
          </cell>
          <cell r="AH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 xml:space="preserve">
</v>
          </cell>
          <cell r="G601" t="str">
            <v xml:space="preserve">
</v>
          </cell>
          <cell r="H601" t="str">
            <v/>
          </cell>
          <cell r="K601" t="str">
            <v>　</v>
          </cell>
          <cell r="L601" t="str">
            <v xml:space="preserve">
</v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 xml:space="preserve"> </v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F601" t="str">
            <v/>
          </cell>
          <cell r="AG601" t="str">
            <v/>
          </cell>
          <cell r="AH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 xml:space="preserve">
</v>
          </cell>
          <cell r="G602" t="str">
            <v xml:space="preserve">
</v>
          </cell>
          <cell r="H602" t="str">
            <v/>
          </cell>
          <cell r="K602" t="str">
            <v>　</v>
          </cell>
          <cell r="L602" t="str">
            <v xml:space="preserve">
</v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 xml:space="preserve"> </v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F602" t="str">
            <v/>
          </cell>
          <cell r="AG602" t="str">
            <v/>
          </cell>
          <cell r="AH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 xml:space="preserve">
</v>
          </cell>
          <cell r="G603" t="str">
            <v xml:space="preserve">
</v>
          </cell>
          <cell r="H603" t="str">
            <v/>
          </cell>
          <cell r="K603" t="str">
            <v>　</v>
          </cell>
          <cell r="L603" t="str">
            <v xml:space="preserve">
</v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 xml:space="preserve"> </v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F603" t="str">
            <v/>
          </cell>
          <cell r="AG603" t="str">
            <v/>
          </cell>
          <cell r="AH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 xml:space="preserve">
</v>
          </cell>
          <cell r="G604" t="str">
            <v xml:space="preserve">
</v>
          </cell>
          <cell r="H604" t="str">
            <v/>
          </cell>
          <cell r="K604" t="str">
            <v>　</v>
          </cell>
          <cell r="L604" t="str">
            <v xml:space="preserve">
</v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 xml:space="preserve"> </v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F604" t="str">
            <v/>
          </cell>
          <cell r="AG604" t="str">
            <v/>
          </cell>
          <cell r="AH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 xml:space="preserve">
</v>
          </cell>
          <cell r="G605" t="str">
            <v xml:space="preserve">
</v>
          </cell>
          <cell r="H605" t="str">
            <v/>
          </cell>
          <cell r="K605" t="str">
            <v>　</v>
          </cell>
          <cell r="L605" t="str">
            <v xml:space="preserve">
</v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 xml:space="preserve"> </v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F605" t="str">
            <v/>
          </cell>
          <cell r="AG605" t="str">
            <v/>
          </cell>
          <cell r="AH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 xml:space="preserve">
</v>
          </cell>
          <cell r="G606" t="str">
            <v xml:space="preserve">
</v>
          </cell>
          <cell r="H606" t="str">
            <v/>
          </cell>
          <cell r="K606" t="str">
            <v>　</v>
          </cell>
          <cell r="L606" t="str">
            <v xml:space="preserve">
</v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 xml:space="preserve"> </v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F606" t="str">
            <v/>
          </cell>
          <cell r="AG606" t="str">
            <v/>
          </cell>
          <cell r="AH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 xml:space="preserve">
</v>
          </cell>
          <cell r="G607" t="str">
            <v xml:space="preserve">
</v>
          </cell>
          <cell r="H607" t="str">
            <v/>
          </cell>
          <cell r="K607" t="str">
            <v>　</v>
          </cell>
          <cell r="L607" t="str">
            <v xml:space="preserve">
</v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 xml:space="preserve"> </v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F607" t="str">
            <v/>
          </cell>
          <cell r="AG607" t="str">
            <v/>
          </cell>
          <cell r="AH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 xml:space="preserve">
</v>
          </cell>
          <cell r="G608" t="str">
            <v xml:space="preserve">
</v>
          </cell>
          <cell r="H608" t="str">
            <v/>
          </cell>
          <cell r="K608" t="str">
            <v>　</v>
          </cell>
          <cell r="L608" t="str">
            <v xml:space="preserve">
</v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 xml:space="preserve"> </v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F608" t="str">
            <v/>
          </cell>
          <cell r="AG608" t="str">
            <v/>
          </cell>
          <cell r="AH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 xml:space="preserve">
</v>
          </cell>
          <cell r="G609" t="str">
            <v xml:space="preserve">
</v>
          </cell>
          <cell r="H609" t="str">
            <v/>
          </cell>
          <cell r="K609" t="str">
            <v>　</v>
          </cell>
          <cell r="L609" t="str">
            <v xml:space="preserve">
</v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 xml:space="preserve"> </v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F609" t="str">
            <v/>
          </cell>
          <cell r="AG609" t="str">
            <v/>
          </cell>
          <cell r="AH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 xml:space="preserve">
</v>
          </cell>
          <cell r="G610" t="str">
            <v xml:space="preserve">
</v>
          </cell>
          <cell r="H610" t="str">
            <v/>
          </cell>
          <cell r="K610" t="str">
            <v>　</v>
          </cell>
          <cell r="L610" t="str">
            <v xml:space="preserve">
</v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 xml:space="preserve"> </v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F610" t="str">
            <v/>
          </cell>
          <cell r="AG610" t="str">
            <v/>
          </cell>
          <cell r="AH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 xml:space="preserve">
</v>
          </cell>
          <cell r="G611" t="str">
            <v xml:space="preserve">
</v>
          </cell>
          <cell r="H611" t="str">
            <v/>
          </cell>
          <cell r="K611" t="str">
            <v>　</v>
          </cell>
          <cell r="L611" t="str">
            <v xml:space="preserve">
</v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 xml:space="preserve"> </v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F611" t="str">
            <v/>
          </cell>
          <cell r="AG611" t="str">
            <v/>
          </cell>
          <cell r="AH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 xml:space="preserve">
</v>
          </cell>
          <cell r="G612" t="str">
            <v xml:space="preserve">
</v>
          </cell>
          <cell r="H612" t="str">
            <v/>
          </cell>
          <cell r="K612" t="str">
            <v>　</v>
          </cell>
          <cell r="L612" t="str">
            <v xml:space="preserve">
</v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 xml:space="preserve"> </v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F612" t="str">
            <v/>
          </cell>
          <cell r="AG612" t="str">
            <v/>
          </cell>
          <cell r="AH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 xml:space="preserve">
</v>
          </cell>
          <cell r="G613" t="str">
            <v xml:space="preserve">
</v>
          </cell>
          <cell r="H613" t="str">
            <v/>
          </cell>
          <cell r="K613" t="str">
            <v>　</v>
          </cell>
          <cell r="L613" t="str">
            <v xml:space="preserve">
</v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 xml:space="preserve"> </v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F613" t="str">
            <v/>
          </cell>
          <cell r="AG613" t="str">
            <v/>
          </cell>
          <cell r="AH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 xml:space="preserve">
</v>
          </cell>
          <cell r="G614" t="str">
            <v xml:space="preserve">
</v>
          </cell>
          <cell r="H614" t="str">
            <v/>
          </cell>
          <cell r="K614" t="str">
            <v>　</v>
          </cell>
          <cell r="L614" t="str">
            <v xml:space="preserve">
</v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 xml:space="preserve"> </v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F614" t="str">
            <v/>
          </cell>
          <cell r="AG614" t="str">
            <v/>
          </cell>
          <cell r="AH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 xml:space="preserve">
</v>
          </cell>
          <cell r="G615" t="str">
            <v xml:space="preserve">
</v>
          </cell>
          <cell r="H615" t="str">
            <v/>
          </cell>
          <cell r="K615" t="str">
            <v>　</v>
          </cell>
          <cell r="L615" t="str">
            <v xml:space="preserve">
</v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 xml:space="preserve"> </v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F615" t="str">
            <v/>
          </cell>
          <cell r="AG615" t="str">
            <v/>
          </cell>
          <cell r="AH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 xml:space="preserve">
</v>
          </cell>
          <cell r="G616" t="str">
            <v xml:space="preserve">
</v>
          </cell>
          <cell r="H616" t="str">
            <v/>
          </cell>
          <cell r="K616" t="str">
            <v>　</v>
          </cell>
          <cell r="L616" t="str">
            <v xml:space="preserve">
</v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 xml:space="preserve"> </v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F616" t="str">
            <v/>
          </cell>
          <cell r="AG616" t="str">
            <v/>
          </cell>
          <cell r="AH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 xml:space="preserve">
</v>
          </cell>
          <cell r="G617" t="str">
            <v xml:space="preserve">
</v>
          </cell>
          <cell r="H617" t="str">
            <v/>
          </cell>
          <cell r="K617" t="str">
            <v>　</v>
          </cell>
          <cell r="L617" t="str">
            <v xml:space="preserve">
</v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 xml:space="preserve"> </v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F617" t="str">
            <v/>
          </cell>
          <cell r="AG617" t="str">
            <v/>
          </cell>
          <cell r="AH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 xml:space="preserve">
</v>
          </cell>
          <cell r="G618" t="str">
            <v xml:space="preserve">
</v>
          </cell>
          <cell r="H618" t="str">
            <v/>
          </cell>
          <cell r="K618" t="str">
            <v>　</v>
          </cell>
          <cell r="L618" t="str">
            <v xml:space="preserve">
</v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 xml:space="preserve"> </v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F618" t="str">
            <v/>
          </cell>
          <cell r="AG618" t="str">
            <v/>
          </cell>
          <cell r="AH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 xml:space="preserve">
</v>
          </cell>
          <cell r="G619" t="str">
            <v xml:space="preserve">
</v>
          </cell>
          <cell r="H619" t="str">
            <v/>
          </cell>
          <cell r="K619" t="str">
            <v>　</v>
          </cell>
          <cell r="L619" t="str">
            <v xml:space="preserve">
</v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 xml:space="preserve"> </v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F619" t="str">
            <v/>
          </cell>
          <cell r="AG619" t="str">
            <v/>
          </cell>
          <cell r="AH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 xml:space="preserve">
</v>
          </cell>
          <cell r="G620" t="str">
            <v xml:space="preserve">
</v>
          </cell>
          <cell r="H620" t="str">
            <v/>
          </cell>
          <cell r="K620" t="str">
            <v>　</v>
          </cell>
          <cell r="L620" t="str">
            <v xml:space="preserve">
</v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 xml:space="preserve"> </v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F620" t="str">
            <v/>
          </cell>
          <cell r="AG620" t="str">
            <v/>
          </cell>
          <cell r="AH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 xml:space="preserve">
</v>
          </cell>
          <cell r="G621" t="str">
            <v xml:space="preserve">
</v>
          </cell>
          <cell r="H621" t="str">
            <v/>
          </cell>
          <cell r="K621" t="str">
            <v>　</v>
          </cell>
          <cell r="L621" t="str">
            <v xml:space="preserve">
</v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 xml:space="preserve"> </v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F621" t="str">
            <v/>
          </cell>
          <cell r="AG621" t="str">
            <v/>
          </cell>
          <cell r="AH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 xml:space="preserve">
</v>
          </cell>
          <cell r="G622" t="str">
            <v xml:space="preserve">
</v>
          </cell>
          <cell r="H622" t="str">
            <v/>
          </cell>
          <cell r="K622" t="str">
            <v>　</v>
          </cell>
          <cell r="L622" t="str">
            <v xml:space="preserve">
</v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 xml:space="preserve"> </v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F622" t="str">
            <v/>
          </cell>
          <cell r="AG622" t="str">
            <v/>
          </cell>
          <cell r="AH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 xml:space="preserve">
</v>
          </cell>
          <cell r="G623" t="str">
            <v xml:space="preserve">
</v>
          </cell>
          <cell r="H623" t="str">
            <v/>
          </cell>
          <cell r="K623" t="str">
            <v>　</v>
          </cell>
          <cell r="L623" t="str">
            <v xml:space="preserve">
</v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 xml:space="preserve"> </v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F623" t="str">
            <v/>
          </cell>
          <cell r="AG623" t="str">
            <v/>
          </cell>
          <cell r="AH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 xml:space="preserve">
</v>
          </cell>
          <cell r="G624" t="str">
            <v xml:space="preserve">
</v>
          </cell>
          <cell r="H624" t="str">
            <v/>
          </cell>
          <cell r="K624" t="str">
            <v>　</v>
          </cell>
          <cell r="L624" t="str">
            <v xml:space="preserve">
</v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 xml:space="preserve"> </v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F624" t="str">
            <v/>
          </cell>
          <cell r="AG624" t="str">
            <v/>
          </cell>
          <cell r="AH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 xml:space="preserve">
</v>
          </cell>
          <cell r="G625" t="str">
            <v xml:space="preserve">
</v>
          </cell>
          <cell r="H625" t="str">
            <v/>
          </cell>
          <cell r="K625" t="str">
            <v>　</v>
          </cell>
          <cell r="L625" t="str">
            <v xml:space="preserve">
</v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 xml:space="preserve"> </v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F625" t="str">
            <v/>
          </cell>
          <cell r="AG625" t="str">
            <v/>
          </cell>
          <cell r="AH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 xml:space="preserve">
</v>
          </cell>
          <cell r="G626" t="str">
            <v xml:space="preserve">
</v>
          </cell>
          <cell r="H626" t="str">
            <v/>
          </cell>
          <cell r="K626" t="str">
            <v>　</v>
          </cell>
          <cell r="L626" t="str">
            <v xml:space="preserve">
</v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 xml:space="preserve"> </v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F626" t="str">
            <v/>
          </cell>
          <cell r="AG626" t="str">
            <v/>
          </cell>
          <cell r="AH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 xml:space="preserve">
</v>
          </cell>
          <cell r="G627" t="str">
            <v xml:space="preserve">
</v>
          </cell>
          <cell r="H627" t="str">
            <v/>
          </cell>
          <cell r="K627" t="str">
            <v>　</v>
          </cell>
          <cell r="L627" t="str">
            <v xml:space="preserve">
</v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 xml:space="preserve"> </v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F627" t="str">
            <v/>
          </cell>
          <cell r="AG627" t="str">
            <v/>
          </cell>
          <cell r="AH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 xml:space="preserve">
</v>
          </cell>
          <cell r="G628" t="str">
            <v xml:space="preserve">
</v>
          </cell>
          <cell r="H628" t="str">
            <v/>
          </cell>
          <cell r="K628" t="str">
            <v>　</v>
          </cell>
          <cell r="L628" t="str">
            <v xml:space="preserve">
</v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 xml:space="preserve"> </v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F628" t="str">
            <v/>
          </cell>
          <cell r="AG628" t="str">
            <v/>
          </cell>
          <cell r="AH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 xml:space="preserve">
</v>
          </cell>
          <cell r="G629" t="str">
            <v xml:space="preserve">
</v>
          </cell>
          <cell r="H629" t="str">
            <v/>
          </cell>
          <cell r="K629" t="str">
            <v>　</v>
          </cell>
          <cell r="L629" t="str">
            <v xml:space="preserve">
</v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 xml:space="preserve"> </v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F629" t="str">
            <v/>
          </cell>
          <cell r="AG629" t="str">
            <v/>
          </cell>
          <cell r="AH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 xml:space="preserve">
</v>
          </cell>
          <cell r="G630" t="str">
            <v xml:space="preserve">
</v>
          </cell>
          <cell r="H630" t="str">
            <v/>
          </cell>
          <cell r="K630" t="str">
            <v>　</v>
          </cell>
          <cell r="L630" t="str">
            <v xml:space="preserve">
</v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 xml:space="preserve"> </v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F630" t="str">
            <v/>
          </cell>
          <cell r="AG630" t="str">
            <v/>
          </cell>
          <cell r="AH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 xml:space="preserve">
</v>
          </cell>
          <cell r="G631" t="str">
            <v xml:space="preserve">
</v>
          </cell>
          <cell r="H631" t="str">
            <v/>
          </cell>
          <cell r="K631" t="str">
            <v>　</v>
          </cell>
          <cell r="L631" t="str">
            <v xml:space="preserve">
</v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 xml:space="preserve"> </v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F631" t="str">
            <v/>
          </cell>
          <cell r="AG631" t="str">
            <v/>
          </cell>
          <cell r="AH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 xml:space="preserve">
</v>
          </cell>
          <cell r="G632" t="str">
            <v xml:space="preserve">
</v>
          </cell>
          <cell r="H632" t="str">
            <v/>
          </cell>
          <cell r="K632" t="str">
            <v>　</v>
          </cell>
          <cell r="L632" t="str">
            <v xml:space="preserve">
</v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 xml:space="preserve"> </v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F632" t="str">
            <v/>
          </cell>
          <cell r="AG632" t="str">
            <v/>
          </cell>
          <cell r="AH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 xml:space="preserve">
</v>
          </cell>
          <cell r="G633" t="str">
            <v xml:space="preserve">
</v>
          </cell>
          <cell r="H633" t="str">
            <v/>
          </cell>
          <cell r="K633" t="str">
            <v>　</v>
          </cell>
          <cell r="L633" t="str">
            <v xml:space="preserve">
</v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 xml:space="preserve"> </v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F633" t="str">
            <v/>
          </cell>
          <cell r="AG633" t="str">
            <v/>
          </cell>
          <cell r="AH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 xml:space="preserve">
</v>
          </cell>
          <cell r="G634" t="str">
            <v xml:space="preserve">
</v>
          </cell>
          <cell r="H634" t="str">
            <v/>
          </cell>
          <cell r="K634" t="str">
            <v>　</v>
          </cell>
          <cell r="L634" t="str">
            <v xml:space="preserve">
</v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 xml:space="preserve"> </v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F634" t="str">
            <v/>
          </cell>
          <cell r="AG634" t="str">
            <v/>
          </cell>
          <cell r="AH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 xml:space="preserve">
</v>
          </cell>
          <cell r="G635" t="str">
            <v xml:space="preserve">
</v>
          </cell>
          <cell r="H635" t="str">
            <v/>
          </cell>
          <cell r="K635" t="str">
            <v>　</v>
          </cell>
          <cell r="L635" t="str">
            <v xml:space="preserve">
</v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 xml:space="preserve"> </v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F635" t="str">
            <v/>
          </cell>
          <cell r="AG635" t="str">
            <v/>
          </cell>
          <cell r="AH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 xml:space="preserve">
</v>
          </cell>
          <cell r="G636" t="str">
            <v xml:space="preserve">
</v>
          </cell>
          <cell r="H636" t="str">
            <v/>
          </cell>
          <cell r="K636" t="str">
            <v>　</v>
          </cell>
          <cell r="L636" t="str">
            <v xml:space="preserve">
</v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 xml:space="preserve"> </v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F636" t="str">
            <v/>
          </cell>
          <cell r="AG636" t="str">
            <v/>
          </cell>
          <cell r="AH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 xml:space="preserve">
</v>
          </cell>
          <cell r="G637" t="str">
            <v xml:space="preserve">
</v>
          </cell>
          <cell r="H637" t="str">
            <v/>
          </cell>
          <cell r="K637" t="str">
            <v>　</v>
          </cell>
          <cell r="L637" t="str">
            <v xml:space="preserve">
</v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 xml:space="preserve"> </v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F637" t="str">
            <v/>
          </cell>
          <cell r="AG637" t="str">
            <v/>
          </cell>
          <cell r="AH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 xml:space="preserve">
</v>
          </cell>
          <cell r="G638" t="str">
            <v xml:space="preserve">
</v>
          </cell>
          <cell r="H638" t="str">
            <v/>
          </cell>
          <cell r="K638" t="str">
            <v>　</v>
          </cell>
          <cell r="L638" t="str">
            <v xml:space="preserve">
</v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 xml:space="preserve"> </v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F638" t="str">
            <v/>
          </cell>
          <cell r="AG638" t="str">
            <v/>
          </cell>
          <cell r="AH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 xml:space="preserve">
</v>
          </cell>
          <cell r="G639" t="str">
            <v xml:space="preserve">
</v>
          </cell>
          <cell r="H639" t="str">
            <v/>
          </cell>
          <cell r="K639" t="str">
            <v>　</v>
          </cell>
          <cell r="L639" t="str">
            <v xml:space="preserve">
</v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 xml:space="preserve"> </v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F639" t="str">
            <v/>
          </cell>
          <cell r="AG639" t="str">
            <v/>
          </cell>
          <cell r="AH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 xml:space="preserve">
</v>
          </cell>
          <cell r="G640" t="str">
            <v xml:space="preserve">
</v>
          </cell>
          <cell r="H640" t="str">
            <v/>
          </cell>
          <cell r="K640" t="str">
            <v>　</v>
          </cell>
          <cell r="L640" t="str">
            <v xml:space="preserve">
</v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 xml:space="preserve"> </v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F640" t="str">
            <v/>
          </cell>
          <cell r="AG640" t="str">
            <v/>
          </cell>
          <cell r="AH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 xml:space="preserve">
</v>
          </cell>
          <cell r="G641" t="str">
            <v xml:space="preserve">
</v>
          </cell>
          <cell r="H641" t="str">
            <v/>
          </cell>
          <cell r="K641" t="str">
            <v>　</v>
          </cell>
          <cell r="L641" t="str">
            <v xml:space="preserve">
</v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 xml:space="preserve"> </v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F641" t="str">
            <v/>
          </cell>
          <cell r="AG641" t="str">
            <v/>
          </cell>
          <cell r="AH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 xml:space="preserve">
</v>
          </cell>
          <cell r="G642" t="str">
            <v xml:space="preserve">
</v>
          </cell>
          <cell r="H642" t="str">
            <v/>
          </cell>
          <cell r="K642" t="str">
            <v>　</v>
          </cell>
          <cell r="L642" t="str">
            <v xml:space="preserve">
</v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 xml:space="preserve"> </v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F642" t="str">
            <v/>
          </cell>
          <cell r="AG642" t="str">
            <v/>
          </cell>
          <cell r="AH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 xml:space="preserve">
</v>
          </cell>
          <cell r="G643" t="str">
            <v xml:space="preserve">
</v>
          </cell>
          <cell r="H643" t="str">
            <v/>
          </cell>
          <cell r="K643" t="str">
            <v>　</v>
          </cell>
          <cell r="L643" t="str">
            <v xml:space="preserve">
</v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 xml:space="preserve"> </v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F643" t="str">
            <v/>
          </cell>
          <cell r="AG643" t="str">
            <v/>
          </cell>
          <cell r="AH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 xml:space="preserve">
</v>
          </cell>
          <cell r="G644" t="str">
            <v xml:space="preserve">
</v>
          </cell>
          <cell r="H644" t="str">
            <v/>
          </cell>
          <cell r="K644" t="str">
            <v>　</v>
          </cell>
          <cell r="L644" t="str">
            <v xml:space="preserve">
</v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 xml:space="preserve"> </v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F644" t="str">
            <v/>
          </cell>
          <cell r="AG644" t="str">
            <v/>
          </cell>
          <cell r="AH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 xml:space="preserve">
</v>
          </cell>
          <cell r="G645" t="str">
            <v xml:space="preserve">
</v>
          </cell>
          <cell r="H645" t="str">
            <v/>
          </cell>
          <cell r="K645" t="str">
            <v>　</v>
          </cell>
          <cell r="L645" t="str">
            <v xml:space="preserve">
</v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 xml:space="preserve"> </v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F645" t="str">
            <v/>
          </cell>
          <cell r="AG645" t="str">
            <v/>
          </cell>
          <cell r="AH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 xml:space="preserve">
</v>
          </cell>
          <cell r="G646" t="str">
            <v xml:space="preserve">
</v>
          </cell>
          <cell r="H646" t="str">
            <v/>
          </cell>
          <cell r="K646" t="str">
            <v>　</v>
          </cell>
          <cell r="L646" t="str">
            <v xml:space="preserve">
</v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 xml:space="preserve"> </v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F646" t="str">
            <v/>
          </cell>
          <cell r="AG646" t="str">
            <v/>
          </cell>
          <cell r="AH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 xml:space="preserve">
</v>
          </cell>
          <cell r="G647" t="str">
            <v xml:space="preserve">
</v>
          </cell>
          <cell r="H647" t="str">
            <v/>
          </cell>
          <cell r="K647" t="str">
            <v>　</v>
          </cell>
          <cell r="L647" t="str">
            <v xml:space="preserve">
</v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 xml:space="preserve"> </v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F647" t="str">
            <v/>
          </cell>
          <cell r="AG647" t="str">
            <v/>
          </cell>
          <cell r="AH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 xml:space="preserve">
</v>
          </cell>
          <cell r="G648" t="str">
            <v xml:space="preserve">
</v>
          </cell>
          <cell r="H648" t="str">
            <v/>
          </cell>
          <cell r="K648" t="str">
            <v>　</v>
          </cell>
          <cell r="L648" t="str">
            <v xml:space="preserve">
</v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 xml:space="preserve"> </v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F648" t="str">
            <v/>
          </cell>
          <cell r="AG648" t="str">
            <v/>
          </cell>
          <cell r="AH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 xml:space="preserve">
</v>
          </cell>
          <cell r="G649" t="str">
            <v xml:space="preserve">
</v>
          </cell>
          <cell r="H649" t="str">
            <v/>
          </cell>
          <cell r="K649" t="str">
            <v>　</v>
          </cell>
          <cell r="L649" t="str">
            <v xml:space="preserve">
</v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 xml:space="preserve"> </v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F649" t="str">
            <v/>
          </cell>
          <cell r="AG649" t="str">
            <v/>
          </cell>
          <cell r="AH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 xml:space="preserve">
</v>
          </cell>
          <cell r="G650" t="str">
            <v xml:space="preserve">
</v>
          </cell>
          <cell r="H650" t="str">
            <v/>
          </cell>
          <cell r="K650" t="str">
            <v>　</v>
          </cell>
          <cell r="L650" t="str">
            <v xml:space="preserve">
</v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 xml:space="preserve"> </v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F650" t="str">
            <v/>
          </cell>
          <cell r="AG650" t="str">
            <v/>
          </cell>
          <cell r="AH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 xml:space="preserve">
</v>
          </cell>
          <cell r="G651" t="str">
            <v xml:space="preserve">
</v>
          </cell>
          <cell r="H651" t="str">
            <v/>
          </cell>
          <cell r="K651" t="str">
            <v>　</v>
          </cell>
          <cell r="L651" t="str">
            <v xml:space="preserve">
</v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 xml:space="preserve"> </v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F651" t="str">
            <v/>
          </cell>
          <cell r="AG651" t="str">
            <v/>
          </cell>
          <cell r="AH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 xml:space="preserve">
</v>
          </cell>
          <cell r="G652" t="str">
            <v xml:space="preserve">
</v>
          </cell>
          <cell r="H652" t="str">
            <v/>
          </cell>
          <cell r="K652" t="str">
            <v>　</v>
          </cell>
          <cell r="L652" t="str">
            <v xml:space="preserve">
</v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 xml:space="preserve"> </v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F652" t="str">
            <v/>
          </cell>
          <cell r="AG652" t="str">
            <v/>
          </cell>
          <cell r="AH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 xml:space="preserve">
</v>
          </cell>
          <cell r="G653" t="str">
            <v xml:space="preserve">
</v>
          </cell>
          <cell r="H653" t="str">
            <v/>
          </cell>
          <cell r="K653" t="str">
            <v>　</v>
          </cell>
          <cell r="L653" t="str">
            <v xml:space="preserve">
</v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 xml:space="preserve"> </v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F653" t="str">
            <v/>
          </cell>
          <cell r="AG653" t="str">
            <v/>
          </cell>
          <cell r="AH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 xml:space="preserve">
</v>
          </cell>
          <cell r="G654" t="str">
            <v xml:space="preserve">
</v>
          </cell>
          <cell r="H654" t="str">
            <v/>
          </cell>
          <cell r="K654" t="str">
            <v>　</v>
          </cell>
          <cell r="L654" t="str">
            <v xml:space="preserve">
</v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 xml:space="preserve"> </v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F654" t="str">
            <v/>
          </cell>
          <cell r="AG654" t="str">
            <v/>
          </cell>
          <cell r="AH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 xml:space="preserve">
</v>
          </cell>
          <cell r="G655" t="str">
            <v xml:space="preserve">
</v>
          </cell>
          <cell r="H655" t="str">
            <v/>
          </cell>
          <cell r="K655" t="str">
            <v>　</v>
          </cell>
          <cell r="L655" t="str">
            <v xml:space="preserve">
</v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 xml:space="preserve"> </v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F655" t="str">
            <v/>
          </cell>
          <cell r="AG655" t="str">
            <v/>
          </cell>
          <cell r="AH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 xml:space="preserve">
</v>
          </cell>
          <cell r="G656" t="str">
            <v xml:space="preserve">
</v>
          </cell>
          <cell r="H656" t="str">
            <v/>
          </cell>
          <cell r="K656" t="str">
            <v>　</v>
          </cell>
          <cell r="L656" t="str">
            <v xml:space="preserve">
</v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 xml:space="preserve"> </v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F656" t="str">
            <v/>
          </cell>
          <cell r="AG656" t="str">
            <v/>
          </cell>
          <cell r="AH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 xml:space="preserve">
</v>
          </cell>
          <cell r="G657" t="str">
            <v xml:space="preserve">
</v>
          </cell>
          <cell r="H657" t="str">
            <v/>
          </cell>
          <cell r="K657" t="str">
            <v>　</v>
          </cell>
          <cell r="L657" t="str">
            <v xml:space="preserve">
</v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 xml:space="preserve"> </v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F657" t="str">
            <v/>
          </cell>
          <cell r="AG657" t="str">
            <v/>
          </cell>
          <cell r="AH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 xml:space="preserve">
</v>
          </cell>
          <cell r="G658" t="str">
            <v xml:space="preserve">
</v>
          </cell>
          <cell r="H658" t="str">
            <v/>
          </cell>
          <cell r="K658" t="str">
            <v>　</v>
          </cell>
          <cell r="L658" t="str">
            <v xml:space="preserve">
</v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 xml:space="preserve"> </v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F658" t="str">
            <v/>
          </cell>
          <cell r="AG658" t="str">
            <v/>
          </cell>
          <cell r="AH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 xml:space="preserve">
</v>
          </cell>
          <cell r="G659" t="str">
            <v xml:space="preserve">
</v>
          </cell>
          <cell r="H659" t="str">
            <v/>
          </cell>
          <cell r="K659" t="str">
            <v>　</v>
          </cell>
          <cell r="L659" t="str">
            <v xml:space="preserve">
</v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 xml:space="preserve"> </v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F659" t="str">
            <v/>
          </cell>
          <cell r="AG659" t="str">
            <v/>
          </cell>
          <cell r="AH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 xml:space="preserve">
</v>
          </cell>
          <cell r="G660" t="str">
            <v xml:space="preserve">
</v>
          </cell>
          <cell r="H660" t="str">
            <v/>
          </cell>
          <cell r="K660" t="str">
            <v>　</v>
          </cell>
          <cell r="L660" t="str">
            <v xml:space="preserve">
</v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 xml:space="preserve"> </v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F660" t="str">
            <v/>
          </cell>
          <cell r="AG660" t="str">
            <v/>
          </cell>
          <cell r="AH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 xml:space="preserve">
</v>
          </cell>
          <cell r="G661" t="str">
            <v xml:space="preserve">
</v>
          </cell>
          <cell r="H661" t="str">
            <v/>
          </cell>
          <cell r="K661" t="str">
            <v>　</v>
          </cell>
          <cell r="L661" t="str">
            <v xml:space="preserve">
</v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 xml:space="preserve"> </v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F661" t="str">
            <v/>
          </cell>
          <cell r="AG661" t="str">
            <v/>
          </cell>
          <cell r="AH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 xml:space="preserve">
</v>
          </cell>
          <cell r="G662" t="str">
            <v xml:space="preserve">
</v>
          </cell>
          <cell r="H662" t="str">
            <v/>
          </cell>
          <cell r="K662" t="str">
            <v>　</v>
          </cell>
          <cell r="L662" t="str">
            <v xml:space="preserve">
</v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 xml:space="preserve"> </v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F662" t="str">
            <v/>
          </cell>
          <cell r="AG662" t="str">
            <v/>
          </cell>
          <cell r="AH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 xml:space="preserve">
</v>
          </cell>
          <cell r="G663" t="str">
            <v xml:space="preserve">
</v>
          </cell>
          <cell r="H663" t="str">
            <v/>
          </cell>
          <cell r="K663" t="str">
            <v>　</v>
          </cell>
          <cell r="L663" t="str">
            <v xml:space="preserve">
</v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 xml:space="preserve"> </v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F663" t="str">
            <v/>
          </cell>
          <cell r="AG663" t="str">
            <v/>
          </cell>
          <cell r="AH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 xml:space="preserve">
</v>
          </cell>
          <cell r="G664" t="str">
            <v xml:space="preserve">
</v>
          </cell>
          <cell r="H664" t="str">
            <v/>
          </cell>
          <cell r="K664" t="str">
            <v>　</v>
          </cell>
          <cell r="L664" t="str">
            <v xml:space="preserve">
</v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 xml:space="preserve"> </v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F664" t="str">
            <v/>
          </cell>
          <cell r="AG664" t="str">
            <v/>
          </cell>
          <cell r="AH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 xml:space="preserve">
</v>
          </cell>
          <cell r="G665" t="str">
            <v xml:space="preserve">
</v>
          </cell>
          <cell r="H665" t="str">
            <v/>
          </cell>
          <cell r="K665" t="str">
            <v>　</v>
          </cell>
          <cell r="L665" t="str">
            <v xml:space="preserve">
</v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 xml:space="preserve"> </v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F665" t="str">
            <v/>
          </cell>
          <cell r="AG665" t="str">
            <v/>
          </cell>
          <cell r="AH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 xml:space="preserve">
</v>
          </cell>
          <cell r="G666" t="str">
            <v xml:space="preserve">
</v>
          </cell>
          <cell r="H666" t="str">
            <v/>
          </cell>
          <cell r="K666" t="str">
            <v>　</v>
          </cell>
          <cell r="L666" t="str">
            <v xml:space="preserve">
</v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 xml:space="preserve"> </v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F666" t="str">
            <v/>
          </cell>
          <cell r="AG666" t="str">
            <v/>
          </cell>
          <cell r="AH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 xml:space="preserve">
</v>
          </cell>
          <cell r="G667" t="str">
            <v xml:space="preserve">
</v>
          </cell>
          <cell r="H667" t="str">
            <v/>
          </cell>
          <cell r="K667" t="str">
            <v>　</v>
          </cell>
          <cell r="L667" t="str">
            <v xml:space="preserve">
</v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 xml:space="preserve"> </v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F667" t="str">
            <v/>
          </cell>
          <cell r="AG667" t="str">
            <v/>
          </cell>
          <cell r="AH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 xml:space="preserve">
</v>
          </cell>
          <cell r="G668" t="str">
            <v xml:space="preserve">
</v>
          </cell>
          <cell r="H668" t="str">
            <v/>
          </cell>
          <cell r="K668" t="str">
            <v>　</v>
          </cell>
          <cell r="L668" t="str">
            <v xml:space="preserve">
</v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 xml:space="preserve"> </v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F668" t="str">
            <v/>
          </cell>
          <cell r="AG668" t="str">
            <v/>
          </cell>
          <cell r="AH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 xml:space="preserve">
</v>
          </cell>
          <cell r="G669" t="str">
            <v xml:space="preserve">
</v>
          </cell>
          <cell r="H669" t="str">
            <v/>
          </cell>
          <cell r="K669" t="str">
            <v>　</v>
          </cell>
          <cell r="L669" t="str">
            <v xml:space="preserve">
</v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 xml:space="preserve"> </v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F669" t="str">
            <v/>
          </cell>
          <cell r="AG669" t="str">
            <v/>
          </cell>
          <cell r="AH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 xml:space="preserve">
</v>
          </cell>
          <cell r="G670" t="str">
            <v xml:space="preserve">
</v>
          </cell>
          <cell r="H670" t="str">
            <v/>
          </cell>
          <cell r="K670" t="str">
            <v>　</v>
          </cell>
          <cell r="L670" t="str">
            <v xml:space="preserve">
</v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 xml:space="preserve"> </v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F670" t="str">
            <v/>
          </cell>
          <cell r="AG670" t="str">
            <v/>
          </cell>
          <cell r="AH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 xml:space="preserve">
</v>
          </cell>
          <cell r="G671" t="str">
            <v xml:space="preserve">
</v>
          </cell>
          <cell r="H671" t="str">
            <v/>
          </cell>
          <cell r="K671" t="str">
            <v>　</v>
          </cell>
          <cell r="L671" t="str">
            <v xml:space="preserve">
</v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 xml:space="preserve"> </v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F671" t="str">
            <v/>
          </cell>
          <cell r="AG671" t="str">
            <v/>
          </cell>
          <cell r="AH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 xml:space="preserve">
</v>
          </cell>
          <cell r="G672" t="str">
            <v xml:space="preserve">
</v>
          </cell>
          <cell r="H672" t="str">
            <v/>
          </cell>
          <cell r="K672" t="str">
            <v>　</v>
          </cell>
          <cell r="L672" t="str">
            <v xml:space="preserve">
</v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 xml:space="preserve"> </v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F672" t="str">
            <v/>
          </cell>
          <cell r="AG672" t="str">
            <v/>
          </cell>
          <cell r="AH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 xml:space="preserve">
</v>
          </cell>
          <cell r="G673" t="str">
            <v xml:space="preserve">
</v>
          </cell>
          <cell r="H673" t="str">
            <v/>
          </cell>
          <cell r="K673" t="str">
            <v>　</v>
          </cell>
          <cell r="L673" t="str">
            <v xml:space="preserve">
</v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 xml:space="preserve"> </v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F673" t="str">
            <v/>
          </cell>
          <cell r="AG673" t="str">
            <v/>
          </cell>
          <cell r="AH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 xml:space="preserve">
</v>
          </cell>
          <cell r="G674" t="str">
            <v xml:space="preserve">
</v>
          </cell>
          <cell r="H674" t="str">
            <v/>
          </cell>
          <cell r="K674" t="str">
            <v>　</v>
          </cell>
          <cell r="L674" t="str">
            <v xml:space="preserve">
</v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 xml:space="preserve"> </v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F674" t="str">
            <v/>
          </cell>
          <cell r="AG674" t="str">
            <v/>
          </cell>
          <cell r="AH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 xml:space="preserve">
</v>
          </cell>
          <cell r="G675" t="str">
            <v xml:space="preserve">
</v>
          </cell>
          <cell r="H675" t="str">
            <v/>
          </cell>
          <cell r="K675" t="str">
            <v>　</v>
          </cell>
          <cell r="L675" t="str">
            <v xml:space="preserve">
</v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 xml:space="preserve"> </v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F675" t="str">
            <v/>
          </cell>
          <cell r="AG675" t="str">
            <v/>
          </cell>
          <cell r="AH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 xml:space="preserve">
</v>
          </cell>
          <cell r="G676" t="str">
            <v xml:space="preserve">
</v>
          </cell>
          <cell r="H676" t="str">
            <v/>
          </cell>
          <cell r="K676" t="str">
            <v>　</v>
          </cell>
          <cell r="L676" t="str">
            <v xml:space="preserve">
</v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 xml:space="preserve"> </v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F676" t="str">
            <v/>
          </cell>
          <cell r="AG676" t="str">
            <v/>
          </cell>
          <cell r="AH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 xml:space="preserve">
</v>
          </cell>
          <cell r="G677" t="str">
            <v xml:space="preserve">
</v>
          </cell>
          <cell r="H677" t="str">
            <v/>
          </cell>
          <cell r="K677" t="str">
            <v>　</v>
          </cell>
          <cell r="L677" t="str">
            <v xml:space="preserve">
</v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 xml:space="preserve"> </v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F677" t="str">
            <v/>
          </cell>
          <cell r="AG677" t="str">
            <v/>
          </cell>
          <cell r="AH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 xml:space="preserve">
</v>
          </cell>
          <cell r="G678" t="str">
            <v xml:space="preserve">
</v>
          </cell>
          <cell r="H678" t="str">
            <v/>
          </cell>
          <cell r="K678" t="str">
            <v>　</v>
          </cell>
          <cell r="L678" t="str">
            <v xml:space="preserve">
</v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 xml:space="preserve"> </v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F678" t="str">
            <v/>
          </cell>
          <cell r="AG678" t="str">
            <v/>
          </cell>
          <cell r="AH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 xml:space="preserve">
</v>
          </cell>
          <cell r="G679" t="str">
            <v xml:space="preserve">
</v>
          </cell>
          <cell r="H679" t="str">
            <v/>
          </cell>
          <cell r="K679" t="str">
            <v>　</v>
          </cell>
          <cell r="L679" t="str">
            <v xml:space="preserve">
</v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 xml:space="preserve"> </v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F679" t="str">
            <v/>
          </cell>
          <cell r="AG679" t="str">
            <v/>
          </cell>
          <cell r="AH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 xml:space="preserve">
</v>
          </cell>
          <cell r="G680" t="str">
            <v xml:space="preserve">
</v>
          </cell>
          <cell r="H680" t="str">
            <v/>
          </cell>
          <cell r="K680" t="str">
            <v>　</v>
          </cell>
          <cell r="L680" t="str">
            <v xml:space="preserve">
</v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 xml:space="preserve"> </v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F680" t="str">
            <v/>
          </cell>
          <cell r="AG680" t="str">
            <v/>
          </cell>
          <cell r="AH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 xml:space="preserve">
</v>
          </cell>
          <cell r="G681" t="str">
            <v xml:space="preserve">
</v>
          </cell>
          <cell r="H681" t="str">
            <v/>
          </cell>
          <cell r="K681" t="str">
            <v>　</v>
          </cell>
          <cell r="L681" t="str">
            <v xml:space="preserve">
</v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 xml:space="preserve"> </v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F681" t="str">
            <v/>
          </cell>
          <cell r="AG681" t="str">
            <v/>
          </cell>
          <cell r="AH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 xml:space="preserve">
</v>
          </cell>
          <cell r="G682" t="str">
            <v xml:space="preserve">
</v>
          </cell>
          <cell r="H682" t="str">
            <v/>
          </cell>
          <cell r="K682" t="str">
            <v>　</v>
          </cell>
          <cell r="L682" t="str">
            <v xml:space="preserve">
</v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 xml:space="preserve"> </v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F682" t="str">
            <v/>
          </cell>
          <cell r="AG682" t="str">
            <v/>
          </cell>
          <cell r="AH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 xml:space="preserve">
</v>
          </cell>
          <cell r="G683" t="str">
            <v xml:space="preserve">
</v>
          </cell>
          <cell r="H683" t="str">
            <v/>
          </cell>
          <cell r="K683" t="str">
            <v>　</v>
          </cell>
          <cell r="L683" t="str">
            <v xml:space="preserve">
</v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 xml:space="preserve"> </v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F683" t="str">
            <v/>
          </cell>
          <cell r="AG683" t="str">
            <v/>
          </cell>
          <cell r="AH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 xml:space="preserve">
</v>
          </cell>
          <cell r="G684" t="str">
            <v xml:space="preserve">
</v>
          </cell>
          <cell r="H684" t="str">
            <v/>
          </cell>
          <cell r="K684" t="str">
            <v>　</v>
          </cell>
          <cell r="L684" t="str">
            <v xml:space="preserve">
</v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 xml:space="preserve"> </v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F684" t="str">
            <v/>
          </cell>
          <cell r="AG684" t="str">
            <v/>
          </cell>
          <cell r="AH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 xml:space="preserve">
</v>
          </cell>
          <cell r="G685" t="str">
            <v xml:space="preserve">
</v>
          </cell>
          <cell r="H685" t="str">
            <v/>
          </cell>
          <cell r="K685" t="str">
            <v>　</v>
          </cell>
          <cell r="L685" t="str">
            <v xml:space="preserve">
</v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 xml:space="preserve"> </v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F685" t="str">
            <v/>
          </cell>
          <cell r="AG685" t="str">
            <v/>
          </cell>
          <cell r="AH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 xml:space="preserve">
</v>
          </cell>
          <cell r="G686" t="str">
            <v xml:space="preserve">
</v>
          </cell>
          <cell r="H686" t="str">
            <v/>
          </cell>
          <cell r="K686" t="str">
            <v>　</v>
          </cell>
          <cell r="L686" t="str">
            <v xml:space="preserve">
</v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 xml:space="preserve"> </v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F686" t="str">
            <v/>
          </cell>
          <cell r="AG686" t="str">
            <v/>
          </cell>
          <cell r="AH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 xml:space="preserve">
</v>
          </cell>
          <cell r="G687" t="str">
            <v xml:space="preserve">
</v>
          </cell>
          <cell r="H687" t="str">
            <v/>
          </cell>
          <cell r="K687" t="str">
            <v>　</v>
          </cell>
          <cell r="L687" t="str">
            <v xml:space="preserve">
</v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 xml:space="preserve"> </v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F687" t="str">
            <v/>
          </cell>
          <cell r="AG687" t="str">
            <v/>
          </cell>
          <cell r="AH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 xml:space="preserve">
</v>
          </cell>
          <cell r="G688" t="str">
            <v xml:space="preserve">
</v>
          </cell>
          <cell r="H688" t="str">
            <v/>
          </cell>
          <cell r="K688" t="str">
            <v>　</v>
          </cell>
          <cell r="L688" t="str">
            <v xml:space="preserve">
</v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 xml:space="preserve"> </v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F688" t="str">
            <v/>
          </cell>
          <cell r="AG688" t="str">
            <v/>
          </cell>
          <cell r="AH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 xml:space="preserve">
</v>
          </cell>
          <cell r="G689" t="str">
            <v xml:space="preserve">
</v>
          </cell>
          <cell r="H689" t="str">
            <v/>
          </cell>
          <cell r="K689" t="str">
            <v>　</v>
          </cell>
          <cell r="L689" t="str">
            <v xml:space="preserve">
</v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 xml:space="preserve"> </v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F689" t="str">
            <v/>
          </cell>
          <cell r="AG689" t="str">
            <v/>
          </cell>
          <cell r="AH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 xml:space="preserve">
</v>
          </cell>
          <cell r="G690" t="str">
            <v xml:space="preserve">
</v>
          </cell>
          <cell r="H690" t="str">
            <v/>
          </cell>
          <cell r="K690" t="str">
            <v>　</v>
          </cell>
          <cell r="L690" t="str">
            <v xml:space="preserve">
</v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 xml:space="preserve"> </v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F690" t="str">
            <v/>
          </cell>
          <cell r="AG690" t="str">
            <v/>
          </cell>
          <cell r="AH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 xml:space="preserve">
</v>
          </cell>
          <cell r="G691" t="str">
            <v xml:space="preserve">
</v>
          </cell>
          <cell r="H691" t="str">
            <v/>
          </cell>
          <cell r="K691" t="str">
            <v>　</v>
          </cell>
          <cell r="L691" t="str">
            <v xml:space="preserve">
</v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 xml:space="preserve"> </v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F691" t="str">
            <v/>
          </cell>
          <cell r="AG691" t="str">
            <v/>
          </cell>
          <cell r="AH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 xml:space="preserve">
</v>
          </cell>
          <cell r="G692" t="str">
            <v xml:space="preserve">
</v>
          </cell>
          <cell r="H692" t="str">
            <v/>
          </cell>
          <cell r="K692" t="str">
            <v>　</v>
          </cell>
          <cell r="L692" t="str">
            <v xml:space="preserve">
</v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 xml:space="preserve"> </v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F692" t="str">
            <v/>
          </cell>
          <cell r="AG692" t="str">
            <v/>
          </cell>
          <cell r="AH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 xml:space="preserve">
</v>
          </cell>
          <cell r="G693" t="str">
            <v xml:space="preserve">
</v>
          </cell>
          <cell r="H693" t="str">
            <v/>
          </cell>
          <cell r="K693" t="str">
            <v>　</v>
          </cell>
          <cell r="L693" t="str">
            <v xml:space="preserve">
</v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 xml:space="preserve"> </v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F693" t="str">
            <v/>
          </cell>
          <cell r="AG693" t="str">
            <v/>
          </cell>
          <cell r="AH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 xml:space="preserve">
</v>
          </cell>
          <cell r="G694" t="str">
            <v xml:space="preserve">
</v>
          </cell>
          <cell r="H694" t="str">
            <v/>
          </cell>
          <cell r="K694" t="str">
            <v>　</v>
          </cell>
          <cell r="L694" t="str">
            <v xml:space="preserve">
</v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 xml:space="preserve"> </v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F694" t="str">
            <v/>
          </cell>
          <cell r="AG694" t="str">
            <v/>
          </cell>
          <cell r="AH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 xml:space="preserve">
</v>
          </cell>
          <cell r="G695" t="str">
            <v xml:space="preserve">
</v>
          </cell>
          <cell r="H695" t="str">
            <v/>
          </cell>
          <cell r="K695" t="str">
            <v>　</v>
          </cell>
          <cell r="L695" t="str">
            <v xml:space="preserve">
</v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 xml:space="preserve"> </v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F695" t="str">
            <v/>
          </cell>
          <cell r="AG695" t="str">
            <v/>
          </cell>
          <cell r="AH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 xml:space="preserve">
</v>
          </cell>
          <cell r="G696" t="str">
            <v xml:space="preserve">
</v>
          </cell>
          <cell r="H696" t="str">
            <v/>
          </cell>
          <cell r="K696" t="str">
            <v>　</v>
          </cell>
          <cell r="L696" t="str">
            <v xml:space="preserve">
</v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 xml:space="preserve"> </v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F696" t="str">
            <v/>
          </cell>
          <cell r="AG696" t="str">
            <v/>
          </cell>
          <cell r="AH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 xml:space="preserve">
</v>
          </cell>
          <cell r="G697" t="str">
            <v xml:space="preserve">
</v>
          </cell>
          <cell r="H697" t="str">
            <v/>
          </cell>
          <cell r="K697" t="str">
            <v>　</v>
          </cell>
          <cell r="L697" t="str">
            <v xml:space="preserve">
</v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 xml:space="preserve"> </v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F697" t="str">
            <v/>
          </cell>
          <cell r="AG697" t="str">
            <v/>
          </cell>
          <cell r="AH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 xml:space="preserve">
</v>
          </cell>
          <cell r="G698" t="str">
            <v xml:space="preserve">
</v>
          </cell>
          <cell r="H698" t="str">
            <v/>
          </cell>
          <cell r="K698" t="str">
            <v>　</v>
          </cell>
          <cell r="L698" t="str">
            <v xml:space="preserve">
</v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 xml:space="preserve"> </v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F698" t="str">
            <v/>
          </cell>
          <cell r="AG698" t="str">
            <v/>
          </cell>
          <cell r="AH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 xml:space="preserve">
</v>
          </cell>
          <cell r="G699" t="str">
            <v xml:space="preserve">
</v>
          </cell>
          <cell r="H699" t="str">
            <v/>
          </cell>
          <cell r="K699" t="str">
            <v>　</v>
          </cell>
          <cell r="L699" t="str">
            <v xml:space="preserve">
</v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 xml:space="preserve"> </v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F699" t="str">
            <v/>
          </cell>
          <cell r="AG699" t="str">
            <v/>
          </cell>
          <cell r="AH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 xml:space="preserve">
</v>
          </cell>
          <cell r="G700" t="str">
            <v xml:space="preserve">
</v>
          </cell>
          <cell r="H700" t="str">
            <v/>
          </cell>
          <cell r="K700" t="str">
            <v>　</v>
          </cell>
          <cell r="L700" t="str">
            <v xml:space="preserve">
</v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 xml:space="preserve"> </v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F700" t="str">
            <v/>
          </cell>
          <cell r="AG700" t="str">
            <v/>
          </cell>
          <cell r="AH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 xml:space="preserve">
</v>
          </cell>
          <cell r="G701" t="str">
            <v xml:space="preserve">
</v>
          </cell>
          <cell r="H701" t="str">
            <v/>
          </cell>
          <cell r="K701" t="str">
            <v>　</v>
          </cell>
          <cell r="L701" t="str">
            <v xml:space="preserve">
</v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 xml:space="preserve"> </v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F701" t="str">
            <v/>
          </cell>
          <cell r="AG701" t="str">
            <v/>
          </cell>
          <cell r="AH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 xml:space="preserve">
</v>
          </cell>
          <cell r="G702" t="str">
            <v xml:space="preserve">
</v>
          </cell>
          <cell r="H702" t="str">
            <v/>
          </cell>
          <cell r="K702" t="str">
            <v>　</v>
          </cell>
          <cell r="L702" t="str">
            <v xml:space="preserve">
</v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 xml:space="preserve"> </v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F702" t="str">
            <v/>
          </cell>
          <cell r="AG702" t="str">
            <v/>
          </cell>
          <cell r="AH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 xml:space="preserve">
</v>
          </cell>
          <cell r="G703" t="str">
            <v xml:space="preserve">
</v>
          </cell>
          <cell r="H703" t="str">
            <v/>
          </cell>
          <cell r="K703" t="str">
            <v>　</v>
          </cell>
          <cell r="L703" t="str">
            <v xml:space="preserve">
</v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 xml:space="preserve"> </v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F703" t="str">
            <v/>
          </cell>
          <cell r="AG703" t="str">
            <v/>
          </cell>
          <cell r="AH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 xml:space="preserve">
</v>
          </cell>
          <cell r="G704" t="str">
            <v xml:space="preserve">
</v>
          </cell>
          <cell r="H704" t="str">
            <v/>
          </cell>
          <cell r="K704" t="str">
            <v>　</v>
          </cell>
          <cell r="L704" t="str">
            <v xml:space="preserve">
</v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 xml:space="preserve"> </v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F704" t="str">
            <v/>
          </cell>
          <cell r="AG704" t="str">
            <v/>
          </cell>
          <cell r="AH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 xml:space="preserve">
</v>
          </cell>
          <cell r="G705" t="str">
            <v xml:space="preserve">
</v>
          </cell>
          <cell r="H705" t="str">
            <v/>
          </cell>
          <cell r="K705" t="str">
            <v>　</v>
          </cell>
          <cell r="L705" t="str">
            <v xml:space="preserve">
</v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 xml:space="preserve"> </v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F705" t="str">
            <v/>
          </cell>
          <cell r="AG705" t="str">
            <v/>
          </cell>
          <cell r="AH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 xml:space="preserve">
</v>
          </cell>
          <cell r="G706" t="str">
            <v xml:space="preserve">
</v>
          </cell>
          <cell r="H706" t="str">
            <v/>
          </cell>
          <cell r="K706" t="str">
            <v>　</v>
          </cell>
          <cell r="L706" t="str">
            <v xml:space="preserve">
</v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 xml:space="preserve"> </v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F706" t="str">
            <v/>
          </cell>
          <cell r="AG706" t="str">
            <v/>
          </cell>
          <cell r="AH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 xml:space="preserve">
</v>
          </cell>
          <cell r="G707" t="str">
            <v xml:space="preserve">
</v>
          </cell>
          <cell r="H707" t="str">
            <v/>
          </cell>
          <cell r="K707" t="str">
            <v>　</v>
          </cell>
          <cell r="L707" t="str">
            <v xml:space="preserve">
</v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 xml:space="preserve"> </v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F707" t="str">
            <v/>
          </cell>
          <cell r="AG707" t="str">
            <v/>
          </cell>
          <cell r="AH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 xml:space="preserve">
</v>
          </cell>
          <cell r="G708" t="str">
            <v xml:space="preserve">
</v>
          </cell>
          <cell r="H708" t="str">
            <v/>
          </cell>
          <cell r="K708" t="str">
            <v>　</v>
          </cell>
          <cell r="L708" t="str">
            <v xml:space="preserve">
</v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 xml:space="preserve"> </v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F708" t="str">
            <v/>
          </cell>
          <cell r="AG708" t="str">
            <v/>
          </cell>
          <cell r="AH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 xml:space="preserve">
</v>
          </cell>
          <cell r="G709" t="str">
            <v xml:space="preserve">
</v>
          </cell>
          <cell r="H709" t="str">
            <v/>
          </cell>
          <cell r="K709" t="str">
            <v>　</v>
          </cell>
          <cell r="L709" t="str">
            <v xml:space="preserve">
</v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 xml:space="preserve"> </v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F709" t="str">
            <v/>
          </cell>
          <cell r="AG709" t="str">
            <v/>
          </cell>
          <cell r="AH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 xml:space="preserve">
</v>
          </cell>
          <cell r="G710" t="str">
            <v xml:space="preserve">
</v>
          </cell>
          <cell r="H710" t="str">
            <v/>
          </cell>
          <cell r="K710" t="str">
            <v>　</v>
          </cell>
          <cell r="L710" t="str">
            <v xml:space="preserve">
</v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 xml:space="preserve"> </v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F710" t="str">
            <v/>
          </cell>
          <cell r="AG710" t="str">
            <v/>
          </cell>
          <cell r="AH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 xml:space="preserve">
</v>
          </cell>
          <cell r="G711" t="str">
            <v xml:space="preserve">
</v>
          </cell>
          <cell r="H711" t="str">
            <v/>
          </cell>
          <cell r="K711" t="str">
            <v>　</v>
          </cell>
          <cell r="L711" t="str">
            <v xml:space="preserve">
</v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 xml:space="preserve"> </v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F711" t="str">
            <v/>
          </cell>
          <cell r="AG711" t="str">
            <v/>
          </cell>
          <cell r="AH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 xml:space="preserve">
</v>
          </cell>
          <cell r="G712" t="str">
            <v xml:space="preserve">
</v>
          </cell>
          <cell r="H712" t="str">
            <v/>
          </cell>
          <cell r="K712" t="str">
            <v>　</v>
          </cell>
          <cell r="L712" t="str">
            <v xml:space="preserve">
</v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 xml:space="preserve"> </v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F712" t="str">
            <v/>
          </cell>
          <cell r="AG712" t="str">
            <v/>
          </cell>
          <cell r="AH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 xml:space="preserve">
</v>
          </cell>
          <cell r="G713" t="str">
            <v xml:space="preserve">
</v>
          </cell>
          <cell r="H713" t="str">
            <v/>
          </cell>
          <cell r="K713" t="str">
            <v>　</v>
          </cell>
          <cell r="L713" t="str">
            <v xml:space="preserve">
</v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 xml:space="preserve"> </v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F713" t="str">
            <v/>
          </cell>
          <cell r="AG713" t="str">
            <v/>
          </cell>
          <cell r="AH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 xml:space="preserve">
</v>
          </cell>
          <cell r="G714" t="str">
            <v xml:space="preserve">
</v>
          </cell>
          <cell r="H714" t="str">
            <v/>
          </cell>
          <cell r="K714" t="str">
            <v>　</v>
          </cell>
          <cell r="L714" t="str">
            <v xml:space="preserve">
</v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 xml:space="preserve"> </v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F714" t="str">
            <v/>
          </cell>
          <cell r="AG714" t="str">
            <v/>
          </cell>
          <cell r="AH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 xml:space="preserve">
</v>
          </cell>
          <cell r="G715" t="str">
            <v xml:space="preserve">
</v>
          </cell>
          <cell r="H715" t="str">
            <v/>
          </cell>
          <cell r="K715" t="str">
            <v>　</v>
          </cell>
          <cell r="L715" t="str">
            <v xml:space="preserve">
</v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 xml:space="preserve"> </v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F715" t="str">
            <v/>
          </cell>
          <cell r="AG715" t="str">
            <v/>
          </cell>
          <cell r="AH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 xml:space="preserve">
</v>
          </cell>
          <cell r="G716" t="str">
            <v xml:space="preserve">
</v>
          </cell>
          <cell r="H716" t="str">
            <v/>
          </cell>
          <cell r="K716" t="str">
            <v>　</v>
          </cell>
          <cell r="L716" t="str">
            <v xml:space="preserve">
</v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 xml:space="preserve"> </v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F716" t="str">
            <v/>
          </cell>
          <cell r="AG716" t="str">
            <v/>
          </cell>
          <cell r="AH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 xml:space="preserve">
</v>
          </cell>
          <cell r="G717" t="str">
            <v xml:space="preserve">
</v>
          </cell>
          <cell r="H717" t="str">
            <v/>
          </cell>
          <cell r="K717" t="str">
            <v>　</v>
          </cell>
          <cell r="L717" t="str">
            <v xml:space="preserve">
</v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 xml:space="preserve"> </v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F717" t="str">
            <v/>
          </cell>
          <cell r="AG717" t="str">
            <v/>
          </cell>
          <cell r="AH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 xml:space="preserve">
</v>
          </cell>
          <cell r="G718" t="str">
            <v xml:space="preserve">
</v>
          </cell>
          <cell r="H718" t="str">
            <v/>
          </cell>
          <cell r="K718" t="str">
            <v>　</v>
          </cell>
          <cell r="L718" t="str">
            <v xml:space="preserve">
</v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 xml:space="preserve"> </v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F718" t="str">
            <v/>
          </cell>
          <cell r="AG718" t="str">
            <v/>
          </cell>
          <cell r="AH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 xml:space="preserve">
</v>
          </cell>
          <cell r="G719" t="str">
            <v xml:space="preserve">
</v>
          </cell>
          <cell r="H719" t="str">
            <v/>
          </cell>
          <cell r="K719" t="str">
            <v>　</v>
          </cell>
          <cell r="L719" t="str">
            <v xml:space="preserve">
</v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 xml:space="preserve"> </v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F719" t="str">
            <v/>
          </cell>
          <cell r="AG719" t="str">
            <v/>
          </cell>
          <cell r="AH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 xml:space="preserve">
</v>
          </cell>
          <cell r="G720" t="str">
            <v xml:space="preserve">
</v>
          </cell>
          <cell r="H720" t="str">
            <v/>
          </cell>
          <cell r="K720" t="str">
            <v>　</v>
          </cell>
          <cell r="L720" t="str">
            <v xml:space="preserve">
</v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 xml:space="preserve"> </v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F720" t="str">
            <v/>
          </cell>
          <cell r="AG720" t="str">
            <v/>
          </cell>
          <cell r="AH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 xml:space="preserve">
</v>
          </cell>
          <cell r="G721" t="str">
            <v xml:space="preserve">
</v>
          </cell>
          <cell r="H721" t="str">
            <v/>
          </cell>
          <cell r="K721" t="str">
            <v>　</v>
          </cell>
          <cell r="L721" t="str">
            <v xml:space="preserve">
</v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 xml:space="preserve"> </v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F721" t="str">
            <v/>
          </cell>
          <cell r="AG721" t="str">
            <v/>
          </cell>
          <cell r="AH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 xml:space="preserve">
</v>
          </cell>
          <cell r="G722" t="str">
            <v xml:space="preserve">
</v>
          </cell>
          <cell r="H722" t="str">
            <v/>
          </cell>
          <cell r="K722" t="str">
            <v>　</v>
          </cell>
          <cell r="L722" t="str">
            <v xml:space="preserve">
</v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 xml:space="preserve"> </v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F722" t="str">
            <v/>
          </cell>
          <cell r="AG722" t="str">
            <v/>
          </cell>
          <cell r="AH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 xml:space="preserve">
</v>
          </cell>
          <cell r="G723" t="str">
            <v xml:space="preserve">
</v>
          </cell>
          <cell r="H723" t="str">
            <v/>
          </cell>
          <cell r="K723" t="str">
            <v>　</v>
          </cell>
          <cell r="L723" t="str">
            <v xml:space="preserve">
</v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 xml:space="preserve"> </v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F723" t="str">
            <v/>
          </cell>
          <cell r="AG723" t="str">
            <v/>
          </cell>
          <cell r="AH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 xml:space="preserve">
</v>
          </cell>
          <cell r="G724" t="str">
            <v xml:space="preserve">
</v>
          </cell>
          <cell r="H724" t="str">
            <v/>
          </cell>
          <cell r="K724" t="str">
            <v>　</v>
          </cell>
          <cell r="L724" t="str">
            <v xml:space="preserve">
</v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 xml:space="preserve"> </v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F724" t="str">
            <v/>
          </cell>
          <cell r="AG724" t="str">
            <v/>
          </cell>
          <cell r="AH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 xml:space="preserve">
</v>
          </cell>
          <cell r="G725" t="str">
            <v xml:space="preserve">
</v>
          </cell>
          <cell r="H725" t="str">
            <v/>
          </cell>
          <cell r="K725" t="str">
            <v>　</v>
          </cell>
          <cell r="L725" t="str">
            <v xml:space="preserve">
</v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 xml:space="preserve"> </v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F725" t="str">
            <v/>
          </cell>
          <cell r="AG725" t="str">
            <v/>
          </cell>
          <cell r="AH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 xml:space="preserve">
</v>
          </cell>
          <cell r="G726" t="str">
            <v xml:space="preserve">
</v>
          </cell>
          <cell r="H726" t="str">
            <v/>
          </cell>
          <cell r="K726" t="str">
            <v>　</v>
          </cell>
          <cell r="L726" t="str">
            <v xml:space="preserve">
</v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 xml:space="preserve"> </v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F726" t="str">
            <v/>
          </cell>
          <cell r="AG726" t="str">
            <v/>
          </cell>
          <cell r="AH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 xml:space="preserve">
</v>
          </cell>
          <cell r="G727" t="str">
            <v xml:space="preserve">
</v>
          </cell>
          <cell r="H727" t="str">
            <v/>
          </cell>
          <cell r="K727" t="str">
            <v>　</v>
          </cell>
          <cell r="L727" t="str">
            <v xml:space="preserve">
</v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 xml:space="preserve"> </v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F727" t="str">
            <v/>
          </cell>
          <cell r="AG727" t="str">
            <v/>
          </cell>
          <cell r="AH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 xml:space="preserve">
</v>
          </cell>
          <cell r="G728" t="str">
            <v xml:space="preserve">
</v>
          </cell>
          <cell r="H728" t="str">
            <v/>
          </cell>
          <cell r="K728" t="str">
            <v>　</v>
          </cell>
          <cell r="L728" t="str">
            <v xml:space="preserve">
</v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 xml:space="preserve"> </v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F728" t="str">
            <v/>
          </cell>
          <cell r="AG728" t="str">
            <v/>
          </cell>
          <cell r="AH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 xml:space="preserve">
</v>
          </cell>
          <cell r="G729" t="str">
            <v xml:space="preserve">
</v>
          </cell>
          <cell r="H729" t="str">
            <v/>
          </cell>
          <cell r="K729" t="str">
            <v>　</v>
          </cell>
          <cell r="L729" t="str">
            <v xml:space="preserve">
</v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 xml:space="preserve"> </v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F729" t="str">
            <v/>
          </cell>
          <cell r="AG729" t="str">
            <v/>
          </cell>
          <cell r="AH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 xml:space="preserve">
</v>
          </cell>
          <cell r="G730" t="str">
            <v xml:space="preserve">
</v>
          </cell>
          <cell r="H730" t="str">
            <v/>
          </cell>
          <cell r="K730" t="str">
            <v>　</v>
          </cell>
          <cell r="L730" t="str">
            <v xml:space="preserve">
</v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 xml:space="preserve"> </v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F730" t="str">
            <v/>
          </cell>
          <cell r="AG730" t="str">
            <v/>
          </cell>
          <cell r="AH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 xml:space="preserve">
</v>
          </cell>
          <cell r="G731" t="str">
            <v xml:space="preserve">
</v>
          </cell>
          <cell r="H731" t="str">
            <v/>
          </cell>
          <cell r="K731" t="str">
            <v>　</v>
          </cell>
          <cell r="L731" t="str">
            <v xml:space="preserve">
</v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 xml:space="preserve"> </v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F731" t="str">
            <v/>
          </cell>
          <cell r="AG731" t="str">
            <v/>
          </cell>
          <cell r="AH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 xml:space="preserve">
</v>
          </cell>
          <cell r="G732" t="str">
            <v xml:space="preserve">
</v>
          </cell>
          <cell r="H732" t="str">
            <v/>
          </cell>
          <cell r="K732" t="str">
            <v>　</v>
          </cell>
          <cell r="L732" t="str">
            <v xml:space="preserve">
</v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 xml:space="preserve"> </v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F732" t="str">
            <v/>
          </cell>
          <cell r="AG732" t="str">
            <v/>
          </cell>
          <cell r="AH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 xml:space="preserve">
</v>
          </cell>
          <cell r="G733" t="str">
            <v xml:space="preserve">
</v>
          </cell>
          <cell r="H733" t="str">
            <v/>
          </cell>
          <cell r="K733" t="str">
            <v>　</v>
          </cell>
          <cell r="L733" t="str">
            <v xml:space="preserve">
</v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 xml:space="preserve"> </v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F733" t="str">
            <v/>
          </cell>
          <cell r="AG733" t="str">
            <v/>
          </cell>
          <cell r="AH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 xml:space="preserve">
</v>
          </cell>
          <cell r="G734" t="str">
            <v xml:space="preserve">
</v>
          </cell>
          <cell r="H734" t="str">
            <v/>
          </cell>
          <cell r="K734" t="str">
            <v>　</v>
          </cell>
          <cell r="L734" t="str">
            <v xml:space="preserve">
</v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 xml:space="preserve"> </v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F734" t="str">
            <v/>
          </cell>
          <cell r="AG734" t="str">
            <v/>
          </cell>
          <cell r="AH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 xml:space="preserve">
</v>
          </cell>
          <cell r="G735" t="str">
            <v xml:space="preserve">
</v>
          </cell>
          <cell r="H735" t="str">
            <v/>
          </cell>
          <cell r="K735" t="str">
            <v>　</v>
          </cell>
          <cell r="L735" t="str">
            <v xml:space="preserve">
</v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 xml:space="preserve"> </v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F735" t="str">
            <v/>
          </cell>
          <cell r="AG735" t="str">
            <v/>
          </cell>
          <cell r="AH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 xml:space="preserve">
</v>
          </cell>
          <cell r="G736" t="str">
            <v xml:space="preserve">
</v>
          </cell>
          <cell r="H736" t="str">
            <v/>
          </cell>
          <cell r="K736" t="str">
            <v>　</v>
          </cell>
          <cell r="L736" t="str">
            <v xml:space="preserve">
</v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 xml:space="preserve"> </v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F736" t="str">
            <v/>
          </cell>
          <cell r="AG736" t="str">
            <v/>
          </cell>
          <cell r="AH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 xml:space="preserve">
</v>
          </cell>
          <cell r="G737" t="str">
            <v xml:space="preserve">
</v>
          </cell>
          <cell r="H737" t="str">
            <v/>
          </cell>
          <cell r="K737" t="str">
            <v>　</v>
          </cell>
          <cell r="L737" t="str">
            <v xml:space="preserve">
</v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 xml:space="preserve"> </v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F737" t="str">
            <v/>
          </cell>
          <cell r="AG737" t="str">
            <v/>
          </cell>
          <cell r="AH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 xml:space="preserve">
</v>
          </cell>
          <cell r="G738" t="str">
            <v xml:space="preserve">
</v>
          </cell>
          <cell r="H738" t="str">
            <v/>
          </cell>
          <cell r="K738" t="str">
            <v>　</v>
          </cell>
          <cell r="L738" t="str">
            <v xml:space="preserve">
</v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 xml:space="preserve"> </v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F738" t="str">
            <v/>
          </cell>
          <cell r="AG738" t="str">
            <v/>
          </cell>
          <cell r="AH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 xml:space="preserve">
</v>
          </cell>
          <cell r="G739" t="str">
            <v xml:space="preserve">
</v>
          </cell>
          <cell r="H739" t="str">
            <v/>
          </cell>
          <cell r="K739" t="str">
            <v>　</v>
          </cell>
          <cell r="L739" t="str">
            <v xml:space="preserve">
</v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 xml:space="preserve"> </v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F739" t="str">
            <v/>
          </cell>
          <cell r="AG739" t="str">
            <v/>
          </cell>
          <cell r="AH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 xml:space="preserve">
</v>
          </cell>
          <cell r="G740" t="str">
            <v xml:space="preserve">
</v>
          </cell>
          <cell r="H740" t="str">
            <v/>
          </cell>
          <cell r="K740" t="str">
            <v>　</v>
          </cell>
          <cell r="L740" t="str">
            <v xml:space="preserve">
</v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 xml:space="preserve"> </v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F740" t="str">
            <v/>
          </cell>
          <cell r="AG740" t="str">
            <v/>
          </cell>
          <cell r="AH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 xml:space="preserve">
</v>
          </cell>
          <cell r="G741" t="str">
            <v xml:space="preserve">
</v>
          </cell>
          <cell r="H741" t="str">
            <v/>
          </cell>
          <cell r="K741" t="str">
            <v>　</v>
          </cell>
          <cell r="L741" t="str">
            <v xml:space="preserve">
</v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 xml:space="preserve"> </v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F741" t="str">
            <v/>
          </cell>
          <cell r="AG741" t="str">
            <v/>
          </cell>
          <cell r="AH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 xml:space="preserve">
</v>
          </cell>
          <cell r="G742" t="str">
            <v xml:space="preserve">
</v>
          </cell>
          <cell r="H742" t="str">
            <v/>
          </cell>
          <cell r="K742" t="str">
            <v>　</v>
          </cell>
          <cell r="L742" t="str">
            <v xml:space="preserve">
</v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 xml:space="preserve"> </v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F742" t="str">
            <v/>
          </cell>
          <cell r="AG742" t="str">
            <v/>
          </cell>
          <cell r="AH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 xml:space="preserve">
</v>
          </cell>
          <cell r="G743" t="str">
            <v xml:space="preserve">
</v>
          </cell>
          <cell r="H743" t="str">
            <v/>
          </cell>
          <cell r="K743" t="str">
            <v>　</v>
          </cell>
          <cell r="L743" t="str">
            <v xml:space="preserve">
</v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 xml:space="preserve"> </v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F743" t="str">
            <v/>
          </cell>
          <cell r="AG743" t="str">
            <v/>
          </cell>
          <cell r="AH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 xml:space="preserve">
</v>
          </cell>
          <cell r="G744" t="str">
            <v xml:space="preserve">
</v>
          </cell>
          <cell r="H744" t="str">
            <v/>
          </cell>
          <cell r="K744" t="str">
            <v>　</v>
          </cell>
          <cell r="L744" t="str">
            <v xml:space="preserve">
</v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 xml:space="preserve"> </v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F744" t="str">
            <v/>
          </cell>
          <cell r="AG744" t="str">
            <v/>
          </cell>
          <cell r="AH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 xml:space="preserve">
</v>
          </cell>
          <cell r="G745" t="str">
            <v xml:space="preserve">
</v>
          </cell>
          <cell r="H745" t="str">
            <v/>
          </cell>
          <cell r="K745" t="str">
            <v>　</v>
          </cell>
          <cell r="L745" t="str">
            <v xml:space="preserve">
</v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 xml:space="preserve"> </v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F745" t="str">
            <v/>
          </cell>
          <cell r="AG745" t="str">
            <v/>
          </cell>
          <cell r="AH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 xml:space="preserve">
</v>
          </cell>
          <cell r="G746" t="str">
            <v xml:space="preserve">
</v>
          </cell>
          <cell r="H746" t="str">
            <v/>
          </cell>
          <cell r="K746" t="str">
            <v>　</v>
          </cell>
          <cell r="L746" t="str">
            <v xml:space="preserve">
</v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 xml:space="preserve"> </v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F746" t="str">
            <v/>
          </cell>
          <cell r="AG746" t="str">
            <v/>
          </cell>
          <cell r="AH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 xml:space="preserve">
</v>
          </cell>
          <cell r="G747" t="str">
            <v xml:space="preserve">
</v>
          </cell>
          <cell r="H747" t="str">
            <v/>
          </cell>
          <cell r="K747" t="str">
            <v>　</v>
          </cell>
          <cell r="L747" t="str">
            <v xml:space="preserve">
</v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 xml:space="preserve"> </v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F747" t="str">
            <v/>
          </cell>
          <cell r="AG747" t="str">
            <v/>
          </cell>
          <cell r="AH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 xml:space="preserve">
</v>
          </cell>
          <cell r="G748" t="str">
            <v xml:space="preserve">
</v>
          </cell>
          <cell r="H748" t="str">
            <v/>
          </cell>
          <cell r="K748" t="str">
            <v>　</v>
          </cell>
          <cell r="L748" t="str">
            <v xml:space="preserve">
</v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 xml:space="preserve"> </v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F748" t="str">
            <v/>
          </cell>
          <cell r="AG748" t="str">
            <v/>
          </cell>
          <cell r="AH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 xml:space="preserve">
</v>
          </cell>
          <cell r="G749" t="str">
            <v xml:space="preserve">
</v>
          </cell>
          <cell r="H749" t="str">
            <v/>
          </cell>
          <cell r="K749" t="str">
            <v>　</v>
          </cell>
          <cell r="L749" t="str">
            <v xml:space="preserve">
</v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 xml:space="preserve"> </v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F749" t="str">
            <v/>
          </cell>
          <cell r="AG749" t="str">
            <v/>
          </cell>
          <cell r="AH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 xml:space="preserve">
</v>
          </cell>
          <cell r="G750" t="str">
            <v xml:space="preserve">
</v>
          </cell>
          <cell r="H750" t="str">
            <v/>
          </cell>
          <cell r="K750" t="str">
            <v>　</v>
          </cell>
          <cell r="L750" t="str">
            <v xml:space="preserve">
</v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 xml:space="preserve"> </v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F750" t="str">
            <v/>
          </cell>
          <cell r="AG750" t="str">
            <v/>
          </cell>
          <cell r="AH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 xml:space="preserve">
</v>
          </cell>
          <cell r="G751" t="str">
            <v xml:space="preserve">
</v>
          </cell>
          <cell r="H751" t="str">
            <v/>
          </cell>
          <cell r="K751" t="str">
            <v>　</v>
          </cell>
          <cell r="L751" t="str">
            <v xml:space="preserve">
</v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 xml:space="preserve"> </v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F751" t="str">
            <v/>
          </cell>
          <cell r="AG751" t="str">
            <v/>
          </cell>
          <cell r="AH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 xml:space="preserve">
</v>
          </cell>
          <cell r="G752" t="str">
            <v xml:space="preserve">
</v>
          </cell>
          <cell r="H752" t="str">
            <v/>
          </cell>
          <cell r="K752" t="str">
            <v>　</v>
          </cell>
          <cell r="L752" t="str">
            <v xml:space="preserve">
</v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 xml:space="preserve"> </v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F752" t="str">
            <v/>
          </cell>
          <cell r="AG752" t="str">
            <v/>
          </cell>
          <cell r="AH752" t="str">
            <v/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3DDD0-0D79-4491-A21B-66457EC531BD}">
  <sheetPr>
    <pageSetUpPr fitToPage="1"/>
  </sheetPr>
  <dimension ref="A1:L27"/>
  <sheetViews>
    <sheetView showZeros="0" tabSelected="1" view="pageBreakPreview" zoomScale="60" zoomScaleNormal="50" workbookViewId="0">
      <pane xSplit="5" ySplit="4" topLeftCell="F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9.59765625" defaultRowHeight="105" customHeight="1" x14ac:dyDescent="0.2"/>
  <cols>
    <col min="1" max="1" width="15.69921875" style="19" customWidth="1"/>
    <col min="2" max="3" width="7.3984375" style="39" customWidth="1"/>
    <col min="4" max="4" width="7.796875" style="39" hidden="1" customWidth="1"/>
    <col min="5" max="5" width="24.296875" style="40" customWidth="1"/>
    <col min="6" max="6" width="27" style="41" customWidth="1"/>
    <col min="7" max="7" width="5.5" style="42" customWidth="1"/>
    <col min="8" max="8" width="6.3984375" style="43" customWidth="1"/>
    <col min="9" max="9" width="6.69921875" style="43" customWidth="1"/>
    <col min="10" max="10" width="11" style="45" customWidth="1"/>
    <col min="11" max="11" width="14.69921875" style="46" customWidth="1"/>
    <col min="12" max="12" width="15.8984375" style="44" customWidth="1"/>
    <col min="13" max="16384" width="9.59765625" style="3"/>
  </cols>
  <sheetData>
    <row r="1" spans="1:12" ht="33.75" customHeight="1" x14ac:dyDescent="0.3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 t="s">
        <v>1</v>
      </c>
    </row>
    <row r="3" spans="1:12" ht="35.25" customHeight="1" x14ac:dyDescent="0.2">
      <c r="A3" s="4"/>
      <c r="B3" s="7" t="s">
        <v>2</v>
      </c>
      <c r="C3" s="7" t="s">
        <v>3</v>
      </c>
      <c r="D3" s="7" t="s">
        <v>3</v>
      </c>
      <c r="E3" s="8" t="s">
        <v>4</v>
      </c>
      <c r="F3" s="9" t="s">
        <v>5</v>
      </c>
      <c r="G3" s="10"/>
      <c r="H3" s="11" t="s">
        <v>6</v>
      </c>
      <c r="I3" s="11" t="s">
        <v>7</v>
      </c>
      <c r="J3" s="8" t="str">
        <f>IF(OR(B1="市場価格調査内訳",B1="取扱調査内訳"),"納品可否"&amp;CHAR(10)&amp;"（○×）","単価")</f>
        <v>単価</v>
      </c>
      <c r="K3" s="8" t="str">
        <f>IF(OR(B1="市場価格調査内訳",B1="取扱調査内訳"),"受注後対応"&amp;CHAR(10)&amp;"可能日数","金額")</f>
        <v>金額</v>
      </c>
      <c r="L3" s="12" t="str">
        <f>IF(OR(B1="市場価格調査内訳",B1="取扱調査内訳"),"市場価格",IF(B1="納品書内訳","受領数量","備　　考"))</f>
        <v>備　　考</v>
      </c>
    </row>
    <row r="4" spans="1:12" ht="35.25" customHeight="1" x14ac:dyDescent="0.2">
      <c r="A4" s="4"/>
      <c r="B4" s="13" t="s">
        <v>8</v>
      </c>
      <c r="C4" s="13" t="s">
        <v>9</v>
      </c>
      <c r="D4" s="13" t="s">
        <v>10</v>
      </c>
      <c r="E4" s="14"/>
      <c r="F4" s="15"/>
      <c r="G4" s="16"/>
      <c r="H4" s="14"/>
      <c r="I4" s="14"/>
      <c r="J4" s="17"/>
      <c r="K4" s="17"/>
      <c r="L4" s="18"/>
    </row>
    <row r="5" spans="1:12" ht="100.05" customHeight="1" x14ac:dyDescent="0.2">
      <c r="B5" s="20">
        <v>1</v>
      </c>
      <c r="C5" s="21" t="s">
        <v>11</v>
      </c>
      <c r="D5" s="22" t="s">
        <v>12</v>
      </c>
      <c r="E5" s="23" t="s">
        <v>13</v>
      </c>
      <c r="F5" s="24" t="s">
        <v>14</v>
      </c>
      <c r="G5" s="25" t="s">
        <v>15</v>
      </c>
      <c r="H5" s="26" t="s">
        <v>16</v>
      </c>
      <c r="I5" s="26">
        <v>30</v>
      </c>
      <c r="J5" s="27"/>
      <c r="K5" s="28">
        <f>I5*J5</f>
        <v>0</v>
      </c>
      <c r="L5" s="29" t="s">
        <v>17</v>
      </c>
    </row>
    <row r="6" spans="1:12" ht="100.05" customHeight="1" x14ac:dyDescent="0.2">
      <c r="B6" s="20">
        <v>2</v>
      </c>
      <c r="C6" s="21" t="s">
        <v>18</v>
      </c>
      <c r="D6" s="20" t="s">
        <v>12</v>
      </c>
      <c r="E6" s="30" t="s">
        <v>19</v>
      </c>
      <c r="F6" s="31" t="s">
        <v>20</v>
      </c>
      <c r="G6" s="32" t="s">
        <v>15</v>
      </c>
      <c r="H6" s="20" t="s">
        <v>16</v>
      </c>
      <c r="I6" s="26">
        <v>30</v>
      </c>
      <c r="J6" s="27"/>
      <c r="K6" s="28">
        <f>I6*J6</f>
        <v>0</v>
      </c>
      <c r="L6" s="29" t="s">
        <v>21</v>
      </c>
    </row>
    <row r="7" spans="1:12" ht="100.05" customHeight="1" x14ac:dyDescent="0.2">
      <c r="B7" s="20">
        <v>3</v>
      </c>
      <c r="C7" s="21" t="s">
        <v>22</v>
      </c>
      <c r="D7" s="20" t="s">
        <v>12</v>
      </c>
      <c r="E7" s="30" t="s">
        <v>23</v>
      </c>
      <c r="F7" s="31" t="s">
        <v>24</v>
      </c>
      <c r="G7" s="25" t="s">
        <v>15</v>
      </c>
      <c r="H7" s="26" t="s">
        <v>16</v>
      </c>
      <c r="I7" s="26">
        <v>12</v>
      </c>
      <c r="J7" s="27"/>
      <c r="K7" s="28">
        <f>I7*J7</f>
        <v>0</v>
      </c>
      <c r="L7" s="29" t="s">
        <v>25</v>
      </c>
    </row>
    <row r="8" spans="1:12" ht="100.05" customHeight="1" x14ac:dyDescent="0.2">
      <c r="A8" s="19" t="s">
        <v>26</v>
      </c>
      <c r="B8" s="20">
        <v>4</v>
      </c>
      <c r="C8" s="21" t="s">
        <v>27</v>
      </c>
      <c r="D8" s="20" t="s">
        <v>12</v>
      </c>
      <c r="E8" s="30" t="s">
        <v>28</v>
      </c>
      <c r="F8" s="31" t="s">
        <v>29</v>
      </c>
      <c r="G8" s="32" t="s">
        <v>15</v>
      </c>
      <c r="H8" s="20" t="s">
        <v>16</v>
      </c>
      <c r="I8" s="26">
        <v>150</v>
      </c>
      <c r="J8" s="27"/>
      <c r="K8" s="28">
        <f>I8*J8</f>
        <v>0</v>
      </c>
      <c r="L8" s="29" t="s">
        <v>30</v>
      </c>
    </row>
    <row r="9" spans="1:12" ht="100.05" customHeight="1" x14ac:dyDescent="0.2">
      <c r="B9" s="20">
        <v>5</v>
      </c>
      <c r="C9" s="21" t="s">
        <v>31</v>
      </c>
      <c r="D9" s="20" t="s">
        <v>12</v>
      </c>
      <c r="E9" s="30" t="s">
        <v>32</v>
      </c>
      <c r="F9" s="31" t="s">
        <v>33</v>
      </c>
      <c r="G9" s="25" t="s">
        <v>15</v>
      </c>
      <c r="H9" s="26" t="s">
        <v>16</v>
      </c>
      <c r="I9" s="26">
        <v>30</v>
      </c>
      <c r="J9" s="27"/>
      <c r="K9" s="28">
        <f>I9*J9</f>
        <v>0</v>
      </c>
      <c r="L9" s="29" t="s">
        <v>34</v>
      </c>
    </row>
    <row r="10" spans="1:12" ht="100.05" customHeight="1" x14ac:dyDescent="0.2">
      <c r="B10" s="20">
        <v>6</v>
      </c>
      <c r="C10" s="21" t="s">
        <v>35</v>
      </c>
      <c r="D10" s="20" t="s">
        <v>12</v>
      </c>
      <c r="E10" s="30" t="s">
        <v>19</v>
      </c>
      <c r="F10" s="31" t="s">
        <v>36</v>
      </c>
      <c r="G10" s="32" t="s">
        <v>15</v>
      </c>
      <c r="H10" s="20" t="s">
        <v>16</v>
      </c>
      <c r="I10" s="26">
        <v>30</v>
      </c>
      <c r="J10" s="27"/>
      <c r="K10" s="28">
        <f>I10*J10</f>
        <v>0</v>
      </c>
      <c r="L10" s="29" t="s">
        <v>37</v>
      </c>
    </row>
    <row r="11" spans="1:12" ht="100.05" customHeight="1" x14ac:dyDescent="0.2">
      <c r="B11" s="20">
        <v>7</v>
      </c>
      <c r="C11" s="21" t="s">
        <v>38</v>
      </c>
      <c r="D11" s="20" t="s">
        <v>12</v>
      </c>
      <c r="E11" s="30" t="s">
        <v>39</v>
      </c>
      <c r="F11" s="31" t="s">
        <v>40</v>
      </c>
      <c r="G11" s="25" t="s">
        <v>15</v>
      </c>
      <c r="H11" s="26" t="s">
        <v>16</v>
      </c>
      <c r="I11" s="26">
        <v>5</v>
      </c>
      <c r="J11" s="27"/>
      <c r="K11" s="28">
        <f>I11*J11</f>
        <v>0</v>
      </c>
      <c r="L11" s="29" t="s">
        <v>41</v>
      </c>
    </row>
    <row r="12" spans="1:12" ht="100.05" customHeight="1" x14ac:dyDescent="0.2">
      <c r="B12" s="20">
        <v>8</v>
      </c>
      <c r="C12" s="21" t="s">
        <v>42</v>
      </c>
      <c r="D12" s="20" t="s">
        <v>12</v>
      </c>
      <c r="E12" s="33" t="s">
        <v>43</v>
      </c>
      <c r="F12" s="34" t="s">
        <v>44</v>
      </c>
      <c r="G12" s="35" t="s">
        <v>15</v>
      </c>
      <c r="H12" s="26" t="s">
        <v>16</v>
      </c>
      <c r="I12" s="26">
        <v>5</v>
      </c>
      <c r="J12" s="36"/>
      <c r="K12" s="37">
        <f>I12*J12</f>
        <v>0</v>
      </c>
      <c r="L12" s="38" t="s">
        <v>45</v>
      </c>
    </row>
    <row r="13" spans="1:12" ht="100.05" customHeight="1" x14ac:dyDescent="0.2">
      <c r="B13" s="20">
        <v>9</v>
      </c>
      <c r="C13" s="21" t="s">
        <v>46</v>
      </c>
      <c r="D13" s="20" t="s">
        <v>12</v>
      </c>
      <c r="E13" s="33" t="s">
        <v>47</v>
      </c>
      <c r="F13" s="34" t="s">
        <v>48</v>
      </c>
      <c r="G13" s="35" t="s">
        <v>15</v>
      </c>
      <c r="H13" s="26" t="s">
        <v>16</v>
      </c>
      <c r="I13" s="26">
        <v>30</v>
      </c>
      <c r="J13" s="36"/>
      <c r="K13" s="37">
        <f>I13*J13</f>
        <v>0</v>
      </c>
      <c r="L13" s="38" t="s">
        <v>49</v>
      </c>
    </row>
    <row r="14" spans="1:12" ht="100.05" customHeight="1" x14ac:dyDescent="0.2">
      <c r="B14" s="20">
        <v>10</v>
      </c>
      <c r="C14" s="21" t="s">
        <v>50</v>
      </c>
      <c r="D14" s="20" t="s">
        <v>12</v>
      </c>
      <c r="E14" s="33" t="s">
        <v>51</v>
      </c>
      <c r="F14" s="34" t="s">
        <v>52</v>
      </c>
      <c r="G14" s="35" t="s">
        <v>15</v>
      </c>
      <c r="H14" s="26" t="s">
        <v>16</v>
      </c>
      <c r="I14" s="26">
        <v>60</v>
      </c>
      <c r="J14" s="36"/>
      <c r="K14" s="37">
        <f>I14*J14</f>
        <v>0</v>
      </c>
      <c r="L14" s="38" t="s">
        <v>53</v>
      </c>
    </row>
    <row r="15" spans="1:12" ht="100.05" customHeight="1" x14ac:dyDescent="0.2">
      <c r="B15" s="20"/>
      <c r="C15" s="20"/>
      <c r="D15" s="20"/>
      <c r="E15" s="33" t="s">
        <v>54</v>
      </c>
      <c r="F15" s="34"/>
      <c r="G15" s="35"/>
      <c r="H15" s="26"/>
      <c r="I15" s="26"/>
      <c r="J15" s="36"/>
      <c r="K15" s="37">
        <f>SUM(K5:K14)</f>
        <v>0</v>
      </c>
      <c r="L15" s="38"/>
    </row>
    <row r="16" spans="1:12" ht="100.05" customHeight="1" x14ac:dyDescent="0.2">
      <c r="B16" s="20">
        <v>11</v>
      </c>
      <c r="C16" s="21" t="s">
        <v>55</v>
      </c>
      <c r="D16" s="20" t="s">
        <v>12</v>
      </c>
      <c r="E16" s="33" t="s">
        <v>56</v>
      </c>
      <c r="F16" s="34" t="s">
        <v>57</v>
      </c>
      <c r="G16" s="35" t="s">
        <v>15</v>
      </c>
      <c r="H16" s="26" t="s">
        <v>16</v>
      </c>
      <c r="I16" s="26">
        <v>20</v>
      </c>
      <c r="J16" s="36"/>
      <c r="K16" s="37">
        <f>I16*J16</f>
        <v>0</v>
      </c>
      <c r="L16" s="38" t="s">
        <v>58</v>
      </c>
    </row>
    <row r="17" spans="1:12" ht="100.05" customHeight="1" x14ac:dyDescent="0.2">
      <c r="B17" s="20"/>
      <c r="C17" s="20"/>
      <c r="D17" s="20"/>
      <c r="E17" s="33" t="s">
        <v>59</v>
      </c>
      <c r="F17" s="34"/>
      <c r="G17" s="35"/>
      <c r="H17" s="26"/>
      <c r="I17" s="26"/>
      <c r="J17" s="36"/>
      <c r="K17" s="37">
        <f>I17*J17</f>
        <v>0</v>
      </c>
      <c r="L17" s="38"/>
    </row>
    <row r="18" spans="1:12" ht="100.05" customHeight="1" x14ac:dyDescent="0.2">
      <c r="B18" s="20"/>
      <c r="C18" s="20"/>
      <c r="D18" s="20"/>
      <c r="E18" s="33"/>
      <c r="F18" s="34"/>
      <c r="G18" s="35"/>
      <c r="H18" s="26"/>
      <c r="I18" s="26"/>
      <c r="J18" s="36"/>
      <c r="K18" s="37"/>
      <c r="L18" s="38"/>
    </row>
    <row r="19" spans="1:12" ht="100.05" customHeight="1" x14ac:dyDescent="0.2">
      <c r="A19" s="19" t="s">
        <v>26</v>
      </c>
      <c r="B19" s="20"/>
      <c r="C19" s="20"/>
      <c r="D19" s="20"/>
      <c r="E19" s="33"/>
      <c r="F19" s="34"/>
      <c r="G19" s="35"/>
      <c r="H19" s="26"/>
      <c r="I19" s="26"/>
      <c r="J19" s="36"/>
      <c r="K19" s="37"/>
      <c r="L19" s="38"/>
    </row>
    <row r="20" spans="1:12" ht="100.05" customHeight="1" x14ac:dyDescent="0.2">
      <c r="B20" s="20"/>
      <c r="C20" s="20"/>
      <c r="D20" s="20"/>
      <c r="E20" s="33"/>
      <c r="F20" s="34"/>
      <c r="G20" s="35"/>
      <c r="H20" s="26"/>
      <c r="I20" s="26"/>
      <c r="J20" s="36"/>
      <c r="K20" s="37"/>
      <c r="L20" s="38"/>
    </row>
    <row r="21" spans="1:12" ht="100.05" customHeight="1" x14ac:dyDescent="0.2">
      <c r="B21" s="20"/>
      <c r="C21" s="20"/>
      <c r="D21" s="20"/>
      <c r="E21" s="33"/>
      <c r="F21" s="34"/>
      <c r="G21" s="35"/>
      <c r="H21" s="26"/>
      <c r="I21" s="26"/>
      <c r="J21" s="36"/>
      <c r="K21" s="37"/>
      <c r="L21" s="38"/>
    </row>
    <row r="22" spans="1:12" ht="100.05" customHeight="1" x14ac:dyDescent="0.2">
      <c r="B22" s="20"/>
      <c r="C22" s="20"/>
      <c r="D22" s="20"/>
      <c r="E22" s="33"/>
      <c r="F22" s="34"/>
      <c r="G22" s="35"/>
      <c r="H22" s="26"/>
      <c r="I22" s="26"/>
      <c r="J22" s="36"/>
      <c r="K22" s="37"/>
      <c r="L22" s="38"/>
    </row>
    <row r="23" spans="1:12" ht="100.05" customHeight="1" x14ac:dyDescent="0.2">
      <c r="B23" s="20"/>
      <c r="C23" s="20"/>
      <c r="D23" s="20"/>
      <c r="E23" s="33"/>
      <c r="F23" s="34"/>
      <c r="G23" s="35"/>
      <c r="H23" s="26"/>
      <c r="I23" s="26"/>
      <c r="J23" s="36"/>
      <c r="K23" s="37"/>
      <c r="L23" s="38"/>
    </row>
    <row r="24" spans="1:12" ht="100.05" customHeight="1" x14ac:dyDescent="0.2">
      <c r="B24" s="20"/>
      <c r="C24" s="20"/>
      <c r="D24" s="20"/>
      <c r="E24" s="33"/>
      <c r="F24" s="34"/>
      <c r="G24" s="35"/>
      <c r="H24" s="26"/>
      <c r="I24" s="26"/>
      <c r="J24" s="36"/>
      <c r="K24" s="37"/>
      <c r="L24" s="38"/>
    </row>
    <row r="25" spans="1:12" ht="100.05" customHeight="1" x14ac:dyDescent="0.2">
      <c r="B25" s="20"/>
      <c r="C25" s="20"/>
      <c r="D25" s="20"/>
      <c r="E25" s="33"/>
      <c r="F25" s="34"/>
      <c r="G25" s="35"/>
      <c r="H25" s="26"/>
      <c r="I25" s="26"/>
      <c r="J25" s="36"/>
      <c r="K25" s="37"/>
      <c r="L25" s="38"/>
    </row>
    <row r="26" spans="1:12" ht="49.95" customHeight="1" x14ac:dyDescent="0.2">
      <c r="B26" s="20"/>
      <c r="C26" s="20"/>
      <c r="D26" s="20"/>
      <c r="E26" s="33" t="s">
        <v>54</v>
      </c>
      <c r="F26" s="34"/>
      <c r="G26" s="35"/>
      <c r="H26" s="26"/>
      <c r="I26" s="26"/>
      <c r="J26" s="36"/>
      <c r="K26" s="37">
        <f>SUM(K16:K16)</f>
        <v>0</v>
      </c>
      <c r="L26" s="38"/>
    </row>
    <row r="27" spans="1:12" ht="49.95" customHeight="1" x14ac:dyDescent="0.2">
      <c r="B27" s="20"/>
      <c r="C27" s="20"/>
      <c r="D27" s="20"/>
      <c r="E27" s="33" t="s">
        <v>60</v>
      </c>
      <c r="F27" s="34"/>
      <c r="G27" s="35"/>
      <c r="H27" s="26"/>
      <c r="I27" s="26"/>
      <c r="J27" s="36"/>
      <c r="K27" s="37">
        <f>SUMIF(E5:E26,"&lt;&gt;小計",K5:K26)</f>
        <v>0</v>
      </c>
      <c r="L27" s="38"/>
    </row>
  </sheetData>
  <mergeCells count="9">
    <mergeCell ref="A1:A4"/>
    <mergeCell ref="B1:L1"/>
    <mergeCell ref="E3:E4"/>
    <mergeCell ref="F3:G4"/>
    <mergeCell ref="H3:H4"/>
    <mergeCell ref="I3:I4"/>
    <mergeCell ref="J3:J4"/>
    <mergeCell ref="K3:K4"/>
    <mergeCell ref="L3:L4"/>
  </mergeCells>
  <phoneticPr fontId="3"/>
  <printOptions horizontalCentered="1" verticalCentered="1"/>
  <pageMargins left="0" right="0" top="0.19685039370078738" bottom="0" header="0.86614173228346458" footer="0.19685039370078741"/>
  <pageSetup paperSize="9" scale="64" fitToHeight="0" orientation="portrait" horizontalDpi="400" verticalDpi="400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</vt:lpstr>
      <vt:lpstr>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神田 紗綺</dc:creator>
  <cp:lastModifiedBy>神田 紗綺</cp:lastModifiedBy>
  <dcterms:created xsi:type="dcterms:W3CDTF">2026-08-27T09:24:17Z</dcterms:created>
  <dcterms:modified xsi:type="dcterms:W3CDTF">2026-08-27T09:24:28Z</dcterms:modified>
</cp:coreProperties>
</file>