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31382\Desktop\新契約ツール\PDF出力\【一般】８年度１四２次要求番号付与データ.xlsx_橋本_OA機器_OA機器\見積書類\公告アップロード用　8-S-19\"/>
    </mc:Choice>
  </mc:AlternateContent>
  <xr:revisionPtr revIDLastSave="0" documentId="8_{4961C8C0-38D4-40B8-A35C-B90888ADA2FE}" xr6:coauthVersionLast="47" xr6:coauthVersionMax="47" xr10:uidLastSave="{00000000-0000-0000-0000-000000000000}"/>
  <bookViews>
    <workbookView xWindow="-108" yWindow="-108" windowWidth="23256" windowHeight="12456" xr2:uid="{CC8E3091-FF87-4E09-9D17-BAEF55F67772}"/>
  </bookViews>
  <sheets>
    <sheet name="内訳" sheetId="2" r:id="rId1"/>
  </sheets>
  <externalReferences>
    <externalReference r:id="rId2"/>
    <externalReference r:id="rId3"/>
  </externalReferences>
  <definedNames>
    <definedName name="_Fill" hidden="1">#REF!</definedName>
    <definedName name="_xlnm._FilterDatabase" localSheetId="0" hidden="1">内訳!#REF!</definedName>
    <definedName name="_Order1" hidden="1">255</definedName>
    <definedName name="_Order2" hidden="1">0</definedName>
    <definedName name="_Sort" hidden="1">#REF!</definedName>
    <definedName name="AccessDatabase" hidden="1">"C:\My Documents\会計に関すること\予算、給与関係\予算掌握表(16年度宮古島).xls"</definedName>
    <definedName name="ｄ" hidden="1">{"'空幕'!$B$3806:$J$3864"}</definedName>
    <definedName name="f" hidden="1">{"'空幕'!$B$3806:$J$3864"}</definedName>
    <definedName name="h" hidden="1">{"'空幕'!$B$3806:$J$3864"}</definedName>
    <definedName name="HTML_CodePage" hidden="1">932</definedName>
    <definedName name="HTML_Control" hidden="1">{"'空幕'!$B$3806:$J$3864"}</definedName>
    <definedName name="HTML_ctrl" hidden="1">{"'空幕'!$B$3806:$J$3864"}</definedName>
    <definedName name="HTML_Description" hidden="1">""</definedName>
    <definedName name="HTML_Email" hidden="1">""</definedName>
    <definedName name="HTML_Header" hidden="1">"空幕"</definedName>
    <definedName name="HTML_LastUpdate" hidden="1">"99/03/12"</definedName>
    <definedName name="HTML_LineAfter" hidden="1">FALSE</definedName>
    <definedName name="HTML_LineBefore" hidden="1">FALSE</definedName>
    <definedName name="HTML_Name" hidden="1">"会計科長"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"取得品目２回目(修正）"</definedName>
    <definedName name="ｋｄ" hidden="1">#REF!</definedName>
    <definedName name="nama" hidden="1">{"'空幕'!$B$3806:$J$3864"}</definedName>
    <definedName name="_xlnm.Print_Titles" localSheetId="0">内訳!$1:$4</definedName>
    <definedName name="ｓｄ" hidden="1">#REF!</definedName>
    <definedName name="utiwake" hidden="1">{"'空幕'!$B$3806:$J$3864"}</definedName>
    <definedName name="あああ" hidden="1">{"'空幕'!$B$3806:$J$3864"}</definedName>
    <definedName name="うちわけ" hidden="1">{"'空幕'!$B$3806:$J$3864"}</definedName>
    <definedName name="お手紙" hidden="1">{"'空幕'!$B$3806:$J$3864"}</definedName>
    <definedName name="データベース">[2]DB!$A$2:$AH$752</definedName>
    <definedName name="公告" hidden="1">{"'空幕'!$B$3806:$J$3864"}</definedName>
    <definedName name="削除作業" hidden="1">{"'空幕'!$B$3806:$J$3864"}</definedName>
    <definedName name="生化学検査" hidden="1">{"'空幕'!$B$3806:$J$3864"}</definedName>
    <definedName name="内訳書" hidden="1">{"'空幕'!$B$3806:$J$3864"}</definedName>
    <definedName name="付加料金１" hidden="1">{"'空幕'!$B$3806:$J$3864"}</definedName>
    <definedName name="付加料金２" hidden="1">{"'空幕'!$B$3806:$J$3864"}</definedName>
    <definedName name="様式" hidden="1">{"'空幕'!$B$3806:$J$3864"}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57" i="2" l="1"/>
  <c r="K656" i="2"/>
  <c r="K655" i="2"/>
  <c r="K654" i="2"/>
  <c r="K652" i="2"/>
  <c r="K651" i="2"/>
  <c r="K650" i="2"/>
  <c r="K649" i="2"/>
  <c r="K648" i="2"/>
  <c r="K647" i="2"/>
  <c r="K646" i="2"/>
  <c r="K645" i="2"/>
  <c r="K644" i="2"/>
  <c r="K643" i="2"/>
  <c r="K641" i="2"/>
  <c r="K640" i="2"/>
  <c r="K639" i="2"/>
  <c r="K638" i="2"/>
  <c r="K637" i="2"/>
  <c r="K636" i="2"/>
  <c r="K635" i="2"/>
  <c r="K634" i="2"/>
  <c r="K633" i="2"/>
  <c r="K632" i="2"/>
  <c r="K630" i="2"/>
  <c r="K629" i="2"/>
  <c r="K628" i="2"/>
  <c r="K627" i="2"/>
  <c r="K626" i="2"/>
  <c r="K625" i="2"/>
  <c r="K624" i="2"/>
  <c r="K623" i="2"/>
  <c r="K622" i="2"/>
  <c r="K621" i="2"/>
  <c r="K619" i="2"/>
  <c r="K618" i="2"/>
  <c r="K617" i="2"/>
  <c r="K616" i="2"/>
  <c r="K615" i="2"/>
  <c r="K614" i="2"/>
  <c r="K613" i="2"/>
  <c r="K612" i="2"/>
  <c r="K611" i="2"/>
  <c r="K610" i="2"/>
  <c r="K608" i="2"/>
  <c r="K607" i="2"/>
  <c r="K606" i="2"/>
  <c r="K605" i="2"/>
  <c r="K604" i="2"/>
  <c r="K603" i="2"/>
  <c r="K602" i="2"/>
  <c r="K601" i="2"/>
  <c r="K600" i="2"/>
  <c r="K599" i="2"/>
  <c r="K597" i="2"/>
  <c r="K596" i="2"/>
  <c r="K595" i="2"/>
  <c r="K594" i="2"/>
  <c r="K593" i="2"/>
  <c r="K592" i="2"/>
  <c r="K591" i="2"/>
  <c r="K590" i="2"/>
  <c r="K589" i="2"/>
  <c r="K588" i="2"/>
  <c r="K586" i="2"/>
  <c r="K585" i="2"/>
  <c r="K584" i="2"/>
  <c r="K583" i="2"/>
  <c r="K582" i="2"/>
  <c r="K581" i="2"/>
  <c r="K580" i="2"/>
  <c r="K579" i="2"/>
  <c r="K578" i="2"/>
  <c r="K577" i="2"/>
  <c r="K575" i="2"/>
  <c r="K574" i="2"/>
  <c r="K573" i="2"/>
  <c r="K572" i="2"/>
  <c r="K571" i="2"/>
  <c r="K570" i="2"/>
  <c r="K569" i="2"/>
  <c r="K568" i="2"/>
  <c r="K567" i="2"/>
  <c r="K566" i="2"/>
  <c r="K564" i="2"/>
  <c r="K563" i="2"/>
  <c r="K562" i="2"/>
  <c r="K561" i="2"/>
  <c r="K560" i="2"/>
  <c r="K559" i="2"/>
  <c r="K558" i="2"/>
  <c r="K557" i="2"/>
  <c r="K556" i="2"/>
  <c r="K555" i="2"/>
  <c r="K553" i="2"/>
  <c r="K552" i="2"/>
  <c r="K551" i="2"/>
  <c r="K550" i="2"/>
  <c r="K549" i="2"/>
  <c r="K548" i="2"/>
  <c r="K547" i="2"/>
  <c r="K546" i="2"/>
  <c r="K545" i="2"/>
  <c r="K544" i="2"/>
  <c r="K542" i="2"/>
  <c r="K541" i="2"/>
  <c r="K540" i="2"/>
  <c r="K539" i="2"/>
  <c r="K538" i="2"/>
  <c r="K537" i="2"/>
  <c r="K536" i="2"/>
  <c r="K535" i="2"/>
  <c r="K534" i="2"/>
  <c r="K533" i="2"/>
  <c r="K531" i="2"/>
  <c r="K530" i="2"/>
  <c r="K529" i="2"/>
  <c r="K528" i="2"/>
  <c r="K527" i="2"/>
  <c r="K526" i="2"/>
  <c r="K525" i="2"/>
  <c r="K524" i="2"/>
  <c r="K523" i="2"/>
  <c r="K522" i="2"/>
  <c r="K520" i="2"/>
  <c r="K519" i="2"/>
  <c r="K518" i="2"/>
  <c r="K517" i="2"/>
  <c r="K516" i="2"/>
  <c r="K515" i="2"/>
  <c r="K514" i="2"/>
  <c r="K513" i="2"/>
  <c r="K512" i="2"/>
  <c r="K511" i="2"/>
  <c r="K509" i="2"/>
  <c r="K508" i="2"/>
  <c r="K507" i="2"/>
  <c r="K506" i="2"/>
  <c r="K505" i="2"/>
  <c r="K504" i="2"/>
  <c r="K503" i="2"/>
  <c r="K502" i="2"/>
  <c r="K501" i="2"/>
  <c r="K500" i="2"/>
  <c r="K498" i="2"/>
  <c r="K497" i="2"/>
  <c r="K496" i="2"/>
  <c r="K495" i="2"/>
  <c r="K494" i="2"/>
  <c r="K493" i="2"/>
  <c r="K492" i="2"/>
  <c r="K491" i="2"/>
  <c r="K490" i="2"/>
  <c r="K489" i="2"/>
  <c r="K487" i="2"/>
  <c r="K486" i="2"/>
  <c r="K485" i="2"/>
  <c r="K484" i="2"/>
  <c r="K483" i="2"/>
  <c r="K482" i="2"/>
  <c r="K481" i="2"/>
  <c r="K480" i="2"/>
  <c r="K479" i="2"/>
  <c r="K478" i="2"/>
  <c r="K476" i="2"/>
  <c r="K475" i="2"/>
  <c r="K474" i="2"/>
  <c r="K473" i="2"/>
  <c r="K472" i="2"/>
  <c r="K471" i="2"/>
  <c r="K470" i="2"/>
  <c r="K469" i="2"/>
  <c r="K468" i="2"/>
  <c r="K467" i="2"/>
  <c r="K465" i="2"/>
  <c r="K464" i="2"/>
  <c r="K463" i="2"/>
  <c r="K462" i="2"/>
  <c r="K461" i="2"/>
  <c r="K460" i="2"/>
  <c r="K459" i="2"/>
  <c r="K458" i="2"/>
  <c r="K457" i="2"/>
  <c r="K456" i="2"/>
  <c r="K454" i="2"/>
  <c r="K453" i="2"/>
  <c r="K452" i="2"/>
  <c r="K451" i="2"/>
  <c r="K450" i="2"/>
  <c r="K449" i="2"/>
  <c r="K448" i="2"/>
  <c r="K447" i="2"/>
  <c r="K446" i="2"/>
  <c r="K445" i="2"/>
  <c r="K443" i="2"/>
  <c r="K442" i="2"/>
  <c r="K441" i="2"/>
  <c r="K440" i="2"/>
  <c r="K439" i="2"/>
  <c r="K438" i="2"/>
  <c r="K437" i="2"/>
  <c r="K436" i="2"/>
  <c r="K435" i="2"/>
  <c r="K434" i="2"/>
  <c r="K432" i="2"/>
  <c r="K431" i="2"/>
  <c r="K430" i="2"/>
  <c r="K429" i="2"/>
  <c r="K428" i="2"/>
  <c r="K427" i="2"/>
  <c r="K426" i="2"/>
  <c r="K425" i="2"/>
  <c r="K424" i="2"/>
  <c r="K423" i="2"/>
  <c r="K421" i="2"/>
  <c r="K420" i="2"/>
  <c r="K419" i="2"/>
  <c r="K418" i="2"/>
  <c r="K417" i="2"/>
  <c r="K416" i="2"/>
  <c r="K415" i="2"/>
  <c r="K414" i="2"/>
  <c r="K413" i="2"/>
  <c r="K412" i="2"/>
  <c r="K410" i="2"/>
  <c r="K409" i="2"/>
  <c r="K408" i="2"/>
  <c r="K407" i="2"/>
  <c r="K406" i="2"/>
  <c r="K405" i="2"/>
  <c r="K404" i="2"/>
  <c r="K403" i="2"/>
  <c r="K402" i="2"/>
  <c r="K401" i="2"/>
  <c r="K399" i="2"/>
  <c r="K398" i="2"/>
  <c r="K397" i="2"/>
  <c r="K396" i="2"/>
  <c r="K395" i="2"/>
  <c r="K394" i="2"/>
  <c r="K393" i="2"/>
  <c r="K392" i="2"/>
  <c r="K391" i="2"/>
  <c r="K390" i="2"/>
  <c r="K388" i="2"/>
  <c r="K387" i="2"/>
  <c r="K386" i="2"/>
  <c r="K385" i="2"/>
  <c r="K384" i="2"/>
  <c r="K383" i="2"/>
  <c r="K382" i="2"/>
  <c r="K381" i="2"/>
  <c r="K380" i="2"/>
  <c r="K379" i="2"/>
  <c r="K377" i="2"/>
  <c r="K376" i="2"/>
  <c r="K375" i="2"/>
  <c r="K374" i="2"/>
  <c r="K373" i="2"/>
  <c r="K372" i="2"/>
  <c r="K371" i="2"/>
  <c r="K370" i="2"/>
  <c r="K369" i="2"/>
  <c r="K368" i="2"/>
  <c r="K366" i="2"/>
  <c r="K365" i="2"/>
  <c r="K364" i="2"/>
  <c r="K363" i="2"/>
  <c r="K362" i="2"/>
  <c r="K361" i="2"/>
  <c r="K360" i="2"/>
  <c r="K359" i="2"/>
  <c r="K358" i="2"/>
  <c r="K357" i="2"/>
  <c r="K355" i="2"/>
  <c r="K354" i="2"/>
  <c r="K353" i="2"/>
  <c r="K352" i="2"/>
  <c r="K351" i="2"/>
  <c r="K350" i="2"/>
  <c r="K349" i="2"/>
  <c r="K348" i="2"/>
  <c r="K347" i="2"/>
  <c r="K346" i="2"/>
  <c r="K344" i="2"/>
  <c r="K343" i="2"/>
  <c r="K342" i="2"/>
  <c r="K341" i="2"/>
  <c r="K340" i="2"/>
  <c r="K339" i="2"/>
  <c r="K338" i="2"/>
  <c r="K337" i="2"/>
  <c r="K336" i="2"/>
  <c r="K335" i="2"/>
  <c r="K333" i="2"/>
  <c r="K332" i="2"/>
  <c r="K331" i="2"/>
  <c r="K330" i="2"/>
  <c r="K329" i="2"/>
  <c r="K328" i="2"/>
  <c r="K327" i="2"/>
  <c r="K326" i="2"/>
  <c r="K325" i="2"/>
  <c r="K324" i="2"/>
  <c r="K322" i="2"/>
  <c r="K321" i="2"/>
  <c r="K320" i="2"/>
  <c r="K319" i="2"/>
  <c r="K318" i="2"/>
  <c r="K317" i="2"/>
  <c r="K316" i="2"/>
  <c r="K315" i="2"/>
  <c r="K314" i="2"/>
  <c r="K313" i="2"/>
  <c r="K311" i="2"/>
  <c r="K310" i="2"/>
  <c r="K309" i="2"/>
  <c r="K308" i="2"/>
  <c r="K307" i="2"/>
  <c r="K306" i="2"/>
  <c r="K305" i="2"/>
  <c r="K304" i="2"/>
  <c r="K303" i="2"/>
  <c r="K302" i="2"/>
  <c r="K300" i="2"/>
  <c r="K299" i="2"/>
  <c r="K298" i="2"/>
  <c r="K297" i="2"/>
  <c r="K296" i="2"/>
  <c r="K295" i="2"/>
  <c r="K294" i="2"/>
  <c r="K293" i="2"/>
  <c r="K292" i="2"/>
  <c r="K291" i="2"/>
  <c r="K289" i="2"/>
  <c r="K288" i="2"/>
  <c r="K287" i="2"/>
  <c r="K286" i="2"/>
  <c r="K285" i="2"/>
  <c r="K284" i="2"/>
  <c r="K283" i="2"/>
  <c r="K282" i="2"/>
  <c r="K281" i="2"/>
  <c r="K280" i="2"/>
  <c r="K278" i="2"/>
  <c r="K277" i="2"/>
  <c r="K276" i="2"/>
  <c r="K275" i="2"/>
  <c r="K274" i="2"/>
  <c r="K273" i="2"/>
  <c r="K272" i="2"/>
  <c r="K271" i="2"/>
  <c r="K270" i="2"/>
  <c r="K269" i="2"/>
  <c r="K267" i="2"/>
  <c r="K266" i="2"/>
  <c r="K265" i="2"/>
  <c r="K264" i="2"/>
  <c r="K263" i="2"/>
  <c r="K262" i="2"/>
  <c r="K261" i="2"/>
  <c r="K260" i="2"/>
  <c r="K259" i="2"/>
  <c r="K258" i="2"/>
  <c r="K256" i="2"/>
  <c r="K255" i="2"/>
  <c r="K254" i="2"/>
  <c r="K253" i="2"/>
  <c r="K252" i="2"/>
  <c r="K251" i="2"/>
  <c r="K250" i="2"/>
  <c r="K249" i="2"/>
  <c r="K248" i="2"/>
  <c r="K247" i="2"/>
  <c r="K245" i="2"/>
  <c r="K244" i="2"/>
  <c r="K243" i="2"/>
  <c r="K242" i="2"/>
  <c r="K241" i="2"/>
  <c r="K240" i="2"/>
  <c r="K239" i="2"/>
  <c r="K238" i="2"/>
  <c r="K237" i="2"/>
  <c r="K236" i="2"/>
  <c r="K234" i="2"/>
  <c r="K233" i="2"/>
  <c r="K232" i="2"/>
  <c r="K231" i="2"/>
  <c r="K230" i="2"/>
  <c r="K229" i="2"/>
  <c r="K228" i="2"/>
  <c r="K227" i="2"/>
  <c r="K226" i="2"/>
  <c r="K225" i="2"/>
  <c r="K223" i="2"/>
  <c r="K222" i="2"/>
  <c r="K221" i="2"/>
  <c r="K220" i="2"/>
  <c r="K219" i="2"/>
  <c r="K218" i="2"/>
  <c r="K217" i="2"/>
  <c r="K216" i="2"/>
  <c r="K215" i="2"/>
  <c r="K214" i="2"/>
  <c r="K212" i="2"/>
  <c r="K211" i="2"/>
  <c r="K210" i="2"/>
  <c r="K209" i="2"/>
  <c r="K208" i="2"/>
  <c r="K207" i="2"/>
  <c r="K206" i="2"/>
  <c r="K205" i="2"/>
  <c r="K204" i="2"/>
  <c r="K203" i="2"/>
  <c r="K201" i="2"/>
  <c r="K200" i="2"/>
  <c r="K199" i="2"/>
  <c r="K198" i="2"/>
  <c r="K197" i="2"/>
  <c r="K196" i="2"/>
  <c r="K195" i="2"/>
  <c r="K194" i="2"/>
  <c r="K193" i="2"/>
  <c r="K192" i="2"/>
  <c r="K190" i="2"/>
  <c r="K189" i="2"/>
  <c r="K188" i="2"/>
  <c r="K187" i="2"/>
  <c r="K186" i="2"/>
  <c r="K185" i="2"/>
  <c r="K184" i="2"/>
  <c r="K183" i="2"/>
  <c r="K182" i="2"/>
  <c r="K181" i="2"/>
  <c r="K179" i="2"/>
  <c r="K178" i="2"/>
  <c r="K177" i="2"/>
  <c r="K176" i="2"/>
  <c r="K175" i="2"/>
  <c r="K174" i="2"/>
  <c r="K173" i="2"/>
  <c r="K172" i="2"/>
  <c r="K171" i="2"/>
  <c r="K170" i="2"/>
  <c r="K168" i="2"/>
  <c r="K167" i="2"/>
  <c r="K166" i="2"/>
  <c r="K165" i="2"/>
  <c r="K164" i="2"/>
  <c r="K163" i="2"/>
  <c r="K162" i="2"/>
  <c r="K161" i="2"/>
  <c r="K160" i="2"/>
  <c r="K159" i="2"/>
  <c r="K157" i="2"/>
  <c r="K156" i="2"/>
  <c r="K155" i="2"/>
  <c r="K154" i="2"/>
  <c r="K153" i="2"/>
  <c r="K152" i="2"/>
  <c r="K151" i="2"/>
  <c r="K150" i="2"/>
  <c r="K149" i="2"/>
  <c r="K148" i="2"/>
  <c r="K146" i="2"/>
  <c r="K145" i="2"/>
  <c r="K144" i="2"/>
  <c r="K143" i="2"/>
  <c r="K142" i="2"/>
  <c r="K141" i="2"/>
  <c r="K140" i="2"/>
  <c r="K139" i="2"/>
  <c r="K138" i="2"/>
  <c r="K137" i="2"/>
  <c r="K135" i="2"/>
  <c r="K134" i="2"/>
  <c r="K133" i="2"/>
  <c r="K132" i="2"/>
  <c r="K131" i="2"/>
  <c r="K130" i="2"/>
  <c r="K129" i="2"/>
  <c r="K128" i="2"/>
  <c r="K127" i="2"/>
  <c r="K126" i="2"/>
  <c r="K124" i="2"/>
  <c r="K123" i="2"/>
  <c r="K122" i="2"/>
  <c r="K121" i="2"/>
  <c r="K120" i="2"/>
  <c r="K119" i="2"/>
  <c r="K118" i="2"/>
  <c r="K117" i="2"/>
  <c r="K116" i="2"/>
  <c r="K115" i="2"/>
  <c r="K113" i="2"/>
  <c r="K112" i="2"/>
  <c r="K111" i="2"/>
  <c r="K110" i="2"/>
  <c r="K109" i="2"/>
  <c r="K108" i="2"/>
  <c r="K107" i="2"/>
  <c r="K106" i="2"/>
  <c r="K105" i="2"/>
  <c r="K104" i="2"/>
  <c r="K102" i="2"/>
  <c r="K101" i="2"/>
  <c r="K100" i="2"/>
  <c r="K99" i="2"/>
  <c r="K98" i="2"/>
  <c r="K97" i="2"/>
  <c r="K96" i="2"/>
  <c r="K95" i="2"/>
  <c r="K94" i="2"/>
  <c r="K93" i="2"/>
  <c r="K91" i="2"/>
  <c r="K90" i="2"/>
  <c r="K89" i="2"/>
  <c r="K88" i="2"/>
  <c r="K87" i="2"/>
  <c r="K86" i="2"/>
  <c r="K85" i="2"/>
  <c r="K84" i="2"/>
  <c r="K83" i="2"/>
  <c r="K82" i="2"/>
  <c r="K80" i="2"/>
  <c r="K79" i="2"/>
  <c r="K78" i="2"/>
  <c r="K77" i="2"/>
  <c r="K76" i="2"/>
  <c r="K75" i="2"/>
  <c r="K74" i="2"/>
  <c r="K73" i="2"/>
  <c r="K72" i="2"/>
  <c r="K71" i="2"/>
  <c r="K69" i="2"/>
  <c r="K68" i="2"/>
  <c r="K67" i="2"/>
  <c r="K66" i="2"/>
  <c r="K65" i="2"/>
  <c r="K64" i="2"/>
  <c r="K63" i="2"/>
  <c r="K62" i="2"/>
  <c r="K61" i="2"/>
  <c r="K60" i="2"/>
  <c r="K58" i="2"/>
  <c r="K57" i="2"/>
  <c r="K56" i="2"/>
  <c r="K55" i="2"/>
  <c r="K54" i="2"/>
  <c r="K53" i="2"/>
  <c r="K52" i="2"/>
  <c r="K51" i="2"/>
  <c r="K50" i="2"/>
  <c r="K49" i="2"/>
  <c r="K47" i="2"/>
  <c r="K46" i="2"/>
  <c r="K45" i="2"/>
  <c r="K44" i="2"/>
  <c r="K43" i="2"/>
  <c r="K42" i="2"/>
  <c r="K41" i="2"/>
  <c r="K40" i="2"/>
  <c r="K39" i="2"/>
  <c r="K38" i="2"/>
  <c r="K36" i="2"/>
  <c r="K35" i="2"/>
  <c r="K34" i="2"/>
  <c r="K33" i="2"/>
  <c r="K32" i="2"/>
  <c r="K31" i="2"/>
  <c r="K30" i="2"/>
  <c r="K29" i="2"/>
  <c r="K28" i="2"/>
  <c r="K27" i="2"/>
  <c r="K25" i="2"/>
  <c r="K24" i="2"/>
  <c r="K23" i="2"/>
  <c r="K22" i="2"/>
  <c r="K21" i="2"/>
  <c r="K20" i="2"/>
  <c r="K19" i="2"/>
  <c r="K18" i="2"/>
  <c r="K17" i="2"/>
  <c r="K16" i="2"/>
  <c r="K14" i="2"/>
  <c r="K13" i="2"/>
  <c r="K12" i="2"/>
  <c r="K11" i="2"/>
  <c r="K10" i="2"/>
  <c r="K9" i="2"/>
  <c r="K8" i="2"/>
  <c r="K7" i="2"/>
  <c r="K6" i="2"/>
  <c r="K5" i="2"/>
  <c r="K665" i="2"/>
  <c r="K664" i="2"/>
  <c r="L3" i="2"/>
  <c r="K3" i="2"/>
  <c r="J3" i="2"/>
  <c r="K499" i="2" l="1"/>
  <c r="K587" i="2"/>
  <c r="K653" i="2"/>
  <c r="K642" i="2"/>
  <c r="K631" i="2"/>
  <c r="K620" i="2"/>
  <c r="K609" i="2"/>
  <c r="K598" i="2"/>
  <c r="K576" i="2"/>
  <c r="K565" i="2"/>
  <c r="K554" i="2"/>
  <c r="K543" i="2"/>
  <c r="K532" i="2"/>
  <c r="K521" i="2"/>
  <c r="K510" i="2"/>
  <c r="K488" i="2"/>
  <c r="K477" i="2"/>
  <c r="K466" i="2"/>
  <c r="K455" i="2"/>
  <c r="K444" i="2"/>
  <c r="K433" i="2"/>
  <c r="K422" i="2"/>
  <c r="K411" i="2"/>
  <c r="K400" i="2"/>
  <c r="K389" i="2"/>
  <c r="K378" i="2"/>
  <c r="K367" i="2"/>
  <c r="K356" i="2"/>
  <c r="K345" i="2"/>
  <c r="K334" i="2"/>
  <c r="K323" i="2"/>
  <c r="K312" i="2"/>
  <c r="K301" i="2"/>
  <c r="K290" i="2"/>
  <c r="K279" i="2"/>
  <c r="K268" i="2"/>
  <c r="K257" i="2"/>
  <c r="K246" i="2"/>
  <c r="K235" i="2"/>
  <c r="K224" i="2"/>
  <c r="K213" i="2"/>
  <c r="K202" i="2"/>
  <c r="K191" i="2"/>
  <c r="K180" i="2"/>
  <c r="K169" i="2"/>
  <c r="K158" i="2"/>
  <c r="K147" i="2"/>
  <c r="K136" i="2"/>
  <c r="K125" i="2"/>
  <c r="K114" i="2"/>
  <c r="K103" i="2"/>
  <c r="K92" i="2"/>
  <c r="K81" i="2"/>
  <c r="K70" i="2"/>
  <c r="K59" i="2"/>
  <c r="K48" i="2"/>
  <c r="K37" i="2"/>
  <c r="K26" i="2"/>
  <c r="K15" i="2"/>
</calcChain>
</file>

<file path=xl/sharedStrings.xml><?xml version="1.0" encoding="utf-8"?>
<sst xmlns="http://schemas.openxmlformats.org/spreadsheetml/2006/main" count="4284" uniqueCount="1948">
  <si>
    <t>入札書内訳</t>
    <phoneticPr fontId="5"/>
  </si>
  <si>
    <t>別紙</t>
    <rPh sb="0" eb="2">
      <t>ベッシ</t>
    </rPh>
    <phoneticPr fontId="5"/>
  </si>
  <si>
    <t>項</t>
    <rPh sb="0" eb="1">
      <t>コウモク</t>
    </rPh>
    <phoneticPr fontId="5"/>
  </si>
  <si>
    <t>要求</t>
    <rPh sb="0" eb="2">
      <t>ヨウキュウ</t>
    </rPh>
    <phoneticPr fontId="5"/>
  </si>
  <si>
    <t>品　名
(件　名)</t>
    <rPh sb="0" eb="1">
      <t>ヒン</t>
    </rPh>
    <rPh sb="2" eb="3">
      <t>ナ</t>
    </rPh>
    <rPh sb="5" eb="6">
      <t>ケン</t>
    </rPh>
    <rPh sb="7" eb="8">
      <t>ナ</t>
    </rPh>
    <phoneticPr fontId="5"/>
  </si>
  <si>
    <t>規格</t>
    <rPh sb="0" eb="2">
      <t>キカク</t>
    </rPh>
    <phoneticPr fontId="5"/>
  </si>
  <si>
    <t>単位</t>
    <rPh sb="0" eb="2">
      <t>タンイ</t>
    </rPh>
    <phoneticPr fontId="5"/>
  </si>
  <si>
    <t>数量</t>
    <rPh sb="0" eb="2">
      <t>スウリョウ</t>
    </rPh>
    <phoneticPr fontId="5"/>
  </si>
  <si>
    <t>目</t>
    <rPh sb="0" eb="1">
      <t>モク</t>
    </rPh>
    <phoneticPr fontId="5"/>
  </si>
  <si>
    <t>番号</t>
    <rPh sb="0" eb="2">
      <t>バンゴウ</t>
    </rPh>
    <phoneticPr fontId="5"/>
  </si>
  <si>
    <t>部隊</t>
    <rPh sb="0" eb="2">
      <t>ブタイ</t>
    </rPh>
    <phoneticPr fontId="5"/>
  </si>
  <si>
    <t>224
3</t>
  </si>
  <si>
    <t>救難団</t>
  </si>
  <si>
    <t>ＩＣレコーダー</t>
  </si>
  <si>
    <t>モノタロウ（アイフライテック）
８５４１４２８９（ＳＲ３０２ＰＲＯ）</t>
  </si>
  <si>
    <t>又は同等以上のもの(他社の製品を含む)</t>
  </si>
  <si>
    <t>個</t>
  </si>
  <si>
    <t>容量：３２ＧＢ／言語表示：日本語・英語／付属品：ＵＳＢ　Ｔｙｐｅ－Ｃケーブル／ノイズキャンセルあり</t>
  </si>
  <si>
    <t>225
14</t>
  </si>
  <si>
    <t>ワイヤレスプレゼンター</t>
  </si>
  <si>
    <t>モノタロウ（ロジクール）
５３３５５４２７（Ｒ４００ｆ）</t>
  </si>
  <si>
    <t>通信方式：２．４ＧＨｚワイヤレステクノロジー／操作距離：約１０ｍ／レーザー光色：赤</t>
  </si>
  <si>
    <t>233
1</t>
  </si>
  <si>
    <t>ディスプレイアーム</t>
  </si>
  <si>
    <t>モノタロウ（サンワサプライ）
０３０８５０３５（ＣＲ－ＬＡＣ１４０５ＢＫ）</t>
  </si>
  <si>
    <t>アーム：ガススプリング式／取付方式：クランプ・グロメット／大きく伸縮する３関節</t>
  </si>
  <si>
    <t>橋本-OA機器-OA機器</t>
  </si>
  <si>
    <t>233
2</t>
  </si>
  <si>
    <t>タイプＣケーブル</t>
  </si>
  <si>
    <t>モノタロウ（エレコム）
１２３２７３３６（ＭＰＡ－ＣＣＥＣＡＮ１０ＢＫ）</t>
  </si>
  <si>
    <t>プラグ：金メッキピン／断線に強い高耐久タイプ／ケーブル長：約１ｍ</t>
  </si>
  <si>
    <t>233
3</t>
  </si>
  <si>
    <t>ＨＤＭＩケーブル</t>
  </si>
  <si>
    <t>モノタロウ（エレコム）
２０１１１５０７（ＣＡＣ－ＨＤ１４ＥＬ５０ＢＫ）</t>
  </si>
  <si>
    <t>変換タイプ：オス－オス／１００Ｍｂｐｓのイーサネット通信</t>
  </si>
  <si>
    <t>233
4</t>
  </si>
  <si>
    <t>タップ</t>
  </si>
  <si>
    <t>モノタロウ（ＥＬＰＡ）
２７０３６７３９（ＷＢＴ－Ｎ３０５０Ｂ（Ｗ））</t>
  </si>
  <si>
    <t>コンセント個数：３個／電源コード：５ｍ／１８０°回転式プラグ・感電事故防止・ほこり防止シャッター付</t>
  </si>
  <si>
    <t>233
5</t>
  </si>
  <si>
    <t>モノタロウ（ＥＬＰＡ）
２７０３６９９４（ＷＢＴ－Ｎ４０１０Ｂ（Ｗ））</t>
  </si>
  <si>
    <t>コンセント個数：４個／電源コード：１ｍ／１８０°回転式プラグ・感電事故防止・ほこり防止シャッター付</t>
  </si>
  <si>
    <t>233
6</t>
  </si>
  <si>
    <t>モノタロウ（ＥＬＰＡ）
２７０３７０１９（ＷＢＴ－Ｎ４０２０Ｂ（Ｗ））</t>
  </si>
  <si>
    <t>コンセント個数：４個／電源コード：２ｍ／１８０°回転式プラグ・感電事故防止・ほこり防止シャッター付</t>
  </si>
  <si>
    <t>233
7</t>
  </si>
  <si>
    <t>モノタロウ（ＥＬＰＡ）
２７０３７０３７（ＷＢＴ－Ｎ４０３０Ｂ（Ｗ））</t>
  </si>
  <si>
    <t>コンセント個数：４個／電源コード：３ｍ／１８０°回転式プラグ・感電事故防止・ほこり防止シャッター付</t>
  </si>
  <si>
    <t>233
8</t>
  </si>
  <si>
    <t>キーボード</t>
  </si>
  <si>
    <t>モノタロウ（サンワサプライ）
４６５２２０３６（ＳＫＢ－ＷＬ３１ＢＫ）</t>
  </si>
  <si>
    <t>方式：ワイヤレス・２．４ＧＨｚ／インターフェイス：受信器・ＵＳＢ</t>
  </si>
  <si>
    <t>小計</t>
  </si>
  <si>
    <t>233
10</t>
  </si>
  <si>
    <t>ドッキングステーション</t>
  </si>
  <si>
    <t>モノタロウ（エレコム）
６２６８７１９７（ＤＳＴ－Ｃ１５ＢＫ　ＥＣ）</t>
  </si>
  <si>
    <t>ＵＳＢポート×３ポート・ＨＤＭＩ×１ポート・４Ｋ対応／電源供給方式：バスパワー</t>
  </si>
  <si>
    <t>233
11</t>
  </si>
  <si>
    <t>ＰＣスタンド</t>
  </si>
  <si>
    <t>モノタロウ（ＭＯＴＴＥＲＵ）
７１１６５４５７（ＭＯＴ－ＰＣＳＴＤ０２Ｓ－ＳＶ）</t>
  </si>
  <si>
    <t>角度調整は６段階可能</t>
  </si>
  <si>
    <t>233
12</t>
  </si>
  <si>
    <t>モノタロウ（コクヨ）
７５３３９９０７（ＥＡＭ－ＢＲＳＴ１０Ｍ）</t>
  </si>
  <si>
    <t>スライドボード付</t>
  </si>
  <si>
    <t>233
13</t>
  </si>
  <si>
    <t>ヘッドセット</t>
  </si>
  <si>
    <t>モノタロウ（エレコム）
８４７０９６３６（ＨＳ－ＨＰ１４ＳＴＢＫ）</t>
  </si>
  <si>
    <t>インターフェイス：３．５ｍｍ４極ミニプラグ／マイク付き／両耳オーバーヘッドタイプ</t>
  </si>
  <si>
    <t>233
14</t>
  </si>
  <si>
    <t>モノタロウ（エレコム）
７２８３０９１５（ＨＳ－ＮＢ０６ＴＢＫ）</t>
  </si>
  <si>
    <t>インターフェイス：３．５ｍｍ４極ミニプラグ／マイク付き／ネックバンドタイプ</t>
  </si>
  <si>
    <t>236
3</t>
  </si>
  <si>
    <t>モバイルバッテリー</t>
  </si>
  <si>
    <t>モノタロウ（エレコム）
７３４７２３３６（ＥＣ－Ｃ４７ＬＭＮ）</t>
  </si>
  <si>
    <t>ＵＳＢ　Ｔｙｐｅ－Ｃポート×２・ＵＳＢ－Ａポート×１／３．６Ｖ・１００００ｍＡｈ　３６Ｗｈ</t>
  </si>
  <si>
    <t>241
3</t>
  </si>
  <si>
    <t>ヘリ空</t>
  </si>
  <si>
    <t>アンテナケーブル</t>
  </si>
  <si>
    <t>モノタロウ（エレコム）
７５９０８９９６（ＡＶ－ＡＴＬＳ５０ＢＫ）</t>
  </si>
  <si>
    <t>コネクタ形状：Ｌ型プラグ―ストレート型プラグ　長さ：５ｍ</t>
  </si>
  <si>
    <t>241
4</t>
  </si>
  <si>
    <t>アンテナ分波器</t>
  </si>
  <si>
    <t>モノタロウ（エレコム）
６５１８３４８４（ＤＨ－ＡＴＳ４８Ｋ０５ＢＫ）</t>
  </si>
  <si>
    <t>入力：Ｆ型端子１個、出力：Ｆ型端子ケーブル２本</t>
  </si>
  <si>
    <t>241
35</t>
  </si>
  <si>
    <t>電源タイマー</t>
  </si>
  <si>
    <t>モノタロウ（アズワン）
１９８０２６３４（ＤＴ－０１Ａ）</t>
  </si>
  <si>
    <t>タイマー設定：プログラムタイマー（曜日、時刻指定し電源入／切）</t>
  </si>
  <si>
    <t>241
37</t>
  </si>
  <si>
    <t>南京錠</t>
  </si>
  <si>
    <t>モノタロウ（エレコム）
３９２２５０６７（ＥＳＬ－ＤＫ）</t>
  </si>
  <si>
    <t>ダイヤル式</t>
  </si>
  <si>
    <t>243
6</t>
  </si>
  <si>
    <t>ハブボックス</t>
  </si>
  <si>
    <t>モノタロウ（サンワサプライ）
１０２９７２３５（ＣＰ－ＨＢＯＸ２Ｕ）</t>
  </si>
  <si>
    <t>寸法（ｍｍ）：Ｗ４２０×Ｄ１５０×Ｈ６００、設置方法；床面・壁面可能</t>
  </si>
  <si>
    <t>244
1</t>
  </si>
  <si>
    <t>ＡＣ充電器</t>
  </si>
  <si>
    <t>モノタロウ（エレコム）
６２９５４３７８（ＭＰＡ－ＡＣＵ１１ＢＫ）</t>
  </si>
  <si>
    <t>ＵＳＢ　Ｔｙｐｅ－Ａ対応</t>
  </si>
  <si>
    <t>244
2</t>
  </si>
  <si>
    <t>ＨＤＭＩＩ中継コネクタ</t>
  </si>
  <si>
    <t>モノタロウ
４６４２８３６７（ＭＣ－ＨＤＭＩＨＤＭＩ）</t>
  </si>
  <si>
    <t>メス形状：ＨＤＭＩ（Ｔｙｐｅ－Ａ１９ｐｉｎ）、変換タイプ：メス―メス</t>
  </si>
  <si>
    <t>244
3</t>
  </si>
  <si>
    <t>モノタロウ（サンワダイレクト）
６３３３７３６６（５００－ＨＤＭＩ００１）</t>
  </si>
  <si>
    <t>コネクタ形状：ＨＤＭＩプラグ－ＨＤＭＩプラグ、ケーブル長（ｍ）：１．５</t>
  </si>
  <si>
    <t>244
4</t>
  </si>
  <si>
    <t>モノタロウ（サンワサプライ）
７６０６１７９７（ＫＭ－ＨＤ２０－３０Ｈ）</t>
  </si>
  <si>
    <t>コネクタ１：ＨＤＭＩＴｙｐｅ－Ａ、コネクタ２：ＨＤＭＩＴｙｐｅ－Ａ、ケーブル長（ｍ）：３</t>
  </si>
  <si>
    <t>244
5</t>
  </si>
  <si>
    <t>モノタロウ（サンワサプライ）
２００５６２８６（ＫＭ－ＨＤ２０－５０ＨＫ）</t>
  </si>
  <si>
    <t>コネクタ形状：ＨＤＭＩＴｙｐｅ－Ａオス　－　ＨＤＭＩＴｙｐｅ－Ａオス、ケーブル長（ｍ）：５</t>
  </si>
  <si>
    <t>244
6</t>
  </si>
  <si>
    <t>モノタロウ（サンワダイレクト）
６３３３７４５４（５００－ＨＤＭＩ０１２）</t>
  </si>
  <si>
    <t>コネクタ形状：ＨＤＭＩプラグ－ＨＤＭＩプラグ、ケーブル長（ｍ）：１０</t>
  </si>
  <si>
    <t>244
7</t>
  </si>
  <si>
    <t>ＨＤＭＩ分配器</t>
  </si>
  <si>
    <t>モノタロウ（ＳｔａｒＴｅｃｈ．Ｃｏｍ）
４６２５１２３３（ＳＴ１２２ＨＤ４ＫＵ）</t>
  </si>
  <si>
    <t>１入力２出力、ＨＤＭＩ分配器</t>
  </si>
  <si>
    <t>244
8</t>
  </si>
  <si>
    <t>モノタロウ（グリーンハウス）
６１１４３１６４（ＧＨ－ＳＴＮＡ－ＳＶ）</t>
  </si>
  <si>
    <t>角度調整範囲：ノートパソコン上軸最大４０、下軸最大５０</t>
  </si>
  <si>
    <t>244
9</t>
  </si>
  <si>
    <t>ＵＳＢハブ</t>
  </si>
  <si>
    <t>モノタロウ（エレコム）
１３１３７２７０（Ｕ３Ｈ－Ｈ０４０ＢＫ）</t>
  </si>
  <si>
    <t>ケーブル長：１０ｍ、コネクタ仕様：ＳＢ２．０／ＵＳＢ１．１、ポート数：ＵＳＢ－Ａポート×４</t>
  </si>
  <si>
    <t>244
12</t>
  </si>
  <si>
    <t>マイクロホン</t>
  </si>
  <si>
    <t>モノタロウ（ＴＯＡ）
０９９３０２０８（ＰＭ－６６０）</t>
  </si>
  <si>
    <t>プッシュトゥトーク方式（ロック機構付）、ショートオフ型</t>
  </si>
  <si>
    <t>244
14</t>
  </si>
  <si>
    <t>モニターライト</t>
  </si>
  <si>
    <t>モノタロウ（エレコム）
８１０７４２７３（ＤＥ－ＭＬ０１ＢＫ）</t>
  </si>
  <si>
    <t>モニターサイズ：約５～３３ｍｍまで対応、調光方式：無段階調節（昼光色、電球色、昼白色）</t>
  </si>
  <si>
    <t>252
1</t>
  </si>
  <si>
    <t>電戦隊</t>
  </si>
  <si>
    <t>ディスプレイ変換アダプタ</t>
  </si>
  <si>
    <t>モノタロウ（バッファロー）
６１６３９３１６（ＢＤＣＶＧＢＫ）</t>
  </si>
  <si>
    <t>コネクタ形状：ＵＳＢ　Ｔｙｐｅ－Ｃ（オス）　－　Ｄ－Ｓｕｂ１５ｐｉｎ（メス）、ケーブル１５ｃｍ以上</t>
  </si>
  <si>
    <t>252
2</t>
  </si>
  <si>
    <t>変換ケーブル</t>
  </si>
  <si>
    <t>モノタロウ
３９３９２０１９（ＭＣ－ＨＤＭＩＶＧＡ２５）</t>
  </si>
  <si>
    <t>コネクタ形状：ＨＤＭＩ（オス）－ＶＧＡ（ｍｉｎｉ　Ｄ－Ｓｕｂ１５ｐｉｎ）（メス）</t>
  </si>
  <si>
    <t>252
3</t>
  </si>
  <si>
    <t>モノタロウ（エレコム）
１７９８４５２３（ＤＨ－ＨＤ１４ＳＳ１５ＢＫ）</t>
  </si>
  <si>
    <t>コネクタ形状：ＨＤＭＩプラグ－ＨＤＭＩプラグ、ケーブル長：１．５ｍ以上</t>
  </si>
  <si>
    <t>252
4</t>
  </si>
  <si>
    <t>テンキーボード</t>
  </si>
  <si>
    <t>モノタロウ（バッファロー）
３９１１７８９９（ＢＳＴＫＨ０８ＢＫ）</t>
  </si>
  <si>
    <t>ＵＳＢ２．０ハブ２ポート以上搭載のもの　色：ブラック</t>
  </si>
  <si>
    <t>252
5</t>
  </si>
  <si>
    <t>モノタロウ（サンワサプライ）
６１７８３４３７（ＵＳＢ－３ＴＣＰ９ＢＫ）</t>
  </si>
  <si>
    <t>コネクタ形状：ＵＳＢ　タイプＣ、ポート数：３ポート以上（ＵＳＢタイプＡ２つ、ＵＳＢタイプＣ１つ以上）</t>
  </si>
  <si>
    <t>261
4</t>
  </si>
  <si>
    <t>作管群</t>
  </si>
  <si>
    <t>スピーカー</t>
  </si>
  <si>
    <t>モノタロウ（ヤマハ）
７５７０９２３６（ＹＶＣ－３３１）</t>
  </si>
  <si>
    <t>単一指向性×３、接続方式：ＵＳＢ２．０、付属品：ＵＳＢケーブル（３ｍ）</t>
  </si>
  <si>
    <t>261
5</t>
  </si>
  <si>
    <t>ディスプレイスタンド</t>
  </si>
  <si>
    <t>モノタロウ（サンワサプライ）
６１７７９８７６（ＣＲ－ＰＬ６０ＢＫ）</t>
  </si>
  <si>
    <t>ＶＥＳＡ規格：２００×２００対応、４２～４５インチ対応</t>
  </si>
  <si>
    <t>262
1</t>
  </si>
  <si>
    <t>ＬＡＮケーブル</t>
  </si>
  <si>
    <t>モノタロウ（岡野電線）
６３２９７５７９（ＯＫＴＰ－Ｅ５－０．５Ｘ４Ｐ　＜アカ＞）</t>
  </si>
  <si>
    <t>３００ｍ、赤色、ＣＡＴ５ｅ、箱入り</t>
  </si>
  <si>
    <t>262
2</t>
  </si>
  <si>
    <t>モノタロウ（エレコム）
２０１１１８９３（ＬＤ－ＣＴ２　ＢＵ３００　ＲＳ）</t>
  </si>
  <si>
    <t>３００ｍ、青色、ＣＡＴ５ｅ、箱入り</t>
  </si>
  <si>
    <t>262
3</t>
  </si>
  <si>
    <t>モノタロウ（エレコム）
２０１１１８７５（ＬＤ－ＣＴ２　ＬＢ３００　ＲＳ）</t>
  </si>
  <si>
    <t>３００ｍ、ライトブルー、ＣＡＴ５ｅ、箱入り</t>
  </si>
  <si>
    <t>262
4</t>
  </si>
  <si>
    <t>ＩＣカードリーダー</t>
  </si>
  <si>
    <t>ＳＯＮＹ
ＲＣ－Ｓ３００</t>
  </si>
  <si>
    <t>黒色</t>
  </si>
  <si>
    <t>262
5</t>
  </si>
  <si>
    <t>モノタロウ（テック（ＴＥＣ））
３３３６５２２９（ＴＨＤＳＰ１２Ｘ２－４Ｋ）</t>
  </si>
  <si>
    <t>２分配可能</t>
  </si>
  <si>
    <t>262
6</t>
  </si>
  <si>
    <t>ワイヤレスキーボード</t>
  </si>
  <si>
    <t>モノタロウ（サンワサプライ）
４９７６４２７７（ＳＫＢ－ＷＬ２５ＳＥＴＷ）</t>
  </si>
  <si>
    <t>組</t>
  </si>
  <si>
    <t>マウス付</t>
  </si>
  <si>
    <t>262
7</t>
  </si>
  <si>
    <t>スパイラルチューブ</t>
  </si>
  <si>
    <t>モノタロウ（ＪＡＰＰＹ）
３２６０１１７７（ＪＳ－１０）</t>
  </si>
  <si>
    <t>巻</t>
  </si>
  <si>
    <t>内径：１０ｍｍ、柔軟タイプ、ＲｏＨＳ対応</t>
  </si>
  <si>
    <t>262
8</t>
  </si>
  <si>
    <t>モノタロウ（ロジクール）
６８４５０９５２（Ｋ１２０）</t>
  </si>
  <si>
    <t>有線式キーボード、インターフェイス：ＵＳＢ、ＲｏＨＳ対応</t>
  </si>
  <si>
    <t>262
9</t>
  </si>
  <si>
    <t>モノタロウ（ホーリック）
７２０１２７３７（ＨＤＭ１５０１１６ＳＶ）</t>
  </si>
  <si>
    <t>ケーブル長１５ｍ</t>
  </si>
  <si>
    <t>262
11</t>
  </si>
  <si>
    <t>マウス</t>
  </si>
  <si>
    <t>モノタロウ（エレコム）
３１６００９３３（Ｍ－Ｙ９ＵＢＢＫ）</t>
  </si>
  <si>
    <t>ボタン数：５、光学センサー方式、色：黒、コネクタ：ＵＳＢ（Ａ）</t>
  </si>
  <si>
    <t>267
3</t>
  </si>
  <si>
    <t>電測隊</t>
  </si>
  <si>
    <t>スタンド</t>
  </si>
  <si>
    <t>モノタロウ（サンワサプライ）
２１１２７６７４（ＰＤＡ－ＳＴＮ２０ＷＮ）</t>
  </si>
  <si>
    <t>樹脂製　最大１０台可能　仕切り板調整可能　連結可能　クッション付き</t>
  </si>
  <si>
    <t>270
5</t>
  </si>
  <si>
    <t>ヘッドホンアンプ</t>
  </si>
  <si>
    <t>モノタロウ（ａｕｄｉｏ－ｔｅｃｈｎｉｃａ）
１９５７３８８３（ＡＴ－ＨＡ２）</t>
  </si>
  <si>
    <t>ヘッドホン２台同時使用　ヘッドホン端子無しのＡＶ機器で出力可能　６００ｍＷ出力可能</t>
  </si>
  <si>
    <t>270
6</t>
  </si>
  <si>
    <t>ヘッドホン</t>
  </si>
  <si>
    <t>ＳＯＮＹ
ＭＤＲ－ＣＤ９００ＳＴ</t>
  </si>
  <si>
    <t>密閉ダイナミック型　最大入力１０００ｍＷ　再生可能周波数帯域５－３００００Ｈｚ　重さ２００ｇ以下</t>
  </si>
  <si>
    <t>271
2</t>
  </si>
  <si>
    <t>マイクロＳＤカード</t>
  </si>
  <si>
    <t>モノタロウ（ＳａｎＤｉｓｋ）
０３７７３３１７（ＳＤＳＱＸＡＨ－０６４Ｇ－ＪＮ３ＭＤ）</t>
  </si>
  <si>
    <t>Ａ２対応　ビデオスピードクラスＶ３０　６４ＧＢ以上</t>
  </si>
  <si>
    <t>271
3</t>
  </si>
  <si>
    <t>ＳＤカード</t>
  </si>
  <si>
    <t>モノタロウ（ＳＯＮＹ）
４９７３８０５５（ＳＦ－Ｇ６４Ｔ）</t>
  </si>
  <si>
    <t>ＵＨＳスピードクラス３対応　６４ＧＢ以上</t>
  </si>
  <si>
    <t>271
4</t>
  </si>
  <si>
    <t>ＳＤカードリーダー</t>
  </si>
  <si>
    <t>オレンジ（アイ・オー・データ機器）
５５５－１６１９（ＵＳ３－Ｕ２ＲＷ　Ｂ）</t>
  </si>
  <si>
    <t>最大データ転送速度３１２Ｂ／Ｓ　ケーブル付き</t>
  </si>
  <si>
    <t>271
5</t>
  </si>
  <si>
    <t>ＳＤカードケース</t>
  </si>
  <si>
    <t>ＰＥＬＩＣＡＮ
００９１５０－０１００－１１０</t>
  </si>
  <si>
    <t>ＳＤ及びマイクロＳＤ１２枚収納可能　防水性ＩＰｘ４対応　ポリカーポネートレジン製</t>
  </si>
  <si>
    <t>271
6</t>
  </si>
  <si>
    <t>テンキー</t>
  </si>
  <si>
    <t>モノタロウ（サンワサプライ）
４１２４６５５４（ＮＴ－１８ＵＨ２ＢＫ）</t>
  </si>
  <si>
    <t>黒　アイソレーションタイプ　ＵＳＢハブ付き</t>
  </si>
  <si>
    <t>271
7</t>
  </si>
  <si>
    <t>ケーブル</t>
  </si>
  <si>
    <t>オレンジ（ＥＬＥＣＯＭ）
７０３－１９８７（ＭＰＡ－ＣＨＤＭＩ１０ＢＫ３）</t>
  </si>
  <si>
    <t>ＵＳＢＴｙｐｅ―ＣからＨＤＭＩ出力　</t>
  </si>
  <si>
    <t>271
10</t>
  </si>
  <si>
    <t>ノートパソコンスタンド</t>
  </si>
  <si>
    <t>アルミ合金製　持ち運び可能　無段階高さ調節可能　放熱加工　滑り止め防護パッド付き</t>
  </si>
  <si>
    <t>271
11</t>
  </si>
  <si>
    <t>スマートオフィス（エレコム）
１５１７１５（ＶＳＰ－ＨＤＰ１４ＢＫ）</t>
  </si>
  <si>
    <t>ＨＤＭＩ入力　出力４本　最大解像度４Ｋ　解像度４０９６×２１６０以上</t>
  </si>
  <si>
    <t>271
12</t>
  </si>
  <si>
    <t>オレンジ（ＥＬＥＣＯＭ）
５７２－９６６５（Ｍ－ＳＨ３０ＤＢＳＫＢＫ）</t>
  </si>
  <si>
    <t>ワイヤレス　エルゴノミクス形状　静音クリック可能　サイドボタン式</t>
  </si>
  <si>
    <t>271
13</t>
  </si>
  <si>
    <t>モノタロウ（ＹＡＭＡＺＥＮ）
７０５６７５２５（ＤＴＳ－５９２５（ＢＫ　ＢＫ））</t>
  </si>
  <si>
    <t>黒　幅５９０ｍｍ×奥行２５０ｍｍ×高さ８０ｍｍ程度</t>
  </si>
  <si>
    <t>271
14</t>
  </si>
  <si>
    <t>Ｍｉｓｔｅｌ
ＭＬ－ＭＤ７７０－Ｊ－ＳＲ　ＢＫ</t>
  </si>
  <si>
    <t>分裂タイプ　ＭＤ７７０対応　ＪＩＳ規格</t>
  </si>
  <si>
    <t>271
15</t>
  </si>
  <si>
    <t>映像変換アダプター</t>
  </si>
  <si>
    <t>ＥＬＥＣＯＭ
ＭＰＡ－ＣＨＤＭＩＰＤ１５ＢＫ</t>
  </si>
  <si>
    <t>ＵＳＢＴｙｐｅ―ＣポートからＨＤＭＩ変換　ＰＤ充電対応　タブレット及びモニターへの同時出力充電可能</t>
  </si>
  <si>
    <t>271
16</t>
  </si>
  <si>
    <t>オレンジ（ＥＬＥＣＯＭ）
１４７－０９２６（ＴＫ－ＦＣＭ０６２ＢＫ）</t>
  </si>
  <si>
    <t>有線ＵＳＢ　Ａコネクター　１０８日本語配列　テンキー有り</t>
  </si>
  <si>
    <t>271
17</t>
  </si>
  <si>
    <t>ＥＬＥＣＯＭ
Ｕ３ＨＣ－Ｈ０４０ＢＫ</t>
  </si>
  <si>
    <t>ＵＳＢ２．０　４ポート以上　</t>
  </si>
  <si>
    <t>271
18</t>
  </si>
  <si>
    <t>電話台</t>
  </si>
  <si>
    <t>モノタロウ（ＬＩＯＮ）
４２２２９６４４（Ｎｏ．７１００）</t>
  </si>
  <si>
    <t>３６０°回転タイプ　支柱高さ４００ｍｍ～５００ｍｍ程度　</t>
  </si>
  <si>
    <t>271
20</t>
  </si>
  <si>
    <t>オレンジ（サンコー）
８６８－８１６５（ＭＡＲＭ７２６０Ｓ）</t>
  </si>
  <si>
    <t>８軸式　シルバー　ダイキャストアルミ製　アーム本体スチール製　ディスプレイＶＥＳＡ規格対応</t>
  </si>
  <si>
    <t>271
21</t>
  </si>
  <si>
    <t>ソケットアダプターセット</t>
  </si>
  <si>
    <t>モノタロウ
８８６０１６４３</t>
  </si>
  <si>
    <t>ソケットサイズ６．３５ｍｍ、９．５０ｍｍ・１２．７０ｍｍ　インパクトレンチ対応</t>
  </si>
  <si>
    <t>271
22</t>
  </si>
  <si>
    <t>ディスプレイ</t>
  </si>
  <si>
    <t>ＥＩＺＯダイレクト
ＥＶ２４８０－ＺＢＫ</t>
  </si>
  <si>
    <t>２３．８型　ＵＳＢＴｙｐｅ―Ｃ入力　ＨＤＭＩ出力　ヘッドホン入力　１８０°回転</t>
  </si>
  <si>
    <t>271
23</t>
  </si>
  <si>
    <t>オレンジ（テックウインド）
６２８－０３４６（ＧＥＣ－ＯＮ－ＬＡＰ　Ｍ５０５Ｅ）</t>
  </si>
  <si>
    <t>１５．６型　ＵＳＢＴｙｐｅ―Ｃ入力　ＨＤＭＩ出力　Ｆｏｎｄａｂｌｅ</t>
  </si>
  <si>
    <t>271
24</t>
  </si>
  <si>
    <t>モノタロウ（ＡＳＵＳ）
１５６３９０００（ＭＢ１６ＡＭＴＲ）</t>
  </si>
  <si>
    <t>１５．６型　バッテリー内蔵　スタンド付き</t>
  </si>
  <si>
    <t>273
10</t>
  </si>
  <si>
    <t>レーザーポインター</t>
  </si>
  <si>
    <t>Ｃａｎｏｎ
３４３７Ｃ００１（ＰＲ１―ＨＹ）</t>
  </si>
  <si>
    <t>ＵＳＢレシーバー接続</t>
  </si>
  <si>
    <t>285
24</t>
  </si>
  <si>
    <t>中空司</t>
  </si>
  <si>
    <t>マイクミキサー</t>
  </si>
  <si>
    <t>モノタロウ（ユニペックス）
８５４１８９９７（ＭＸ－１９２）</t>
  </si>
  <si>
    <t>定格出力（切換式）：０ｄＢＶ／－２０ｄＢＶ／－５０ｄＢＶ、入力：６系統（３極大形ジャック）以上</t>
  </si>
  <si>
    <t>286
1</t>
  </si>
  <si>
    <t>モノタロウ（エレコム）
６５７１０３５７（ＴＫ－ＦＣＭ１０８ＸＢＫ）</t>
  </si>
  <si>
    <t>色：ブラック　有線　メンブレンテンキー付</t>
  </si>
  <si>
    <t>286
2</t>
  </si>
  <si>
    <t>インターホン</t>
  </si>
  <si>
    <t>モノタロウ（ＥＬＰＡ）
４６８９２９６６（ＷＩＰ－５１５０ＳＥＴ）</t>
  </si>
  <si>
    <t>付属品：充電池×２個　ＡＣアダプタ－×２個　子機番号用シール×１枚　取付用ネジ×４本　スリープ×４本</t>
  </si>
  <si>
    <t>286
3</t>
  </si>
  <si>
    <t>モノタロウ（ＥＬＰＡ）
４６８９２９５７（ＷＩＰ－５０）</t>
  </si>
  <si>
    <t>付属品：充電池×１個　ＡＣアダプタ－×１個　子機番号用シール×１枚　取付用ネジ×２本　スリープ×２本</t>
  </si>
  <si>
    <t>286
4</t>
  </si>
  <si>
    <t>モニターアーム</t>
  </si>
  <si>
    <t>モノタロウ（ブロードウォッチ）
８４８９８６１８（ＬＣＤ－ＳＴＡＮＤ－Ｐ１）</t>
  </si>
  <si>
    <t>付属品：アーム　クランプ　グロメット　台座　台座パット　ワッシャー×４個　モニター取り付けネジ</t>
  </si>
  <si>
    <t>286
5</t>
  </si>
  <si>
    <t>ノートＰＣスタンド</t>
  </si>
  <si>
    <t>モノタロウ（音光）
７３６００６０８（ＮＫＱ－ＰＣＳＴＰ２１１）</t>
  </si>
  <si>
    <t>適合サイズ：１５．６インチ　角度調整範囲：１０段階</t>
  </si>
  <si>
    <t>286
6</t>
  </si>
  <si>
    <t>モノタロウ（エレコム）
６２９５４２１３（ＴＫ－ＦＤＭ１１０ＭＫＢＫ）</t>
  </si>
  <si>
    <t>付属品：抗菌無線薄型キーボード　抗菌無線ＢｌｕｅＬＥＤマウス</t>
  </si>
  <si>
    <t>286
9</t>
  </si>
  <si>
    <t>モノタロウ（サンワダイレクト）
００６０３４５６（７００－ＡＣ０３７ＢＫ）</t>
  </si>
  <si>
    <t>ＵＳＢ　ＰＤ対応　色：ブラック</t>
  </si>
  <si>
    <t>286
10</t>
  </si>
  <si>
    <t>モノタロウ（サンワダイレクト）
００６００４７１（４００－ＨＳ０４７）</t>
  </si>
  <si>
    <t>ＵＳＢ　骨伝導　アクティブノイズキャンセル機能</t>
  </si>
  <si>
    <t>286
12</t>
  </si>
  <si>
    <t>スマホ＆タブレットスタンド</t>
  </si>
  <si>
    <t>モノタロウ（タイムリー）
７５３４２６５５（ＴＭ－ＴＡＢＳＴ－０１）</t>
  </si>
  <si>
    <t>搭載面：１３×１３ｃｍ　アルミ部品</t>
  </si>
  <si>
    <t>286
13</t>
  </si>
  <si>
    <t>モノタロウ（ロジクール）
１９５６９８１４（Ｈ３９０Ｒ）</t>
  </si>
  <si>
    <t>ＵＳＢ　ソフトクッション構造</t>
  </si>
  <si>
    <t>286
14</t>
  </si>
  <si>
    <t>モノタロウ（サンワサプライ）
７０５９９２４５（ＵＳＢ－ＣＶＤＫ８）</t>
  </si>
  <si>
    <t>ＵＳＢ　Ｔｙｐｅ－Ｃケーブル　有線接続　ＨＤＭＩ×２　ＶＧＡ　各種ＵＳＢデバイスの拡張接続</t>
  </si>
  <si>
    <t>286
15</t>
  </si>
  <si>
    <t>ジョインテックス（エレコム）
１３８－２７１（ＴＫ－ＦＣＭ１１４ＳＫＢＫ）</t>
  </si>
  <si>
    <t>有線　フルキーボード　抗菌・静音</t>
  </si>
  <si>
    <t>286
16</t>
  </si>
  <si>
    <t>ノートＰＣ用アルミスタンド</t>
  </si>
  <si>
    <t>ジョインテックス（ＡＲＣＨＩＳＳ）
１００－０７２（ＡＳ－ＬＵＢＭ－ＢＫ）</t>
  </si>
  <si>
    <t>アルミ製、耐荷重３ｋｇ　１０インチ～１６インチ（ノートパソコン対応）</t>
  </si>
  <si>
    <t>286
18</t>
  </si>
  <si>
    <t>ＵＳＢテンキー</t>
  </si>
  <si>
    <t>ジョインテックス（エレコム）
８６９ー９４１（ＴＫ－ＴＣＭ０１１ＢＫ　ＲＳ）</t>
  </si>
  <si>
    <t>有線　ＵＳＢ接続　キー配列：２０キー</t>
  </si>
  <si>
    <t>286
19</t>
  </si>
  <si>
    <t>映像ケーブル</t>
  </si>
  <si>
    <t>モノタロウ（ＳｔａｒＴｅｃｈ．Ｃｏｍ）
４６２４２８９４（ＤＶＩＩＤＭＭ１０）</t>
  </si>
  <si>
    <t>ＤＶＩケーブル、ケーブル長：３ｍ　コネクタ形状：ＤＶＩ－Ｉ　（２９ピン）オス-オス　</t>
  </si>
  <si>
    <t>286
20</t>
  </si>
  <si>
    <t>モノタロウ（ＳｔａｒＴｅｃｈ．Ｃｏｍ）
４６２５０９６９（ＤＶＩＤＤＭＭ１０Ｍ）</t>
  </si>
  <si>
    <t>ＤＶＩケーブル　ケーブル長：１０ｍ</t>
  </si>
  <si>
    <t>286
21</t>
  </si>
  <si>
    <t>映像コネクタ</t>
  </si>
  <si>
    <t>モノタロウ（サンワサプライ）
２３７５５１２２（ＡＤ－ＤＶ０７Ｋ）</t>
  </si>
  <si>
    <t>コネクタ形状：ＤＶＩ－Ｉ　（２９ピン）メス－メス</t>
  </si>
  <si>
    <t>286
30</t>
  </si>
  <si>
    <t>同軸コネクタ</t>
  </si>
  <si>
    <t>モノタロウ（日本アンテナ）
２４７４１５１８（Ｆ５１０Ｓ）</t>
  </si>
  <si>
    <t>包</t>
  </si>
  <si>
    <t>１袋：１０個　Ｆ型コネクタ　適合ケーブル：５Ｃ－ＦＢ用</t>
  </si>
  <si>
    <t>286
31</t>
  </si>
  <si>
    <t>モノタロウ（マックステル）
７０７９６４９５（ＳＬＰ５Ｋ－Ａ）</t>
  </si>
  <si>
    <t>Ｌ型アンテナプラグ　２Ｋ・４Ｋ・８Ｋ対応　適合ケーブル：５Ｃ</t>
  </si>
  <si>
    <t>286
32</t>
  </si>
  <si>
    <t>モノタロウ（トーコネ）
２５１９７５８７（Ｆ－ＢＡ－ＪＪＣ）</t>
  </si>
  <si>
    <t>ケーブル中継用　コネクタ形状：Ｆ型－Ｆ型</t>
  </si>
  <si>
    <t>286
33</t>
  </si>
  <si>
    <t>ケーブルモール</t>
  </si>
  <si>
    <t>モノタロウ
２６５８９０３７</t>
  </si>
  <si>
    <t>長さ：５ｍ　ソフトタイプ　内寸：Ｈ７．８ｍｍ　Ｗ１４．８ｍｍ</t>
  </si>
  <si>
    <t>286
34</t>
  </si>
  <si>
    <t>ＷＥＢカメラ</t>
  </si>
  <si>
    <t>モノタロウ（サンワサプライ）
６２８６９０８４（ＣＭＳ－Ｖ５９ＢＫ）</t>
  </si>
  <si>
    <t>５００万画素　ＦＵＬＬ　ＨＤ対応　ドライバ不要　カメラ三脚取付可能　ＵＳＢ２．０対応</t>
  </si>
  <si>
    <t>286
35</t>
  </si>
  <si>
    <t>モノタロウ（サンワサプライ）
５５３１２７６７（ＣＭＳ－ＳＴＮ１ＢＫ）</t>
  </si>
  <si>
    <t>高さ及び角度調整可能　１／４－２０ＵＮＣインチネジ　耐荷重６６０ｇ</t>
  </si>
  <si>
    <t>286
36</t>
  </si>
  <si>
    <t>マルチディスプレイアダプター</t>
  </si>
  <si>
    <t>モノタロウ（ＳｔａｒＴｅｃｈ．Ｃｏｍ）
１６４５９９１７（ＭＳＴ１４ＣＤ１２３ＨＤ）</t>
  </si>
  <si>
    <t>マルチモニター対応　ドライバ不要　バスパワー対応　ＵＳＢ　Ｔｙｐｅ－Ｃ接続　ＨＤＭＩポート×３</t>
  </si>
  <si>
    <t>286
37</t>
  </si>
  <si>
    <t>モノタロウ（サンワダイレクト）
４６３６１５３７（５００－ＫＣ０４８）</t>
  </si>
  <si>
    <t>ＨＤＭＩ信号をＵＳＢ－ＴｙｐｅＣのＤｉｓｐｌａｙＰｏｒｔ　Ａｌｔ信号に変換可能　バスパワー対応</t>
  </si>
  <si>
    <t>286
39</t>
  </si>
  <si>
    <t>ＨＤＭＩ対応パソコン自動切替器</t>
  </si>
  <si>
    <t>サンワサプライ
ＳＷ－ＫＶＭ２ＨＨＣ</t>
  </si>
  <si>
    <t>切替方式：本体ボタン切替</t>
  </si>
  <si>
    <t>286
40</t>
  </si>
  <si>
    <t>ポータブルモニター</t>
  </si>
  <si>
    <t>ジョインテックス（アイリスオーヤマ）
２２２－５６９（ＤＰ－ＥＦ１６４Ｓ－Ｂ）</t>
  </si>
  <si>
    <t>１５．６型　付属品：ＨＤＭＩケーブル</t>
  </si>
  <si>
    <t>286
41</t>
  </si>
  <si>
    <t>液晶ディスプレイ</t>
  </si>
  <si>
    <t>ジョインテックス（ＪＡＰＡＮＮＥＸＴ）
２２５－２３１（ＪＮ－ＩＰＳ２７ＦＨＤ－Ｃ６５Ｗ）</t>
  </si>
  <si>
    <t>付属品：電源ケーブル　電源アダプタ　ＵＳＢＴｙｐｅＣケーブル　スタンド取付ネジ</t>
  </si>
  <si>
    <t>286
42</t>
  </si>
  <si>
    <t>ＨＤＭＩリピーター</t>
  </si>
  <si>
    <t>ジョインテックス（エレコム）
１１７－８７５（ＡＤ－ＨＤＲＰ４０）</t>
  </si>
  <si>
    <t>コネクタ形状：ＨＤＭＩメス　電源端子：ＵＳＢｍｉｃｒｏＢメス</t>
  </si>
  <si>
    <t>286
43</t>
  </si>
  <si>
    <t>マグネット付ＵＳＢハブ</t>
  </si>
  <si>
    <t>ジョインテックス（エレコム）
７４４－５２１（Ｕ２Ｈ－ＴＺ４２７ＢＸＢＫ）</t>
  </si>
  <si>
    <t>色：ブラック　ケーブル長：１ｍ</t>
  </si>
  <si>
    <t>286
44</t>
  </si>
  <si>
    <t>ジョインテックス（エレコム）
１８８－００３（ＤＳＴ－Ｗ０１）</t>
  </si>
  <si>
    <t>色：ブラック　ケーブル長：０．１５ｍ</t>
  </si>
  <si>
    <t>286
46</t>
  </si>
  <si>
    <t>モノタロウ（サンワダイレクト）
６３３３７５４９（５００－ＨＤＭＩ０１７－２００）</t>
  </si>
  <si>
    <t>本</t>
  </si>
  <si>
    <t>２０ｍ　４Ｋ対応　Ａタイプ　抜け止め　ＨＥＣ　ＡＲＣ</t>
  </si>
  <si>
    <t>286
50</t>
  </si>
  <si>
    <t>スマートフォン用タッチペン</t>
  </si>
  <si>
    <t>モノタロウ（エレコム）
２６６０８１４７（Ｐ－ＴＰＳＬＩＭＢＫ）</t>
  </si>
  <si>
    <t>ペン先：４．５ｍｍ　色：黒色</t>
  </si>
  <si>
    <t>286
51</t>
  </si>
  <si>
    <t>中継アダプタ</t>
  </si>
  <si>
    <t>モノタロウ（エレコム）
２３５９６３２６（ＡＤ－ＨＤＲＰ４０）</t>
  </si>
  <si>
    <t>給電　コネクタ形状：ＨＤＭＩタイプＡ（１９ピン）メス／電源端子：ＵＳＢ（ｍｉｃｒｏＢ）メス</t>
  </si>
  <si>
    <t>286
54</t>
  </si>
  <si>
    <t>モニタースタンド</t>
  </si>
  <si>
    <t>モノタロウ
８０４５５２９８</t>
  </si>
  <si>
    <t>色：ホワイト　寸法：５００×２００×８０</t>
  </si>
  <si>
    <t>286
57</t>
  </si>
  <si>
    <t>モノタロウ（ＪＡＰＡＮＮＥＸＴ）
０９２３８９２７（ＪＮ－ＤＭＤ－ＩＰＳ１５６Ｆ）</t>
  </si>
  <si>
    <t>液晶サイズ：１５．６型　フルＨＤ　デュアル液晶</t>
  </si>
  <si>
    <t>286
58</t>
  </si>
  <si>
    <t>覗き見防止液晶保護フィルム</t>
  </si>
  <si>
    <t>モノタロウ（ＪＴＴ）
６５７７０１７３（ＪＴＰＶＦ１５６）</t>
  </si>
  <si>
    <t>１５．６インチワイドサイズ　タイプ：自己吸着　寸法（ｍｍ）：３４４×１９３．５</t>
  </si>
  <si>
    <t>286
60</t>
  </si>
  <si>
    <t>モノタロウ（エレコム）
４３１５１５４６（ＤＰＡ－ＤＳ０７ＢＫ）</t>
  </si>
  <si>
    <t>２４インチモニター対応　デュアルアームタイプ</t>
  </si>
  <si>
    <t>286
61</t>
  </si>
  <si>
    <t>アルミ製　耐荷重３．５ｋｇまで</t>
  </si>
  <si>
    <t>286
62</t>
  </si>
  <si>
    <t>モノタロウ（サンワサプライ）
５５３１３６２５（ＳＫＢ－ＷＬ３２ＳＥＴＢＫ）</t>
  </si>
  <si>
    <t>２．４ＧＨｚ接続　テンキー無　マウス付属</t>
  </si>
  <si>
    <t>286
66</t>
  </si>
  <si>
    <t>モノタロウ（山善）
７０５６７５２５（ＤＴＳ－５９２５（ＢＫ　ＢＫ））</t>
  </si>
  <si>
    <t>色：ブラック　寸法：５９０×２５０×８０</t>
  </si>
  <si>
    <t>286
67</t>
  </si>
  <si>
    <t>モノタロウ（エレコム）
０１２５１７３２（ＴＫ－ＦＣＭ０６２ＢＫ）</t>
  </si>
  <si>
    <t>色：ブラック　コネクタ形状：ＵＳＢ－Ａオス</t>
  </si>
  <si>
    <t>286
68</t>
  </si>
  <si>
    <t>モノタロウ（エレコム）
６３３０１３８８（ＤＳＴ－０５１ＢＰＳＶ）</t>
  </si>
  <si>
    <t>ＵＳＢ－Ｃ　８５Ｗ　ＰＤ充電　４Ｋ　ＨＤＭＩ高速転送　ハブＵＳＢ３．２</t>
  </si>
  <si>
    <t>286
69</t>
  </si>
  <si>
    <t>モバイルディスプレイ</t>
  </si>
  <si>
    <t>モノタロウ（山善）
４３３４７６１６（ＱＭＭ－１８５）</t>
  </si>
  <si>
    <t>サイズ：１８．５インチ　付属品：保護カバー×１　ＡＣアダプタ　ＵＳＢケーブル　ＨＤＭＩケーブル</t>
  </si>
  <si>
    <t>286
72</t>
  </si>
  <si>
    <t>モノタロウ（エレコム）
１７９８４５１４（ＤＨ－ＨＤ１４ＳＳ１０ＢＫ）</t>
  </si>
  <si>
    <t>色：ブラック　コード長さ：約１ｍ</t>
  </si>
  <si>
    <t>286
73</t>
  </si>
  <si>
    <t>ｍｉｎｉＨＤＭＩケーブル</t>
  </si>
  <si>
    <t>モノタロウ（エレコム）
１７９８４５４８（ＤＨ－ＨＤ１４ＳＳＭ１０ＢＫ）</t>
  </si>
  <si>
    <t>色：ブラック　コード長さ：１ｍ</t>
  </si>
  <si>
    <t>286
74</t>
  </si>
  <si>
    <t>モノタロウ（エレコム）
４４１０６８９７（ＥＣ－ＡＣ４４６５ＷＦ）</t>
  </si>
  <si>
    <t>ＵＳＢＴｙｐｅ－Ｃ　ＵＳＢＴｙｐｅ－Ａ　３ポート搭載</t>
  </si>
  <si>
    <t>286
75</t>
  </si>
  <si>
    <t>モノタロウ（アンカー）
５０９３４９９５（Ａ２６６３Ｎ１３）</t>
  </si>
  <si>
    <t>ＵＳＢＴｙｐｅ－Ｃ　色：ブラック</t>
  </si>
  <si>
    <t>286
76</t>
  </si>
  <si>
    <t>ＵＳＢ－Ｃケーブル</t>
  </si>
  <si>
    <t>モノタロウ（アンカー）
０６５９５０００（Ａ８８Ｅ２Ｎ１１）</t>
  </si>
  <si>
    <t>色：ブラック　長さ：０．９ｍ　高耐久ナイロンＵＳＢ－Ｃ、ＵＳＢ－Ｃケーブル　２４０Ｗ</t>
  </si>
  <si>
    <t>286
77</t>
  </si>
  <si>
    <t>モノタロウ（アンカー）
０６５９５００９（Ａ８８Ｅ２Ｎ１２）</t>
  </si>
  <si>
    <t>色：ブラック　長さ：１．８ｍ　高耐久ナイロンＵＳＢ－Ｃ、ＵＳＢ－Ｃケーブル　２４０Ｗ</t>
  </si>
  <si>
    <t>286
78</t>
  </si>
  <si>
    <t>テレフォンアーム</t>
  </si>
  <si>
    <t>モノタロウ（セキセイ）
０６６２６０２４（ＴＡ００２）</t>
  </si>
  <si>
    <t>材質：強化ポリエチレン製　寸法：２００×３３８×４５７</t>
  </si>
  <si>
    <t>286
79</t>
  </si>
  <si>
    <t>液晶モニターアーム</t>
  </si>
  <si>
    <t>モノタロウ（サンワサプライ）
０３０８５０６０（ＣＲ－ＬＡＣ２４０５ＢＫ）</t>
  </si>
  <si>
    <t>２画面タイプ　上下１３５度　左右１８０度調節可能</t>
  </si>
  <si>
    <t>286
80</t>
  </si>
  <si>
    <t>有線マウス</t>
  </si>
  <si>
    <t>モノタロウ（エレコム）
５２６７２９５５（Ｍ－ＸＧＭ１０ＵＢＳＢＫ）</t>
  </si>
  <si>
    <t>静音　有線ＢｌｕｅＬＥＤマウス　Ｍサイズ</t>
  </si>
  <si>
    <t>286
81</t>
  </si>
  <si>
    <t>ポータブルディスプレイ</t>
  </si>
  <si>
    <t>モノタロウ（ＡＳＵＳ）
２５６５２４４７（ＭＢ１６ＡＣＶ）</t>
  </si>
  <si>
    <t>１５．６インチ　解像度１９２０×１０８０対応　ＵＳＢ　Ｔｙｐｅ－Ｃ接続　フリッカーフリー　ケース付き</t>
  </si>
  <si>
    <t>287
28</t>
  </si>
  <si>
    <t>電動エアダスター</t>
  </si>
  <si>
    <t>モノタロウ（サンワサプライ）
５３１０８０１３（ＣＤ－ＡＤＥ１ＢＫ）</t>
  </si>
  <si>
    <t>寸法：５５×９４×１８５　バッテリー：リチウムイオン電池</t>
  </si>
  <si>
    <t>288
8</t>
  </si>
  <si>
    <t>スマートフォン用フォルダー</t>
  </si>
  <si>
    <t>モノタロウ（エレコム）
５８３８５７０６（Ｐ－ＣＡＲＳ１２ＢＫ）</t>
  </si>
  <si>
    <t>付属品：ゴム足×２　エアコン取付用クリップ×１</t>
  </si>
  <si>
    <t>290
1</t>
  </si>
  <si>
    <t>中施隊</t>
  </si>
  <si>
    <t>ノートパソコン保管庫</t>
  </si>
  <si>
    <t>エスコ（サンワサプライ）
ＥＡ９５４ＨＣ－３４５（ＣＡＩ－ＣＡＢ６６Ｗ）</t>
  </si>
  <si>
    <t>横１列１１段　鍵付き</t>
  </si>
  <si>
    <t>300
1</t>
  </si>
  <si>
    <t>エスコ（サンワサプライ）
ＥＡ７６４ＡＷ－７（ＣＭＳ－Ｖ５３ＢＫ）</t>
  </si>
  <si>
    <t>有効画素数２００万画素　解像度１９２０×１０８０　マイク内蔵　インターフェイス：ＵＳＢ（ＴｙｐｅＡ）</t>
  </si>
  <si>
    <t>300
2</t>
  </si>
  <si>
    <t>モノタロウ（エレコム）
１２３２６５９９（ＤＥ－Ｃ３９－１２０００ＢＫ）</t>
  </si>
  <si>
    <t>１２０００ｍＡｈ　リン酸鉄リチウムイオン電池</t>
  </si>
  <si>
    <t>300
3</t>
  </si>
  <si>
    <t>エスコ（サンワサプライ）
ＥＡ７６４ＡＣ－８５Ａ（ＫＣ－ＡＬＣＨＤ１０Ｋ）</t>
  </si>
  <si>
    <t>コネクタ：ＵＳＢＴｙｐｅ－Ｃオス－ＨＤＭＩ　ケーブル長：約１ｍ</t>
  </si>
  <si>
    <t>300
4</t>
  </si>
  <si>
    <t>変換アダプター</t>
  </si>
  <si>
    <t>エスコ（サンワサプライ）
ＥＡ７６４ＡＣ－１０５Ａ（ＡＤ－ＡＬＣＨＤＲ０２）</t>
  </si>
  <si>
    <t>コネクタ：ＵＳＢＴｙｐｅ－Ｃオス、ＨＤＭＩタイプＡ（１９ｐｉｎメス）</t>
  </si>
  <si>
    <t>300
5</t>
  </si>
  <si>
    <t>エスコ（サンワサプライ）
ＥＡ７６４ＡＤ－６５（ＵＳＢ－３ＴＣＨ８ＢＫ）</t>
  </si>
  <si>
    <t>全３ポート　バスパワー　Ｔｙｐｅ－Ｃポート付　ＵＳＢ：ＰＤ（６０Ｗ）対応</t>
  </si>
  <si>
    <t>300
6</t>
  </si>
  <si>
    <t>モノタロウ（サンワサプライ）
７５１８３７６４（ＵＳＢ－３Ｈ４２３ＳＮ）</t>
  </si>
  <si>
    <t>ＵＳＢポート数：４　バスパワー　対応コネクタ、接続端子：ＵＳＢ　Ｔｙｐｅ－Ａ</t>
  </si>
  <si>
    <t>300
7</t>
  </si>
  <si>
    <t>ＬＡＮケーブルコネクター</t>
  </si>
  <si>
    <t>エスコ（エレコム）
ＥＡ７６４ＢＪ－１３（ＬＤ－６ＲＪ４５Ｔ１００）</t>
  </si>
  <si>
    <t>１００個入　ＲＪ４５（ＣＡＴ６対応）</t>
  </si>
  <si>
    <t>300
8</t>
  </si>
  <si>
    <t>ＯＡタップ</t>
  </si>
  <si>
    <t>エスコ（朝日電器）
ＥＡ８１５ＧＮ－６６（ＷＢＳ－ＳＬ４０２ＵＳＢ）</t>
  </si>
  <si>
    <t>コンセント：２Ｐ×４口　ＵＳＢポート数：２</t>
  </si>
  <si>
    <t>300
9</t>
  </si>
  <si>
    <t>ＵＳＢケーブル</t>
  </si>
  <si>
    <t>モノタロウ（エレコム）
６９０１７２４４（ＭＰＡ－ＡＣ０５ＢＫ）</t>
  </si>
  <si>
    <t>ＵＳＢ２．０準拠　タイプＣ　ケーブル長：０．５ｍ</t>
  </si>
  <si>
    <t>300
10</t>
  </si>
  <si>
    <t>ＵＳＢ延長ケーブル</t>
  </si>
  <si>
    <t>エスコ（サンワサプライ）
０２０９４７９４（ＫＵ－ＲＥＮ３）</t>
  </si>
  <si>
    <t>ＵＳＢ　Ａコネクタオス－ＵＳＢ　Ａコネクタメス　ケーブル長：３ｍ</t>
  </si>
  <si>
    <t>300
11</t>
  </si>
  <si>
    <t>ワイヤレスマウス</t>
  </si>
  <si>
    <t>エスコ（エレコム）
ＥＡ７６４ＡＡ－６１Ｅ（Ｍ－ＴＭ１０ＤＢＢＫ）</t>
  </si>
  <si>
    <t>通信方式：ＧＦＳＫ方式　読取方式：光学センサー方式</t>
  </si>
  <si>
    <t>300
12</t>
  </si>
  <si>
    <t>モノタロウ（エレコム）
５２５９６３５７（Ｍ－ＦＢＬ０１ＤＢＸＳＢＫ）</t>
  </si>
  <si>
    <t>無線　マイクロレシーバ採用　Ｍサイズ　ＵＳＢコネクタ　ＧＦＳＫ方式　光学センサー方式</t>
  </si>
  <si>
    <t>300
13</t>
  </si>
  <si>
    <t>モノタロウ（サンワサプライ）
５３１１１２４９（ＳＫＢ－ＷＬ３３ＢＫ）</t>
  </si>
  <si>
    <t>キー方式：パンタグラフ　レシーバー収納あり　ＵＳＢＡコネクタ　接続方式：無線</t>
  </si>
  <si>
    <t>300
18</t>
  </si>
  <si>
    <t>エスコ（サンワサプライ）
ＥＡ７６４Ａ－２３０（ＭＭ－ＢＴＳＨ６５ＢＫ）</t>
  </si>
  <si>
    <t>Ｂｌｕｅｔｏｏｔｈ　骨伝導</t>
  </si>
  <si>
    <t>300
19</t>
  </si>
  <si>
    <t>エスコ（サンワサプライ）
ＥＡ７６３ＢＣ－５（ＭＭ－ＨＳ４０６ＢＫ）</t>
  </si>
  <si>
    <t>３．５ｍｍ４極ミニプラグ　ボリュームコントロール付　スポンジイヤーパッド</t>
  </si>
  <si>
    <t>300
21</t>
  </si>
  <si>
    <t>イヤホン</t>
  </si>
  <si>
    <t>モノタロウ（ＪＶＣケンウッド）
７６６７６５１４（ＨＡ－ＦＲ９－Ｂ）</t>
  </si>
  <si>
    <t>プラグ：Φ３．５ｍｍニッケルメッキストレート型ステレオミニプラグ</t>
  </si>
  <si>
    <t>300
25</t>
  </si>
  <si>
    <t>モノタロウ（エレコム）
７９８１９０７７（ＭＳ－Ｐ０８Ａ２ＢＫ）</t>
  </si>
  <si>
    <t>有線　アンプ内蔵　電源入力：ＡＣアダプタ　音声入力：Φ３．５ｍｍミニプラグ</t>
  </si>
  <si>
    <t>300
26</t>
  </si>
  <si>
    <t>モノタロウ（ＬＧ）
０６６５５５５０（３４ＷＲ５５ＱＫ－Ｂ）</t>
  </si>
  <si>
    <t>ディスプレイ：３４インチ　解像度：３４４０×１４４０</t>
  </si>
  <si>
    <t>300
28</t>
  </si>
  <si>
    <t>ＨＤＭＩプラグ－ｍｉｎｉＨＤＭＩプラグ　プラグ：金メッキ　３重シールド</t>
  </si>
  <si>
    <t>300
29</t>
  </si>
  <si>
    <t>エスコ（サンワサプライ）
ＥＡ７６４ＡＡ－１７７Ａ（ＭＡ－ＥＲＧＷＫ１０）</t>
  </si>
  <si>
    <t>エルゴノミクスデザイン　ＲＦ電波法式　ＵＳＢ　Ａコネクタ</t>
  </si>
  <si>
    <t>300
30</t>
  </si>
  <si>
    <t>エスコ（アイリスオーヤマ）
ＥＡ７６４ＡＧ－１５５Ｂ（ＤＰ－ＥＦ１６４Ｓ－Ｂ）</t>
  </si>
  <si>
    <t>画面サイズ：１５．６インチ　ＨＤＭＩケーブル、スタンドカバー付</t>
  </si>
  <si>
    <t>301
2</t>
  </si>
  <si>
    <t>パソコンバッグ</t>
  </si>
  <si>
    <t>エスコ（サンワサプライ）
ＥＡ９２７－２１０（ＢＡＧ－ＥＶＡ７ＢＫＮ）</t>
  </si>
  <si>
    <t>１５．６インチワイドまで対応　セミハードＰＣケース　鍵２個付</t>
  </si>
  <si>
    <t>301
3</t>
  </si>
  <si>
    <t>ガジェットケース</t>
  </si>
  <si>
    <t>モノタロウ（サンワサプライ）
０３７８７８８６（ＩＮ－ＨＤＡＤ１ＢＫ）</t>
  </si>
  <si>
    <t>内寸法：約１７０×１２０×５０ｍｍ　セミハードシェル　フルオープンタイプ　ファスナーポケット付</t>
  </si>
  <si>
    <t>314
8</t>
  </si>
  <si>
    <t>硫黄島</t>
  </si>
  <si>
    <t>モノタロウ（ＪＡＰＡＮＮＥＸＴ）
１５５４８０２６（ＪＮ－ＩＰＳ２３８ＦＨＤＲ－Ｃ）</t>
  </si>
  <si>
    <t>サイズ２３．８インチ　規格：２Ｋ／ＦＨＤ（ＦＵＬＬーＨＤ）　色：ブラック</t>
  </si>
  <si>
    <t>315
69</t>
  </si>
  <si>
    <t>液晶モニター</t>
  </si>
  <si>
    <t>モノタロウ（ＪＡＰＡＮＮＥＸＴ）
７２８７４５７８（ＪＮ－Ｖ４０ＴＦＨＤ－Ｕ）</t>
  </si>
  <si>
    <t>４０型　幅（ｍｍ）：８９２、スタンド幅：８３５　高さ（ｍｍ）：５０９　色：ブラック</t>
  </si>
  <si>
    <t>316
1</t>
  </si>
  <si>
    <t>ＨＤＭＩセレクタ</t>
  </si>
  <si>
    <t>モノタロウ（グリーンハウス）
６１３０９５６５（ＧＨ－ＨＳＷＭ２－ＢＫ）</t>
  </si>
  <si>
    <t>寸法（Ｗ×Ｈ×Ｄ）（ｍｍ）：４９×５３×２１　最大解像度：３８４０×２１６０（６０Ｈｚ）</t>
  </si>
  <si>
    <t>316
2</t>
  </si>
  <si>
    <t>ＨＤＭＩ変換コンバーター</t>
  </si>
  <si>
    <t>モノタロウ（トラスメイト）
１２７２６３６０（ＴＲ－ＲＨＤ００１－ＢＫ）</t>
  </si>
  <si>
    <t>寸法（ｍｍ）６５×２０×５４　色：ブラック　電源：ＵＳＢポート　解像度：１０８０Ｐ、７８０Ｐ</t>
  </si>
  <si>
    <t>316
3</t>
  </si>
  <si>
    <t>モノタロウ（アイネックス）
５７４０７６２３（ＡＭＣＨＤ１００Ｖ２０）</t>
  </si>
  <si>
    <t>色：ブラック　コネクタ形状：ＨＤＭＩ　ＴＹＰＥ－Ａ　ケーブル長（ｍ）：１０</t>
  </si>
  <si>
    <t>316
4</t>
  </si>
  <si>
    <t>スイッチングハブ</t>
  </si>
  <si>
    <t>モノタロウ（バッファロー）
５３１０１８３５（ＬＳＷ６－ＧＴ－８ＮＳ　ＢＫ）</t>
  </si>
  <si>
    <t>ポート数：８　端子形状：ＲＪ－４５型８極　伝送距離（ｍ）：（最大）１００</t>
  </si>
  <si>
    <t>316
5</t>
  </si>
  <si>
    <t>メディアコンバータ</t>
  </si>
  <si>
    <t>モノタロウ（ＢＵＦＦＡＬＯ）
８３３８５８６４（ＬＴＲ２－ＴＸ－ＭＦＣ２Ｒ）</t>
  </si>
  <si>
    <t>ＬＦＰ機能付き　コネクタ形状：ＲＪ－４５型８極、ＳＣコネク　規格：ＶＣＣＩ　ＣｌａｓｓＡ　芯数：２芯</t>
  </si>
  <si>
    <t>316
6</t>
  </si>
  <si>
    <t>ＰＦフィルター</t>
  </si>
  <si>
    <t>モノタロウ（オルガノ）
１６４７４６３２（ＦＡＣ－２）</t>
  </si>
  <si>
    <t>材質：繊維状活性炭　直径×長さ（Φｍｍ×ｍｍ）７０×２５０　耐熱温度（℃）：４０　</t>
  </si>
  <si>
    <t>316
7</t>
  </si>
  <si>
    <t>光ファイバテスター</t>
  </si>
  <si>
    <t>モノタロウ（サンワサプライ）
８６８１６５４７（ＬＡＮ－ＴＣＴ７１００）</t>
  </si>
  <si>
    <t>測定範囲：－７０～＋１０ｄＢｍ　使用電池：単三乾電池×３本　適合ケーブル：光ファイバケーブル</t>
  </si>
  <si>
    <t>316
14</t>
  </si>
  <si>
    <t>色：ブラック　コネクタ形状：ＵＳＢ（Ａ）オス　サイズ：Ｍ　ケーブル長（ｍ）：１．５</t>
  </si>
  <si>
    <t>316
15</t>
  </si>
  <si>
    <t>ＵＳＢ分配器</t>
  </si>
  <si>
    <t>モノタロウ（エレコム）
１３１３７３１５（Ｕ３Ｈ－Ｈ０４２ＢＫ　Ｅ）</t>
  </si>
  <si>
    <t>色：ブラック　ポート数：４　ケーブル長（ｃｍ）：１５</t>
  </si>
  <si>
    <t>316
16</t>
  </si>
  <si>
    <t>ＮＥＯＣＬＥＡＮ－Ｅ</t>
  </si>
  <si>
    <t>モノタロウ（ＡＬＰＳｙｓｔｅｍｓ）
２９２４０１４７（ＡＴＣ－ＮＥ－Ｅ１）</t>
  </si>
  <si>
    <t>標準清掃回数７５０回以上　タイプ：カートリッジ交換　対応コネクタ：ＭＵ／ＬＣ</t>
  </si>
  <si>
    <t>316
17</t>
  </si>
  <si>
    <t>モノタロウ（ＡＬＰＳｙｓｔｅｍｓ）
２９２４０１５６（ＡＴＣ－ＮＥ－Ｅ２）</t>
  </si>
  <si>
    <t>標準清掃回数７５０回以上　タイプ：カートリッジ交換　対応コネクタ：ＳＣ／ＳＣ２／ＦＣ</t>
  </si>
  <si>
    <t>316
18</t>
  </si>
  <si>
    <t>スピーカー取付金具</t>
  </si>
  <si>
    <t>モノタロウ（ＴＯＡ）
２０７５９１２４（ＳＰ－２０１）</t>
  </si>
  <si>
    <t>本体ステンレス　ねじステンレス　耐荷重（ｋｇ）：１０</t>
  </si>
  <si>
    <t>316
19</t>
  </si>
  <si>
    <t>締付金具</t>
  </si>
  <si>
    <t>モノタロウ（イワブチ）
８９４８７０４５（ＳＬＳ－ＯＮ）</t>
  </si>
  <si>
    <t>材質：ＳＵＳ３０４　適合ベルト幅（ｍｍ）：１０</t>
  </si>
  <si>
    <t>316
20</t>
  </si>
  <si>
    <t>モノタロウ（イワブチ）
８９４８７０６３（ＳＬＳ－２Ｎ）</t>
  </si>
  <si>
    <t>材質：ＳＵＳ３０４　適合ベルト幅（ｍｍ）：２０</t>
  </si>
  <si>
    <t>316
22</t>
  </si>
  <si>
    <t>Ｎコネクタストレートプラグ</t>
  </si>
  <si>
    <t>オレンジブック（トーコネ）
４７５－５４８０（ＮＰ－５　Ｕ）</t>
  </si>
  <si>
    <t>材質中心コンタクト：黄銅、金めっき、はんだ付け　コネクタ形状：Ｎコネクタ</t>
  </si>
  <si>
    <t>316
23</t>
  </si>
  <si>
    <t>オレンジブック（トーコネ）
４７４－９０６８（ＮＰ－８　Ｕ）</t>
  </si>
  <si>
    <t>316
24</t>
  </si>
  <si>
    <t>ＬＡＮ延長ケーブル</t>
  </si>
  <si>
    <t>モノタロウ（サンワサプライ）
６３８９８３７５（ＫＢ－ＦＬ６ＡＳＴＰ－ＥＸ）</t>
  </si>
  <si>
    <t>色：シルバー　フラットケーブル直径：２５×２．８ｍｍ　ケーブル芯数：８芯（４Ｐ）</t>
  </si>
  <si>
    <t>316
25</t>
  </si>
  <si>
    <t>ＬＡＮケーブル中継コネクタ</t>
  </si>
  <si>
    <t>モノタロウ（エレコム）
３４９２９９３７（ＬＤ－ＲＪ４５ＪＪ５Ｙ２）</t>
  </si>
  <si>
    <t>色：ホワイト　エンハンストカテゴリー５対応</t>
  </si>
  <si>
    <t>316
26</t>
  </si>
  <si>
    <t>サンチェッカー</t>
  </si>
  <si>
    <t>モノタロウ（篠原電機）
０７５６７８６６（ＳＰ－１Ｎ）</t>
  </si>
  <si>
    <t>消費電流（ｍＡ）１２／Ω時　測定電流：２ｍＡ～３ｍＡ／０Ω時</t>
  </si>
  <si>
    <t>316
27</t>
  </si>
  <si>
    <t>モノタロウ（サンワサプライ）
７６０７０２７６（ＶＧＡ－ＣＶＨＤ１）</t>
  </si>
  <si>
    <t>規格：ＨＤＭＩＶｅｒ．１．３ｂ　ＨＤＣＰ対応　材質：ＡＢＳ樹脂</t>
  </si>
  <si>
    <t>316
28</t>
  </si>
  <si>
    <t>最大解像度：３８４０×２１６０（６０Ｈｚ）　２ＷＡＹ切替が可能なもの</t>
  </si>
  <si>
    <t>316
29</t>
  </si>
  <si>
    <t>変換アダプタ</t>
  </si>
  <si>
    <t>モノタロウ（エレコム）
４６２８２８３７（ＡＤ－ＨＤＭＩＶＧＡＢＫ２）</t>
  </si>
  <si>
    <t>色：ブラック　ケーブル長（ｍ）：０．１５　コネクタ形状：ＨＤＭＩオス－ＶＧＡメス</t>
  </si>
  <si>
    <t>316
32</t>
  </si>
  <si>
    <t>モジュラープラグ</t>
  </si>
  <si>
    <t>モノタロウ（ＤＥＮＳＡＮ）
５０６９７３５４（Ｍ６－１Ｐ－８６５Ｈ）</t>
  </si>
  <si>
    <t>袋</t>
  </si>
  <si>
    <t>規格：カテゴリー６　適合ケーブル外径（Φｍｍ）：５．８～６．５　１袋：１００個入</t>
  </si>
  <si>
    <t>316
34</t>
  </si>
  <si>
    <t>モノタロウ（バッファロー）
５２１５２１３６（ＢＳＨ４Ｕ１２０Ｕ３ＢＫ）</t>
  </si>
  <si>
    <t>色：ブラック　ケーブル長（ｍ）：０．１　対応コネクタ形状：ＵＳＢ　ｔｙｐｅＡ　ポート数：４</t>
  </si>
  <si>
    <t>316
35</t>
  </si>
  <si>
    <t>ｂｕｄｄｙｃｏｍ
ＭＫＩ－Ｅ２</t>
  </si>
  <si>
    <t>接続端子（ｍｍ）２．５　２極プラグ　色ブラック</t>
  </si>
  <si>
    <t>316
36</t>
  </si>
  <si>
    <t>とめ具</t>
  </si>
  <si>
    <t>モノタロウ（ＰＬＵＳ）
２８７０３２０５（ＴＦ－８００ＷＨ（１０））</t>
  </si>
  <si>
    <t>箱</t>
  </si>
  <si>
    <t>１箱：１０個　材質：白なまし鉄線０．３９ｍｍ　色：ホワイト</t>
  </si>
  <si>
    <t>330
2</t>
  </si>
  <si>
    <t>中司飛本</t>
  </si>
  <si>
    <t>ＵＳＢＣ－ＨＤＭＩ変換アダプタ</t>
  </si>
  <si>
    <t>モノタロウ（タイムリー）
６２９５５００８（ＧＲ－ＵＣＨＤ－４Ｋ）</t>
  </si>
  <si>
    <t>ＨＤＭＩポート×１</t>
  </si>
  <si>
    <t>330
3</t>
  </si>
  <si>
    <t>モノタロウ（エレコム）
０８７６６６３７（ＡＤ－ＣＨＤＭＩ２ＢＫ２）</t>
  </si>
  <si>
    <t>ＨＤＭＩポート×２</t>
  </si>
  <si>
    <t>330
5</t>
  </si>
  <si>
    <t>ＵＳＢＣ－ＨＤＭＩ変換ケーブル</t>
  </si>
  <si>
    <t>モノタロウ（サンワサプライ）
２１１２９５８０（ＫＣ－ＡＬＣＨＤ２０Ｋ）</t>
  </si>
  <si>
    <t>２ｍ</t>
  </si>
  <si>
    <t>330
6</t>
  </si>
  <si>
    <t>ＵＳＢＣ－ＶＧＡ変換ケーブル</t>
  </si>
  <si>
    <t>モノタロウ（トライメイト）
１３２７８３８９（ＴＲ－ＵＣＶ００１－ＢＫ）</t>
  </si>
  <si>
    <t>１．８ｍ</t>
  </si>
  <si>
    <t>330
7</t>
  </si>
  <si>
    <t>ＵＳＢ２．０マルチカードリーダー</t>
  </si>
  <si>
    <t>モノタロウ（バッファロー）
５３１０２８１５（ＢＳＣＲ１００Ｕ２ＢＫ）</t>
  </si>
  <si>
    <t>５０ｃｍ　ブラック</t>
  </si>
  <si>
    <t>330
15</t>
  </si>
  <si>
    <t>受話器コード</t>
  </si>
  <si>
    <t>モノタロウ（オーム電機）
５３３９７１２９（ＴＳ－１９５５）</t>
  </si>
  <si>
    <t>３０ｃｍ</t>
  </si>
  <si>
    <t>330
16</t>
  </si>
  <si>
    <t>モノタロウ（サンワダイレクト）
５４１２０５１８（４００－ＳＰ０８２）</t>
  </si>
  <si>
    <t>出力：３６Ｗ以上</t>
  </si>
  <si>
    <t>331
5</t>
  </si>
  <si>
    <t>モノタロウ（サンワダイレクト）
５３９７６８４４（２００－ＬＰＰ０２６）</t>
  </si>
  <si>
    <t>レーザー光色：グリーン</t>
  </si>
  <si>
    <t>336
1</t>
  </si>
  <si>
    <t>中司飛整</t>
  </si>
  <si>
    <t>シェルフ</t>
  </si>
  <si>
    <t>モノタロウ（サンワダイレクト）
２７６９０５９３（１００－ＭＲＳＨ００１）</t>
  </si>
  <si>
    <t>寸法（ｍｍ）：約６００×１２７×３７　</t>
  </si>
  <si>
    <t>340
7</t>
  </si>
  <si>
    <t>バーコードリーダー</t>
  </si>
  <si>
    <t>モノタロウ（サンワサプライ）
８０７７９７３０（ＢＣＲ－２Ｄ１０ＧＹ）</t>
  </si>
  <si>
    <t>有線　コネクタ形状：ＵＳＢ　Ａ</t>
  </si>
  <si>
    <t>340
89</t>
  </si>
  <si>
    <t>ディスプレイ壁掛け金具</t>
  </si>
  <si>
    <t>モノタロウ（サンワサプライ）
４９６９１５９３（ＣＲ－ＰＬＫＧ１１）</t>
  </si>
  <si>
    <t>適合サイズ：５０～８４</t>
  </si>
  <si>
    <t>340
90</t>
  </si>
  <si>
    <t>モノタロウ（サンワサプライ）
４９６９１５８４（ＣＲ－ＰＬＫＧ１０）</t>
  </si>
  <si>
    <t>適合サイズ：３２～６５</t>
  </si>
  <si>
    <t>340
91</t>
  </si>
  <si>
    <t>モニター</t>
  </si>
  <si>
    <t>モノタロウ（アイリスオーヤマ）
１２９３９３８０（ＤＯ－ＤＵ５０４Ｓ－Ｂ）</t>
  </si>
  <si>
    <t>サイズ：５０型</t>
  </si>
  <si>
    <t>340
92</t>
  </si>
  <si>
    <t>モノタロウ（アイリスオーヤマ）
６１０６７３０９（ＵＴＳ－Ｓ７５１７Ｓ）</t>
  </si>
  <si>
    <t>適合サイズ：３２～５５型　キャスター付</t>
  </si>
  <si>
    <t>341
1</t>
  </si>
  <si>
    <t>モノタロウ（サンワサプライ）
２１１２８６１８（ＭＭ－ＨＳＵＳＢ１６ＳＶＮ）</t>
  </si>
  <si>
    <t>プラグ形状：ＵＳＢ　Ａ　イヤホン形状：オーバーヘッドタイプ</t>
  </si>
  <si>
    <t>341
2</t>
  </si>
  <si>
    <t>モノタロウ（エレコム）
１７９８４５０５（ＤＨ－ＨＤ１４ＳＳ０７ＢＫ）</t>
  </si>
  <si>
    <t>ケーブル長さ：７０ｃｍ</t>
  </si>
  <si>
    <t>341
3</t>
  </si>
  <si>
    <t>モノタロウ（Ｉ・Ｏ　ＤＡＴＡ）
５０７７８８１６（ＬＣＤ－Ａ２７１ＤＢ）</t>
  </si>
  <si>
    <t>２７インチ</t>
  </si>
  <si>
    <t>341
4</t>
  </si>
  <si>
    <t>モノタロウ（ＪＡＰＡＮＮＥＸＴ）
５２１５１２００（ＪＮ－ＩＰＳ２４ＷＵＸＧＡＲ－Ｃ）</t>
  </si>
  <si>
    <t>２４インチ</t>
  </si>
  <si>
    <t>341
5</t>
  </si>
  <si>
    <t>モノタロウ（サンワダイレクト）
００６００７９６（１００－ＬＡＣ００３）</t>
  </si>
  <si>
    <t>クランプ式　適合モニターサイズ：最大３２インチ</t>
  </si>
  <si>
    <t>341
6</t>
  </si>
  <si>
    <t>モノタロウ（エレコム）
１３１３７２１８（Ｕ３Ｈ－Ｈ０３０ＢＫ）</t>
  </si>
  <si>
    <t>ポート数：ＵＳＢ－Ａポート×３　ＵＳＢ－Ａプラグ×１</t>
  </si>
  <si>
    <t>341
7</t>
  </si>
  <si>
    <t>モノタロウ（エレコム）
４０２３１８１８（ＴＫ－ＦＤＭ１１０ＭＢＫ）</t>
  </si>
  <si>
    <t>ワイヤレス　マウス付　ＵＳＢタイプ</t>
  </si>
  <si>
    <t>341
8</t>
  </si>
  <si>
    <t>分配機</t>
  </si>
  <si>
    <t>モノタロウ（Ｓｔａｒ　Ｔｅｃｈ．Ｃｏｍ）
４６２５１２３３（ＳＴ１２２ＨＤ４ＫＵ）</t>
  </si>
  <si>
    <t>出力：ＨＤＭＩ　ポート数：２　長さ：約６２ｃｍ</t>
  </si>
  <si>
    <t>341
9</t>
  </si>
  <si>
    <t>モノタロウ（ＶＥＮＴＩＯＮ）
１３００５６８７（ＡＡ－０１０２）</t>
  </si>
  <si>
    <t>長さ：１５ｍ</t>
  </si>
  <si>
    <t>341
11</t>
  </si>
  <si>
    <t>モノタロウ（ＥＲＧＯＴＲＯＮ）
４９６９７１９３（４５－４９０－２１６）</t>
  </si>
  <si>
    <t>クランプ式　適合モニターサイズ：最大３４インチ</t>
  </si>
  <si>
    <t>341
12</t>
  </si>
  <si>
    <t>モノタロウ（エレコム）
０１２５１７８４（ＴＫ－ＦＤＭ０６３ＢＫ）</t>
  </si>
  <si>
    <t>341
13</t>
  </si>
  <si>
    <t>モニター台</t>
  </si>
  <si>
    <t>モノタロウ（アイリスオーヤマ）
５５５５２３６８（ＭＮＳ－５９０）</t>
  </si>
  <si>
    <t>寸法（ｍｍ）：約５９０×２５０×８６</t>
  </si>
  <si>
    <t>341
14</t>
  </si>
  <si>
    <t>モノタロウ（サンワダイレクト）
６３３３７５３３（５００－ＨＤＭＩ０１７－１５０）</t>
  </si>
  <si>
    <t>長さ：約１５ｍ</t>
  </si>
  <si>
    <t>341
15</t>
  </si>
  <si>
    <t>オレンジ（ＢＵＦＦＡＬＯ）
５２１－６８６６（ＤＳＰ－Ｗ２１５１ＨＶＢＫＺ）</t>
  </si>
  <si>
    <t>２１．５インチ</t>
  </si>
  <si>
    <t>341
16</t>
  </si>
  <si>
    <t>２３．８インチ</t>
  </si>
  <si>
    <t>341
17</t>
  </si>
  <si>
    <t>モノタロウ（エレコム）
７１１４８９１９（ＤＰＡ－ＳＳ０２ＢＫ）</t>
  </si>
  <si>
    <t>適応サイズ：１７～３２インチ　クランプ式</t>
  </si>
  <si>
    <t>341
18</t>
  </si>
  <si>
    <t>長さ：５ｍ</t>
  </si>
  <si>
    <t>341
19</t>
  </si>
  <si>
    <t>モノタロウ（アイ・オー・データ）
５４９４９５０４（ＤＩ－Ａ２４１ＤＢ）</t>
  </si>
  <si>
    <t>341
20</t>
  </si>
  <si>
    <t>モノタロウ（ＳｔａｒＴｅｃｈ．ＣＯＭ）
７６４８９３２５（ＵＳＢＳＣＨＡＣ１Ｍ）</t>
  </si>
  <si>
    <t>長さ（ｍｍ）：約２２０　コネクタ形状：Ａ（オス）ＵＳＢ－Ａ　Ｂ（オス）ＵＳＢ－Ｃ　</t>
  </si>
  <si>
    <t>341
21</t>
  </si>
  <si>
    <t>オレンジ２０２６（ＳＡＮＷＡ）
８６４－１５５０（ＫＭ－ＨＤ２０－１００ＦＫ）</t>
  </si>
  <si>
    <t>長さ：約１０ｍ</t>
  </si>
  <si>
    <t>341
22</t>
  </si>
  <si>
    <t>オレンジ２０２６（ＢＵＦＦＡＬＯ）
４２９－１９７８（ＢＨＤＮ１００ＢＫ）</t>
  </si>
  <si>
    <t>長さ：１０ｍ　ベーシックケーブル</t>
  </si>
  <si>
    <t>341
24</t>
  </si>
  <si>
    <t>配線カバー</t>
  </si>
  <si>
    <t>モノタロウ（マサル工業）
２５７８８６０５（ＭＦＴ２２０２）</t>
  </si>
  <si>
    <t>色：白　寸法（ｍｍ）：約２０００×２０×４０．４</t>
  </si>
  <si>
    <t>341
25</t>
  </si>
  <si>
    <t>オレンジ（ＳｔａｒＴｅｃｈ）
４９３－１４０６（ＡＲＭＵＮＯＮＢ）</t>
  </si>
  <si>
    <t>サイズ：２７インチ　ノートＰＣトレイ付　デスク固定式</t>
  </si>
  <si>
    <t>341
26</t>
  </si>
  <si>
    <t>341
27</t>
  </si>
  <si>
    <t>適応サイズ：最大１７～３２インチ　クランプ式</t>
  </si>
  <si>
    <t>341
28</t>
  </si>
  <si>
    <t>長さ：約５ｍ</t>
  </si>
  <si>
    <t>341
29</t>
  </si>
  <si>
    <t>341
30</t>
  </si>
  <si>
    <t>ノートＰＣ台</t>
  </si>
  <si>
    <t>モノタロウ（サンワサプライ）
４０１４０８８６（ＣＲ－ＬＡ６０２）</t>
  </si>
  <si>
    <t>クランプ式　キーボード台幅：５００ｍｍ　奥行：２００ｍｍ</t>
  </si>
  <si>
    <t>343
7</t>
  </si>
  <si>
    <t>マウスパッド</t>
  </si>
  <si>
    <t>モノタロウ（エレコム）
１３１３６９４７（ＭＰ－ＸＤＭ０４ＢＫ）</t>
  </si>
  <si>
    <t>寸法（ｍｍ）：約９００×４３０×１．７</t>
  </si>
  <si>
    <t>354
35</t>
  </si>
  <si>
    <t>中警司</t>
  </si>
  <si>
    <t>イヤホンマイク</t>
  </si>
  <si>
    <t>モノタロウ（ＫＥＮＷＯＯＤ）
５８１６４８６７（ＳＥＴ－ＵＢＺＬＵ２０Ｂ＋ＮＨ２３Ｋ）</t>
  </si>
  <si>
    <t>折り畳みアンテナ式　色：黒</t>
  </si>
  <si>
    <t>356
1</t>
  </si>
  <si>
    <t>ＱＲコードリーダー</t>
  </si>
  <si>
    <t>ＱＲコード対応</t>
  </si>
  <si>
    <t>357
20</t>
  </si>
  <si>
    <t>モノタロウ（アイ・オー・データ）
５０７７８７８０（ＬＣＤ－Ａ２２１ＤＢ）</t>
  </si>
  <si>
    <t>フリースタイルスタンド　サイズ：２１．５型</t>
  </si>
  <si>
    <t>358
1</t>
  </si>
  <si>
    <t>オレンジ（エレコム）
２０４－２２７７（Ｕ２Ｈ－ＴＺ４２７ＳＢＫ）</t>
  </si>
  <si>
    <t>ポート数：４　ＵＳＢケーブル長さ：１ｍ</t>
  </si>
  <si>
    <t>358
3</t>
  </si>
  <si>
    <t>２３．８型　色：黒</t>
  </si>
  <si>
    <t>358
4</t>
  </si>
  <si>
    <t>358
5</t>
  </si>
  <si>
    <t>モノタロウ（メディアカバーマーケット）
ｎｔｐｃ－ｓｔａｎｄ－ａｎｇｌｅ－ｕｎｉｖｅｒｓａｌ</t>
  </si>
  <si>
    <t>工具不要　折りたたみ式　角度及び高さ調整機能　最大対応サイズ：１７．３インチノートＰＣ</t>
  </si>
  <si>
    <t>358
6</t>
  </si>
  <si>
    <t>風防ボア</t>
  </si>
  <si>
    <t>Ｓｏｕｎｄｐｕｒｅ
ＳＰＢＯＡ－ＨＡＮＤ</t>
  </si>
  <si>
    <t>ハンドマイク用　装着留具：ゴムバンド　装着口径：４０ｍｍ</t>
  </si>
  <si>
    <t>358
7</t>
  </si>
  <si>
    <t>マルチポートアダプタ</t>
  </si>
  <si>
    <t>ＵＳＢ－Ｃ接続　ケーブル長さ５０ｃｍ　対応メディア及びコネクタ形状：ＨＤＭＩ、ＵＳＢ－Ａ、</t>
  </si>
  <si>
    <t>358
8</t>
  </si>
  <si>
    <t>モノタロウ（サンコー（電子機器））
４４３５３１７２（ＭＡＲＭＧＵＳ１９１Ｂ）</t>
  </si>
  <si>
    <t>デスク取付式　クランプ取付方式　アーム：可動方向は水平、３軸式くねくね機能付　耐荷重：１０ｋｇ</t>
  </si>
  <si>
    <t>358
10</t>
  </si>
  <si>
    <t>ＵＳＢ無線接続　フルサイズ　ワイヤレスマウス付　ＵＳＢポート用レシーバー付</t>
  </si>
  <si>
    <t>358
11</t>
  </si>
  <si>
    <t>モノタロウ（ロジクール）
２０７２８７６７（Ｋ２７５）</t>
  </si>
  <si>
    <t>ＵＳＢ無線接続　フルサイズ</t>
  </si>
  <si>
    <t>358
12</t>
  </si>
  <si>
    <t>オレンジ（エレコム）
３６８－２３８４（ＴＫ－ＦＤＭ１１６ＳＫＭＢＫ）</t>
  </si>
  <si>
    <t>ＵＳＢ無線接続　フルサイズ　ワイヤレスマウス付　角度調整可能</t>
  </si>
  <si>
    <t>358
13</t>
  </si>
  <si>
    <t>モノタロウ（エレコム）
７３８２４９２３（Ｍ－ＸＴ３ＤＲＢＫ）</t>
  </si>
  <si>
    <t>ＵＳＢ無線接続　トラックボール</t>
  </si>
  <si>
    <t>358
14</t>
  </si>
  <si>
    <t>モノタロウ（エレコム）
６５４０７２０５（Ｍ－ＸＧＭ１０ＤＢＢＫ　ＥＣ）</t>
  </si>
  <si>
    <t>ＵＳＢ無線接続</t>
  </si>
  <si>
    <t>358
15</t>
  </si>
  <si>
    <t>卓上モニター台</t>
  </si>
  <si>
    <t>モノタロウ（サンワダイレクト）
６３４２３１９５（１００－ＭＲ１６６）</t>
  </si>
  <si>
    <t>アジャスター付　引き出し付　幅５４０ｍｍ×奥行２５０ｍｍ×高さ１２５ｍｍ</t>
  </si>
  <si>
    <t>358
16</t>
  </si>
  <si>
    <t>モノタロウ（グリーンハウス）
８１１３４２８０（ＧＨ－ＬＣＵ１６Ｃ－ＳＶ）</t>
  </si>
  <si>
    <t>１５．６型　画面角度の調整、吊下げ設置可能なスタンド付</t>
  </si>
  <si>
    <t>358
17</t>
  </si>
  <si>
    <t>モノタロウ（ＪＡＰＡＮＮＥＸＴ）
６１５９６６５９（ＪＮ－ＩＰＳ２３８１ＦＨＤＲ－ＨＳＰ－Ｗ）</t>
  </si>
  <si>
    <t>２３．８型</t>
  </si>
  <si>
    <t>358
18</t>
  </si>
  <si>
    <t>モノタロウ
１３９６４１０１</t>
  </si>
  <si>
    <t>２８インチ対応　耐荷重：９ｋｇ　クランプ式　４軸タイプ</t>
  </si>
  <si>
    <t>358
19</t>
  </si>
  <si>
    <t>モノタロウ（エレコム）
６０１６２９９０（ＭＰＡ－ＣＨＤＭＩ２０ＢＫ３）</t>
  </si>
  <si>
    <t>ＵＳＢ－ＣをＨＤＭＩに変換するもの　画面複製、拡張対応　最大解像度：４Ｋ　ケーブル長さ：２ｍ</t>
  </si>
  <si>
    <t>358
20</t>
  </si>
  <si>
    <t>モノタロウ（エレコム）
８８２５９３８７（ＨＳ－ＮＢ０３ＳＴＢＫ）</t>
  </si>
  <si>
    <t>ステレオ型　マイク付　３．５ｍｍミニプラグ　ケーブル長さ１．８ｍ</t>
  </si>
  <si>
    <t>358
21</t>
  </si>
  <si>
    <t>モノタロウ（エレコム）
４５３７８７８８（Ｍ－ＸＧＭ３０ＤＢＳＫＡＢＫ）</t>
  </si>
  <si>
    <t>ワイヤレス　ＵＳＢ無線接続　５ボタン　静音　手の負担を軽減する形状</t>
  </si>
  <si>
    <t>358
22</t>
  </si>
  <si>
    <t>モノタロウ（エレコム）
６３０２８２９８（Ｍ－ＢＬ２１ＤＢＳＫＢＫ）</t>
  </si>
  <si>
    <t>ワイヤレス　ＵＳＢ無線接続　５ボタン　静音　両手対応の形状</t>
  </si>
  <si>
    <t>358
23</t>
  </si>
  <si>
    <t>モノタロウ（ＪＡＰＡＮＮＥＸＴ）
６８８３７１７９（ＪＮ－ＩＰＳ２７０９ＵＨＤＲ）</t>
  </si>
  <si>
    <t>２７インチ　解像度３８４０×２１６０</t>
  </si>
  <si>
    <t>358
24</t>
  </si>
  <si>
    <t>１巻３００ｍ　色：ライトブルー</t>
  </si>
  <si>
    <t>358
25</t>
  </si>
  <si>
    <t>ＬＡＮコネクタ</t>
  </si>
  <si>
    <t>モノタロウ（エレコム）
６８５１４３４０（ＬＤ－ＲＪ４５Ｔ１００Ｖ２）</t>
  </si>
  <si>
    <t>１パック１００個入</t>
  </si>
  <si>
    <t>358
26</t>
  </si>
  <si>
    <t>ＵＳＢ変換ケーブル</t>
  </si>
  <si>
    <t>モノタロウ（エレコム）
２００４６９７６（ＵＳＢ３－ＡＦＣＭ０１ＢＫ）</t>
  </si>
  <si>
    <t>ＵＳＢタイプＡをタイプＣに変換するもの　ケーブル長さ８ｃｍ</t>
  </si>
  <si>
    <t>358
27</t>
  </si>
  <si>
    <t>モノタロウ（サンワサプライ）
７０５９９５７７（ＭＭ－ＳＰＬ２Ｎ３）</t>
  </si>
  <si>
    <t>ステレオ　最大出力５Ｗ</t>
  </si>
  <si>
    <t>358
28</t>
  </si>
  <si>
    <t>モノタロウ（サンワダイレクト）
６３３４２４６７（４００－ＳＰ０２７）</t>
  </si>
  <si>
    <t>ステレオ　最大出力１０Ｗ</t>
  </si>
  <si>
    <t>358
29</t>
  </si>
  <si>
    <t>モノタロウ（バッファロー）
８３９９０２３６（ＬＵＤ－Ｕ３－ＣＧＨＤＢＫ）</t>
  </si>
  <si>
    <t>ＵＳＢタイプＣ対応</t>
  </si>
  <si>
    <t>358
30</t>
  </si>
  <si>
    <t>モノタロウ（アイ・オー・データ）
５４９４９４９５（ＤＩ－Ａ２２１ＤＢ）</t>
  </si>
  <si>
    <t>２１．５型</t>
  </si>
  <si>
    <t>358
31</t>
  </si>
  <si>
    <t>ソフトウェア</t>
  </si>
  <si>
    <t>モノタロウ（アドビ）
６５７２０７８９（ＣＲＥＡＴＶＣＬＤＳ２１１Ｙ）</t>
  </si>
  <si>
    <t>無償アップデート　画像編集機能（生成ＡＩ含む）　ＰＣ２台まで使用可能</t>
  </si>
  <si>
    <t>358
32</t>
  </si>
  <si>
    <t>モノタロウ（マイクロソフト）
０６０５７８３８（ＯＦＦＩＣＥＨ＆Ｂ２０２４　Ｕ）</t>
  </si>
  <si>
    <t>表計算ソフト　２０２４年度版以降のもの　ＰＣ２台まで使用可能</t>
  </si>
  <si>
    <t>358
33</t>
  </si>
  <si>
    <t>モノタロウ（ＪＡＰＡＮＮＥＸＴ）
８５５４７６５８（ＪＮ－２８２ＩＰＳ４ＫＰ）</t>
  </si>
  <si>
    <t>２８インチ　黒色　最大解像度：４ＫＰｌｕｓ</t>
  </si>
  <si>
    <t>360
29</t>
  </si>
  <si>
    <t>オレンジ（エレコム）
１２４－２７０５（ＭＰ－ＦＣＢＫ）</t>
  </si>
  <si>
    <t>リストレスト部分：ウレタンクッション</t>
  </si>
  <si>
    <t>360
31</t>
  </si>
  <si>
    <t>色：黒　耐荷重：１０ｋｇ　寸法：幅５９０ｍｍ×奥行２５０ｍｍ×高さ８６ｍｍ</t>
  </si>
  <si>
    <t>369
1</t>
  </si>
  <si>
    <t>中防群</t>
  </si>
  <si>
    <t>ＬＡＮケーブルテスター</t>
  </si>
  <si>
    <t>モノタロウ（サンワサプライ）
６１７８２４０５（ＬＡＮ－ＴＳＴ７）</t>
  </si>
  <si>
    <t>ＲＪ－４５コネクタ　ＲＪ－１１コネクタ　単４電池付</t>
  </si>
  <si>
    <t>369
2</t>
  </si>
  <si>
    <t>モノタロウ（サンワサプライ）
６９３８５５１４（ＬＡＮ－ＴＳＴ３Ｚ）</t>
  </si>
  <si>
    <t>ＲＪ－４５コネクタ　ＲＪ－１１コネクタ　９Ｖ電池付</t>
  </si>
  <si>
    <t>370
12</t>
  </si>
  <si>
    <t>有線キーボード</t>
  </si>
  <si>
    <t>モノタロウ（エレコム）
６２９５４１９５（ＴＫ－ＦＣＭ１０８ＫＢＫ）</t>
  </si>
  <si>
    <t>ブラック　コネクタ形状：ＵＳＢ（Ａ）オス　薄型　テンキー付き</t>
  </si>
  <si>
    <t>370
13</t>
  </si>
  <si>
    <t>モノタロウ（ＪＡＰＡＮＮＥＸＴ）
６５７２０８２５（ＪＮ－ＩＰＳ２４ＷＸ－Ｃ６）</t>
  </si>
  <si>
    <t>２４型　解像度１９２０×１２００　入力端子：ＤＰ×１　ＨＤＭＩ×１　ＵＳＢ－Ｃ×１</t>
  </si>
  <si>
    <t>370
14</t>
  </si>
  <si>
    <t>ディスプレイポートケーブル</t>
  </si>
  <si>
    <t>モノタロウ（ホーリック）
６１６０１９２７（ＤＰ１００－７１４ＢＢ）</t>
  </si>
  <si>
    <t>長さ：１０Ｍ　コネクタ：オス－オス</t>
  </si>
  <si>
    <t>370
15</t>
  </si>
  <si>
    <t>スピーカーフォン</t>
  </si>
  <si>
    <t>モノタロウ（サンワサプライ）
４４６３１３６（ＭＭ－ＭＣ３５Ｎ）</t>
  </si>
  <si>
    <t>マイクユニット　ＷＥＢ会議可能</t>
  </si>
  <si>
    <t>370
16</t>
  </si>
  <si>
    <t>モノタロウ（サンワサプライ）
７５１８１９１７（ＭＭ－ＳＰＬ６ＢＫＮ）</t>
  </si>
  <si>
    <t>スピーカーサイズ：２．５インチ以上　入力端子：ステレオミニプラグ（３．５ｍｍ）</t>
  </si>
  <si>
    <t>370
17</t>
  </si>
  <si>
    <t>モノタロウ（エレコム）
５２５０６６５９（ＭＰＡ－ＣＨＤＭＩＡＢＫ）</t>
  </si>
  <si>
    <t>Ｔｙｐｅ－ＣオスをＨＤＭＩメスに変換</t>
  </si>
  <si>
    <t>370
18</t>
  </si>
  <si>
    <t>モノタロウ（エレコム）
０８７６６６２８（ＡＤ－ＣＤＰ２ＢＫ２）</t>
  </si>
  <si>
    <t>ＴｙｐｅーＣをＤｉｓｐｌａｙＰｏｒｔ×２に変換　音声出力対応</t>
  </si>
  <si>
    <t>370
19</t>
  </si>
  <si>
    <t>モノタロウ（ＡＴＥＮ）
１５２８３２３３（２Ｌ－７Ｄ１５Ｈ－１）</t>
  </si>
  <si>
    <t>370
20</t>
  </si>
  <si>
    <t>４ポート</t>
  </si>
  <si>
    <t>370
21</t>
  </si>
  <si>
    <t>モノタロウ（エレコム）
０９３０２０８２（ＴＫ－ＴＣＭ０１１ＢＫ　ＲＳ）</t>
  </si>
  <si>
    <t>ＵＳＢバスパワー</t>
  </si>
  <si>
    <t>370
22</t>
  </si>
  <si>
    <t>ＨＤＭＩ変換アダプタ</t>
  </si>
  <si>
    <t>モノタロウ（ＳｔａｒＴｅｃｈ．ｃｏｍ）
５４８７３９５５（ＣＤＰ２ＨＤＶＧＡ）</t>
  </si>
  <si>
    <t>ＵＳＢ－ＣからＨＤＭＩ及びＶＧＡに対応</t>
  </si>
  <si>
    <t>370
23</t>
  </si>
  <si>
    <t>370
24</t>
  </si>
  <si>
    <t>入力端子：ステレオミニプラグ（３．５ｍｍ）　外部出力：ヘッドホン端子　電源：内蔵</t>
  </si>
  <si>
    <t>370
25</t>
  </si>
  <si>
    <t>モノタロウ（Ｉ・ＯＤＡＴＡ）
５４９４９５０４（ＤＩ－Ａ２４１ＤＢ）</t>
  </si>
  <si>
    <t>370
27</t>
  </si>
  <si>
    <t>中継コネクタ</t>
  </si>
  <si>
    <t>ＲＪ－４５コネクターを装備したＵＴＰ／ＳＴＰケーブルに適合</t>
  </si>
  <si>
    <t>370
28</t>
  </si>
  <si>
    <t>画面サイズ：２３．８インチ　入力ポート：Ｔｙｐｅ－Ｃ、ＨＤＭＩ</t>
  </si>
  <si>
    <t>370
29</t>
  </si>
  <si>
    <t>370
30</t>
  </si>
  <si>
    <t>対応コネクタ：ＵＳＢ　Ｔｙｐｅ－Ａ　ＵＳＢポート数：４　電源：バスパワー</t>
  </si>
  <si>
    <t>370
32</t>
  </si>
  <si>
    <t>モノタロウ（サンワサプライ）
２１１２９１１７（ＭＲ－ＬＣ２１２ＢＫ）</t>
  </si>
  <si>
    <t>コネクタ：２Ｐ２個口</t>
  </si>
  <si>
    <t>370
33</t>
  </si>
  <si>
    <t>モノタロウ（サンワサプライ）
３３５８４０１５（ＣＭＳ－Ｖ４５Ｓ）</t>
  </si>
  <si>
    <t>ＵＳＢ２．０Ａオス　絞り・明るさコントラスト：自動調整</t>
  </si>
  <si>
    <t>370
34</t>
  </si>
  <si>
    <t>モノタロウ（エレコム）
３１５８５６９８（ＵＣＡＭ－Ｃ７５０ＦＢＢＫ）</t>
  </si>
  <si>
    <t>マイク内蔵　５００万画素　フルＨＤ対応</t>
  </si>
  <si>
    <t>370
35</t>
  </si>
  <si>
    <t>三脚</t>
  </si>
  <si>
    <t>モノタロウ（サンワサプライ）
４４６３７３８４（ＤＧ－ＣＡＭ２２Ｎ）</t>
  </si>
  <si>
    <t>４段伸長三脚　寸法（Ｗ×Ｄ×Ｈ）（ｍｍ）：８０×８５×４２０（たたんだ状態）</t>
  </si>
  <si>
    <t>373
22</t>
  </si>
  <si>
    <t>モノタロウ（サンワサプライ）
７６０２３４４６（ＴＡＰ－ＡＤ１Ｎ）</t>
  </si>
  <si>
    <t>差込口：３Ｐ　プラグ形状：２Ｐ</t>
  </si>
  <si>
    <t>380
2</t>
  </si>
  <si>
    <t>２移警隊</t>
  </si>
  <si>
    <t>ＪＡＰＡＮＮＥＸＴ
ＪＮ－ＩＰＳ３４Ｇ１６５ＵＱ２</t>
  </si>
  <si>
    <t>３４インチ　２１：９　ＩＰＳパネル　ＨＤＲ対応　</t>
  </si>
  <si>
    <t>380
3</t>
  </si>
  <si>
    <t>サンワサプライ
ＡＤ－ＨＤ２６ＴＣ</t>
  </si>
  <si>
    <t>ＨＤＭＩからタイプＣ　最大３８４０×２１６０対応　モバイルディスプレイ等出力可</t>
  </si>
  <si>
    <t>380
5</t>
  </si>
  <si>
    <t>モノタロウ（エレコム）
６０１６２７９８（Ｍ－ＳＨ３０ＭＢＳＫＸＢＫ）</t>
  </si>
  <si>
    <t>ワイヤレス　７ボタン　Ｍサイズ　チルトホイール付</t>
  </si>
  <si>
    <t>380
7</t>
  </si>
  <si>
    <t>モノタロウ（サンワサプライ）
４３６３７０５６（ＬＡＮ－ＴＳＴ６）</t>
  </si>
  <si>
    <t>ＬＥＤライト付　３段階切替　ＵＳＢ（ｍｉｃｒｏＵＳＢ）ポート付　</t>
  </si>
  <si>
    <t>380
9</t>
  </si>
  <si>
    <t>380
12</t>
  </si>
  <si>
    <t>ＨＤＭＩ×２ポート　ＵＳＢ×３ポート　ＴＹＰＥ－Ｃ　最大データ５Ｇｂｐｓ　全１０ポート</t>
  </si>
  <si>
    <t>380
13</t>
  </si>
  <si>
    <t>モノタロウ（ロジクール）
７２０５５４０３（ＫＸ８００Ｂ）</t>
  </si>
  <si>
    <t>パンダグラフ　ＵＳＢレシーバー　グラファイト　ＬｏｇｉＢｏｉｔ以上の機能　</t>
  </si>
  <si>
    <t>380
14</t>
  </si>
  <si>
    <t>５ｍ　ハイスピード　シールド付</t>
  </si>
  <si>
    <t>380
15</t>
  </si>
  <si>
    <t>１０ｍ　ラッチロック付</t>
  </si>
  <si>
    <t>380
16</t>
  </si>
  <si>
    <t>ＪＡＰＡＮＮＥＸＴ
ＪＮ－ＭＤ－ＩＰＳ２３８Ｆ－Ｃ６</t>
  </si>
  <si>
    <t>２３．８インチ　１．５Ｗ×２スピーカー塔載　　ＵＳＢ－Ｃ×２　ＨＤＭＩ×１</t>
  </si>
  <si>
    <t>380
17</t>
  </si>
  <si>
    <t>２７型　ＨＤＭＩ×２以上</t>
  </si>
  <si>
    <t>390
4</t>
  </si>
  <si>
    <t>整補群本</t>
  </si>
  <si>
    <t>２ポート　出力２．４Ａ</t>
  </si>
  <si>
    <t>397
4</t>
  </si>
  <si>
    <t>補給隊</t>
  </si>
  <si>
    <t>サンワサプライ
ＣＲ－ＰＬ６２ＢＫ</t>
  </si>
  <si>
    <t>設定可能：ブラケット中心１２００ｍｍ～１６００ｍｍ）　対応機器：東芝（ＲＥＧＺＡ）５５Ｚ７７０Ｌ</t>
  </si>
  <si>
    <t>402
1</t>
  </si>
  <si>
    <t>色：ブラック　ケーブル長（ｍ）：約１．８　インターフェース：φ３．５ｍｍ４極ミニプラグ　</t>
  </si>
  <si>
    <t>402
2</t>
  </si>
  <si>
    <t>モノタロウ（ロジクール）
７２０５５３９４（Ｋ８６０Ｂ）</t>
  </si>
  <si>
    <t>色グラファイト　配列１１３キー日本語レイアウト　キー方式パンダグラフ　特徴エルゴノミックキーボード</t>
  </si>
  <si>
    <t>402
3</t>
  </si>
  <si>
    <t>特徴：バックライト搭載・フラッグシップキーボード　メタルプレートを採用　厚さ２０ミリ　薄型ワイヤレス</t>
  </si>
  <si>
    <t>402
5</t>
  </si>
  <si>
    <t>モノタロウ（ロジクール）
７５４０２７５８（Ｍ６５０ＢＢＬＧＲ）</t>
  </si>
  <si>
    <t>接続方式：無線　色：グラファイト　センサー：アドバンス　オプティカル　トラッキング　静音マウス</t>
  </si>
  <si>
    <t>402
6</t>
  </si>
  <si>
    <t>ＳＡＮＷＡ　ＳＵＰＰＬＹ
ＵＳＢ－３ＴＣＨ８ＢＫ</t>
  </si>
  <si>
    <t>ＵＳＢ－ＴＹＰＥ－Ｃコネクタ搭載　ＵＳＢ５Ｇｂｐｓ×３ポート　</t>
  </si>
  <si>
    <t>402
7</t>
  </si>
  <si>
    <t>モノタロウ（ｉｉｙａｍａ）
８１１４５９４５（ＸＵ２４９２ＨＳＵ－Ｂ６）</t>
  </si>
  <si>
    <t>ＩＰＳ方式パネル採用　応答速度０．４ｍｓ　ＵＳＢハブ内蔵</t>
  </si>
  <si>
    <t>416
1</t>
  </si>
  <si>
    <t>基群本</t>
  </si>
  <si>
    <t>電源：バスパワー／セルフパワー対応　通信方式：フルデュプレックス／ハーフデュプレックス　</t>
  </si>
  <si>
    <t>416
2</t>
  </si>
  <si>
    <t>モノタロウ（ロジクール）
１３００８２７７（ＭＸ２３００Ｂ）</t>
  </si>
  <si>
    <t>Ｍａｇｓｐｅｅｄスクロール機能付　充電式リチウムポリマー電池　ワイヤレス　７ボタン（チルト機能含む）</t>
  </si>
  <si>
    <t>416
3</t>
  </si>
  <si>
    <t>モノタロウ（ＢｅｎＱ）
０６２０４４７０（ＳｃｒｅｅｎＢａｒ　Ｐｒｏ－Ｓ）</t>
  </si>
  <si>
    <t>リアルタイム自動調光　広範囲照明：中央照射１０００ルクス以上　明るさ１６段階調整可能</t>
  </si>
  <si>
    <t>416
4</t>
  </si>
  <si>
    <t>モノタロウ（タイムリー）
６０８９８５４８（ＧＭＣ５）</t>
  </si>
  <si>
    <t>コネクタ形状：ＵＳＢオス－Ｔｙｐｅ－Ｃメス　規格：ＵＳＢ３．０</t>
  </si>
  <si>
    <t>416
5</t>
  </si>
  <si>
    <t>モノタロウ（ＯＷＬＴＥＣＨ）
４９９９９９３４（ＯＷＬ－ＣＢＣＦ３５０２－ＷＨ）</t>
  </si>
  <si>
    <t>コネクタ形状：ステレオジャック（メス）－ＵＳＢＴｙｐｅ－Ｃ（オス）</t>
  </si>
  <si>
    <t>416
6</t>
  </si>
  <si>
    <t>モノタロウ（エレコム）
２５５６６４３４（ＭＰＡ－Ｌ３５ＤＳ０１ＢＫ）</t>
  </si>
  <si>
    <t>コネクタ形状：Ｌｉｇｈｔｎｉｎｇオス－３．５ｍｍ４極ステレオミニジャック</t>
  </si>
  <si>
    <t>416
7</t>
  </si>
  <si>
    <t>カードリーダー</t>
  </si>
  <si>
    <t>モノタロウ（エレコム）
４０１４２９６１（ＭＲ－Ｃ２４ＢＫ）</t>
  </si>
  <si>
    <t>スロット数（個）：５</t>
  </si>
  <si>
    <t>416
8</t>
  </si>
  <si>
    <t>Ｂ．Ｂファニシング
ＯＮＴＶ０３６４ＫＩＢＬＫ</t>
  </si>
  <si>
    <t>幅（ｍｍ）：６３５　奥行（ｍｍ）４４０　高さ（ｍｍ）１５３０</t>
  </si>
  <si>
    <t>416
10</t>
  </si>
  <si>
    <t>付属品：イヤーピース（Ｓ／Ｍ／Ｌ）各２個　マイクＯＮ／ＯＦＦリモコン付き</t>
  </si>
  <si>
    <t>430
1</t>
  </si>
  <si>
    <t>施設隊</t>
  </si>
  <si>
    <t>ＪＯＩＮＴＥＸ（サンワサプライ）
１２７－２５６（ＭＡ－ＷＢＬＣ１６９ＢＫ）</t>
  </si>
  <si>
    <t>静音　外寸（幅×奥×高）７４．８×１１１．７×４０．２ｍｍ</t>
  </si>
  <si>
    <t>430
2</t>
  </si>
  <si>
    <t>ＪＯＩＮＴＥＸ（サンワサプライ）
１６９－１１４（ＭＡ－ＷＴＢ１２９ＢＫ）</t>
  </si>
  <si>
    <t>トラックボールタイプ</t>
  </si>
  <si>
    <t>430
4</t>
  </si>
  <si>
    <t>ＪＯＩＮＴＥＸ（エレコム）
１６８－５２１（ＴＫ－ＦＦＢＭ０３ＳＫＢＫ）</t>
  </si>
  <si>
    <t>静音　外寸（幅×奥×高）４４２．８×１３９．８×２６．８ｍｍ</t>
  </si>
  <si>
    <t>430
5</t>
  </si>
  <si>
    <t>マウスパット</t>
  </si>
  <si>
    <t>ＪＯＩＮＴＥＸ（エレコム）
３６３－５９５（ＭＰ－０９５ＢＫ）</t>
  </si>
  <si>
    <t>リストレスト一体型　ソフト　色　ブラック</t>
  </si>
  <si>
    <t>430
6</t>
  </si>
  <si>
    <t>ＪＯＩＮＴＥＸ（エレコム）
３６３－５９６（ＭＰ－０９５ＧＹ）</t>
  </si>
  <si>
    <t>リストレスト一体型　ソフト　色　グレー</t>
  </si>
  <si>
    <t>430
7</t>
  </si>
  <si>
    <t>ＪＯＩＮＴＥＸ（多摩電子工業）
２２５－１２７（ＴＡＰ１５７ＵＣＫ）</t>
  </si>
  <si>
    <t>単体使用時最大　３０Ｗ　色　ブラック</t>
  </si>
  <si>
    <t>430
11</t>
  </si>
  <si>
    <t>ＪＯＩＮＴＥＸ（エレコム）
７０８－４５５（Ｕ２Ｈ－ＳＮ４ＮＢＢＫ）</t>
  </si>
  <si>
    <t>４ポート　ケーブル長　０．０７ｍ</t>
  </si>
  <si>
    <t>430
12</t>
  </si>
  <si>
    <t>モノタロウ（Ｖｏｄａｖｉｅｗ）
２９０２５２７５（ＶＶ－ＵＣＷＨＤＡ－ＳＰ）</t>
  </si>
  <si>
    <t>オス　Ｔｙｐｅ－Ｃ　メス　ＨＤＭＩ×２　ケーブル長　２８ｃｍ</t>
  </si>
  <si>
    <t>430
15</t>
  </si>
  <si>
    <t>パソコン台</t>
  </si>
  <si>
    <t>モノタロウ（サンワサプライ）
７５１８２１９７（ＭＲ－ＬＣ２０９ＢＫＮ）</t>
  </si>
  <si>
    <t>天板サイズ　Ｗ１０００×Ｄ２５０ｍｍ</t>
  </si>
  <si>
    <t>430
16</t>
  </si>
  <si>
    <t>モノタロウ（Ｄｅｌｌ　Ｔｅｃｈｎｏｌｏｇｉｅｓ）
１９６１３８３７（Ｅ２４２５ＨＳＭ）</t>
  </si>
  <si>
    <t>２３．８型　縦回転機能あり</t>
  </si>
  <si>
    <t>430
17</t>
  </si>
  <si>
    <t>モノタロウ（エレコム）
２０１１１４６４（ＣＡＣ－ＨＤ１４ＥＬ１０ＢＫ）</t>
  </si>
  <si>
    <t>ケーブル長　１ｍ</t>
  </si>
  <si>
    <t>430
19</t>
  </si>
  <si>
    <t>モノタロウ（キングジム）
６５８９９２３５（ＡＲＭ１３０クロ）</t>
  </si>
  <si>
    <t>耐荷重　約９ｋｇ</t>
  </si>
  <si>
    <t>430
20</t>
  </si>
  <si>
    <t>対応サイズ　最大３２インチ　デスク取り付けタイプ　２画面</t>
  </si>
  <si>
    <t>430
21</t>
  </si>
  <si>
    <t>外形寸法（幅Ｗ×奥行Ｄ×高さＨ）（ｍｍ）５４０×２１５×３８２</t>
  </si>
  <si>
    <t>430
22</t>
  </si>
  <si>
    <t>モノタロウ（エレコム）
７３８２５８６７（Ｕ２Ｈ－ＡＮ４ＳＢＫ）</t>
  </si>
  <si>
    <t>ポート数：４ポート　ケーブル長（ｍ）：１．５　インターフェース：ＵＳＢ２．０</t>
  </si>
  <si>
    <t>430
23</t>
  </si>
  <si>
    <t>パソコンアーム</t>
  </si>
  <si>
    <t>モノタロウ（サンワダイレクト）
５０００７７０４（１００－ＮＰＣ００６）</t>
  </si>
  <si>
    <t>タイプ：デスク取付タイプ　取付方式：クランプ</t>
  </si>
  <si>
    <t>430
24</t>
  </si>
  <si>
    <t>モノタロウ（アイリスオーヤマ）
５９４２６７４８（ＤＴ－ＪＦ２３５Ｓ－Ｂ）</t>
  </si>
  <si>
    <t>モニターサイズ：２３．８インチ</t>
  </si>
  <si>
    <t>430
29</t>
  </si>
  <si>
    <t>モノタロウ（エレコム）
５３４７４２１７（ＰＣＡ－ＬＴＳＨ８ＢＫ）</t>
  </si>
  <si>
    <t>適合サイズ：～１５．６インチノ－トパソコン　セット内容：排熱用ゴム脚×２</t>
  </si>
  <si>
    <t>430
30</t>
  </si>
  <si>
    <t>モノタロウ（エレコム）
３１６０２５４３（ＴＫ－ＦＢＰ１０１ＢＫ）</t>
  </si>
  <si>
    <t>接続方式：Ｂｌｕｅｔｏｏｔｈ（Ｒ）無線方式　キー方式：パンダグラフ　通信方式：ＧＦＳＫ方式</t>
  </si>
  <si>
    <t>430
31</t>
  </si>
  <si>
    <t>サイズ：Ｍ　接続方式：無線　通信方式：ＧＦＳＫ方式　電磁波周波数：２．４ＧＨｚ帯</t>
  </si>
  <si>
    <t>430
32</t>
  </si>
  <si>
    <t>モノタロウ（オーム電機）
５３３９６１２４（ＶＩＳ－Ｃ１５ＳＶ－Ｋ）</t>
  </si>
  <si>
    <t>ケーブル長：１．５ｍ　プラグ：金メッキ　シールド：３重シールド</t>
  </si>
  <si>
    <t>430
33</t>
  </si>
  <si>
    <t>モノタロウ（富士通）
１３０９１２９８（ＶＴＦ２７０１２ＢＴ）</t>
  </si>
  <si>
    <t>画面サイズ２７型ワイド</t>
  </si>
  <si>
    <t>430
35</t>
  </si>
  <si>
    <t>ＵＳＢ２．０ハブ</t>
  </si>
  <si>
    <t>モノタロウ（バッファロー）
６２７８２６０８（ＢＳＨ４Ｕ２５ＢＫＺ）</t>
  </si>
  <si>
    <t>３＋１ポート配置　ドライバーインストール不要</t>
  </si>
  <si>
    <t>431
1</t>
  </si>
  <si>
    <t>バッテリークリップ</t>
  </si>
  <si>
    <t>モノタロウ（ビーエムオージャパン）
２９２３５４２３（ＢＭ－Ａ９ＢＣ－１００）</t>
  </si>
  <si>
    <t>電圧（Ｖ）：ＤＣ１２　電線仕様－太さ（ｍｍ）：２～１６　許容電流（Ａ）：最大１００</t>
  </si>
  <si>
    <t>440
17</t>
  </si>
  <si>
    <t>サ運隊</t>
  </si>
  <si>
    <t>ラック用電源ポート</t>
  </si>
  <si>
    <t>モノタロウ（ＡＴＥＮ）
６３５９５９９８（ＰＥ０１１２Ａ）</t>
  </si>
  <si>
    <t>色：黒　最大入力：１５Ａ　１２ポート　過電流保護</t>
  </si>
  <si>
    <t>440
37</t>
  </si>
  <si>
    <t>モノタロウ（サンワダイレクト）
４４６７３６２７（１００－ＰＬＷ００１）</t>
  </si>
  <si>
    <t>耐荷重：１００Ｋｇ　対応ＶＥＳＡ：６００×２００　角度、壁面からの距離調整可能</t>
  </si>
  <si>
    <t>440
47</t>
  </si>
  <si>
    <t>モノタロウ（ＤＥＮＳＡＮ）
７５２２１６８４（ＬＥＣ－４０１）</t>
  </si>
  <si>
    <t>仕様：ＣＡＴ５／ＣＡＴ６対応（ＲＪ４５モジュラープラグ）</t>
  </si>
  <si>
    <t>440
50</t>
  </si>
  <si>
    <t>ＨＤＭＩエクステンダー</t>
  </si>
  <si>
    <t>モノタロウ（サンワサプライ）
０３０８６５３０（ＶＧＡ－ＥＸＷＨＤ１２）</t>
  </si>
  <si>
    <t>４Ｋ対応　ダウンスケール機能　ソフトウェア不要　ＨＤＭＩ出力対応　通信方式：ワイヤレス</t>
  </si>
  <si>
    <t>441
1</t>
  </si>
  <si>
    <t>モノタロウ（ＡＴＥＮ）
１５２８３２４９（２Ｌ－７Ｄ２０Ｈ）</t>
  </si>
  <si>
    <t>長さ：２０ｍ　色：ブラック　コネクタ：ＨＤＭＩオス－ＨＤＭＩオス　４Ｋ対応　ハイスピード</t>
  </si>
  <si>
    <t>441
2</t>
  </si>
  <si>
    <t>モノタロウ（サンワサプライ）
２００５６３４７（ＫＭ－ＨＤ２０－１００ＦＫ）</t>
  </si>
  <si>
    <t>長さ：１０ｍ　色：ブラック　コネクタ：ＨＤＭＩオス－ＨＤＭＩオス　ケーブルタイプ：フラット</t>
  </si>
  <si>
    <t>441
3</t>
  </si>
  <si>
    <t>モノタロウ（サンワダイレクト）
５４１２０９４７（５００－ＨＤ０２０－１５）</t>
  </si>
  <si>
    <t>長さ：１５ｍ　色：ブラック　コネクタ：ＨＤＭＩオス－ＨＤＭＩオス　４Ｋ対応　イコライザ付</t>
  </si>
  <si>
    <t>441
5</t>
  </si>
  <si>
    <t>ＨＤＭＩ変換ケーブル</t>
  </si>
  <si>
    <t>モノタロウ（変換名人）
１３３７４１１５（ＨＤ６９３３）</t>
  </si>
  <si>
    <t>長さ：２０ｃｍ以上　色：ブラック　コネクタ：ＨＤＭＩメス－ＨＤＭＩオス（右Ｌ型）</t>
  </si>
  <si>
    <t>441
6</t>
  </si>
  <si>
    <t>モノタロウ（サンワサプライ）
４４６３６５６９（ＡＤ－ＨＤ２７ＬＤ）</t>
  </si>
  <si>
    <t>色：ブラック　コネクタ：ＨＤＭＩプラグ－ＨＤＭＩジャック（オス－メス）　８Ｋ４Ｋ対応</t>
  </si>
  <si>
    <t>441
7</t>
  </si>
  <si>
    <t>ＨＤＭＩ変換プラグ</t>
  </si>
  <si>
    <t>モノタロウ（オーム電機）
５３３９６４２９（ＶＩＳ－Ｐ０３０５）</t>
  </si>
  <si>
    <t>縦Ｌ型プラグ（出の方向を９０度に変換）　色：ブラック　コネクタ：ＨＤＭＩメス－ＨＤＭＩオス</t>
  </si>
  <si>
    <t>441
13</t>
  </si>
  <si>
    <t>ウォルボックス</t>
  </si>
  <si>
    <t>モノタロウ（未来工業）
０９９８０３４５（ＷＢ－１２ＡＯＭ）</t>
  </si>
  <si>
    <t>屋根なし　横型　色：ミルキーホワイト　バンド通し穴あり　縦２８０×横３３２×深さ１３３（ｍｍ）</t>
  </si>
  <si>
    <t>441
24</t>
  </si>
  <si>
    <t>モノタロウ（サンワサプライ）
７６０６１６５７（ＡＤＴ－ＲＪ４５－１００）</t>
  </si>
  <si>
    <t>自作用ＲＪ－４５コネクタ　より線用　カテゴリー５　１個１００個入</t>
  </si>
  <si>
    <t>441
25</t>
  </si>
  <si>
    <t>基盤端子台</t>
  </si>
  <si>
    <t>モノタロウ（ＲＳ　ＰＲＯ）
４１３２６７３３（８９７－１００４）</t>
  </si>
  <si>
    <t>コンタクト数：４　ピッチ：３．５ｍｍ　行数：１　取付タイプ：ＰＣＢマウント　ジェンダー：メス</t>
  </si>
  <si>
    <t>441
26</t>
  </si>
  <si>
    <t>モノタロウ（ＲＳ　ＰＲＯ）
４０９２９７６３（８９７－１００８）</t>
  </si>
  <si>
    <t>コンタクト数：５　ピッチ：３．５ｍｍ　行数：１　取付タイプ：ＰＣＢマウント　ジェンダー：メス</t>
  </si>
  <si>
    <t>441
27</t>
  </si>
  <si>
    <t>モノタロウ（ＲＳ　ＰＲＯ）
４０９２９７８８（８９７－１０１７）</t>
  </si>
  <si>
    <t>コンタクト数：６　ピッチ：３．５ｍｍ　行数：１　取付タイプ：ＰＣＢマウント　ジェンダー：メス</t>
  </si>
  <si>
    <t>441
28</t>
  </si>
  <si>
    <t>モノタロウ（ＲＳ　ＰＲＯ）
４１３２６７５８（８９７－１０１４）</t>
  </si>
  <si>
    <t>コンタクト数：８　ピッチ：３．５ｍｍ　行数：１　取付タイプ：ＰＣＢマウント　ジェンダー：メス</t>
  </si>
  <si>
    <t>441
29</t>
  </si>
  <si>
    <t>モノタロウ（ＲＳ　ＰＲＯ）
４０９２９８０６（８９７－１０２３）</t>
  </si>
  <si>
    <t>コンタクト数：９　ピッチ：３．５ｍｍ　行数：１　取付タイプ：ＰＣＢマウント　ジェンダー：メス</t>
  </si>
  <si>
    <t>441
30</t>
  </si>
  <si>
    <t>モノタロウ（バッファロー）
１３４６７７３０（ＢＳＫＢＷ３３０ＢＫ）</t>
  </si>
  <si>
    <t>２．４ＧＨｚ無線接続　色：ブラック　電池式　Ｗｉｎｄｏｗｓ対応</t>
  </si>
  <si>
    <t>441
31</t>
  </si>
  <si>
    <t>サンワサプライ
ＳＫＢ－ＢＴ３１ＢＫ</t>
  </si>
  <si>
    <t>テンキー付き　充電式　Ｂｌｕｅｔｏｏｔｈ方式　Ｗｉｎｄｏｗｓ対応</t>
  </si>
  <si>
    <t>441
32</t>
  </si>
  <si>
    <t>サンワサプライ
ＭＡ　ＷＢＬ１５３ＢＫ</t>
  </si>
  <si>
    <t>コネクタ：ＵＳＢ－Ａ　色：黒　静音スイッチ仕様</t>
  </si>
  <si>
    <t>441
43</t>
  </si>
  <si>
    <t>コネクタ</t>
  </si>
  <si>
    <t>モノタロウ（ブロードウォッチ）
１５００７６６０（ＲＪ４５－ＣＯＮＮＥＣＴ）</t>
  </si>
  <si>
    <t>ＬＡＮケーブル結合用　防水仕様　両端メス端子　屋内外用</t>
  </si>
  <si>
    <t>441
51</t>
  </si>
  <si>
    <t>モノタロウ（エレコム）
５４９２８８４４（ＬＤ－ＧＰＡＬ　ＢＵ３００ＲＳ）</t>
  </si>
  <si>
    <t>ＣＡＴ６Ａ　伝送速度：１０Ｇｂｐｓ　３００ｍ　色：ブルー　シールド：なし</t>
  </si>
  <si>
    <t>441
58</t>
  </si>
  <si>
    <t>モノタロウ（サンワサプライ）
３３５８２８５９（ＭＭ－ＨＳＲＪ０２）</t>
  </si>
  <si>
    <t>ＲＪ９モジュラージャック　結線切替スイッチ付き　単一指向性マイク　片耳</t>
  </si>
  <si>
    <t>441
59</t>
  </si>
  <si>
    <t>モノタロウ（プリンストン）
４８５９０６３４（ＥＺＣＡＳＴＰＯＣＫＥＴ－Ｈ１Ｒ１）</t>
  </si>
  <si>
    <t>ワイヤレス　１対１接続　伝送距離１０ｍ　１セット２個入り</t>
  </si>
  <si>
    <t>441
61</t>
  </si>
  <si>
    <t>モノタロウ（エレコム）
５４９２８８２６（ＬＤ－６ＲＪ４５Ｔ１００）</t>
  </si>
  <si>
    <t>ＣＡＴ６Ａ用　１パック１００個入り</t>
  </si>
  <si>
    <t>441
63</t>
  </si>
  <si>
    <t>２３．８型　最大解像度：１９２０×１０８０以上　フリッカーレス</t>
  </si>
  <si>
    <t>441
64</t>
  </si>
  <si>
    <t>モノタロウ（サンワサプライ）
６９３８１２０８（ＡＤ－ＵＳＢ２６ＣＡＦ）</t>
  </si>
  <si>
    <t>メス：ＵＳＢ　Ｔｙｐｅ－Ａ　オス：ＵＳＢ　Ｔｙｐｅ－Ｃ</t>
  </si>
  <si>
    <t>441
70</t>
  </si>
  <si>
    <t>映像変換アダプタ</t>
  </si>
  <si>
    <t>コネクタ形状：Ｔｙｐｅ－Ｃオス－ＨＤＭＩメス　ケーブル長（ｍ）：０．１５</t>
  </si>
  <si>
    <t>441
71</t>
  </si>
  <si>
    <t>モノタロウ（エレコム）
７５９１４７０２（ＬＤ－ＣＴ６　ＢＵ３００　ＲＳ）</t>
  </si>
  <si>
    <t>ＣＡＴ６準拠　ケーブル長（ｍ）：３００　色：ブルー</t>
  </si>
  <si>
    <t>441
72</t>
  </si>
  <si>
    <t>モノタロウ（サンワサプライ）
４４３６０８１１（ＡＤＴ－６ＲＪ－１００）</t>
  </si>
  <si>
    <t>適合工具：ＨＴ－５００Ｒ、ＨＴ－５６８Ｒ、ＬＡＮ－ＴＬ８　１セット１００個入り</t>
  </si>
  <si>
    <t>441
73</t>
  </si>
  <si>
    <t>光アダプタ</t>
  </si>
  <si>
    <t>モノタロウ（サンワサプライ）
７６０５６１７２（ＨＡＤ－ＳＣＳＣ２）</t>
  </si>
  <si>
    <t>ＳＣコネクタ×４　ＳＣコネクタ－ＳＣコネクタ</t>
  </si>
  <si>
    <t>441
75</t>
  </si>
  <si>
    <t>モノタロウ（Ｓｔａｒｔｅｃｈ．ＣＯＭ）
１２００１４４０（ＵＳＢ３１５ＣＣＶ２Ｍ）</t>
  </si>
  <si>
    <t>ＤｉｓｐｌａｙＰｏｒｔ１．４Ａｌｔモード対応　タイプ：ＵＳＢ３．２　Ｇｅｎ１－５Ｇｂｉｔ／ｓ</t>
  </si>
  <si>
    <t>441
76</t>
  </si>
  <si>
    <t>ＬＡＮポートカバー</t>
  </si>
  <si>
    <t>モノタロウ（Ｓｔａｒｔｅｃｈ．ＣＯＭ）
６０９１５６６４（ＲＪ４５ＣＯＶＥＲ）</t>
  </si>
  <si>
    <t>ＲＪ４５／ＬＡＮポート対応　突起付き　色：ブラック</t>
  </si>
  <si>
    <t>441
77</t>
  </si>
  <si>
    <t>ＵＳＢポート数：ＵＳＢ３．１－Ａメス×３　搭載ポート：ＨＤＭＩ×１ポート</t>
  </si>
  <si>
    <t>441
78</t>
  </si>
  <si>
    <t>モノタロウ（サンワサプライ）
４４６３６６３９（ＡＤＴ－６ＲＪＫＮ－１００）</t>
  </si>
  <si>
    <t>適合規格：カテゴリ６、カテゴリ５ｅ</t>
  </si>
  <si>
    <t>441
79</t>
  </si>
  <si>
    <t>モニタ</t>
  </si>
  <si>
    <t>モノタロウ（ＡＳＵＳ）
８６７８０９８７（ＶＡ３２９ＨＥ）</t>
  </si>
  <si>
    <t>最大解像度：１９２０×１０８０　ＶＥＳＡマウント（ｍｍ）１００×１００</t>
  </si>
  <si>
    <t>441
80</t>
  </si>
  <si>
    <t>適合規格：ＶＥＳＡ規格（７５×７５／１００×１００）　寸法：１１７×４７０×４６５</t>
  </si>
  <si>
    <t>441
81</t>
  </si>
  <si>
    <t>モノタロウ（エレコム）
５４９２８８３５（ＬＤ－ＧＰＡＬ　ＢＵ１００ＲＳ）</t>
  </si>
  <si>
    <t>カテゴリ：ＣＡＴ６Ａ　ケーブル長：１００ｍ　色：ブルー</t>
  </si>
  <si>
    <t>441
82</t>
  </si>
  <si>
    <t>２３．８型　ＦＨＤ　スピーカー機能付き　ＩＰＳパネル</t>
  </si>
  <si>
    <t>441
83</t>
  </si>
  <si>
    <t>モノタロウ（アーキサイト）
６６１１５２８９（ＡＳ－ＭＡＢＳ０１Ｄ）</t>
  </si>
  <si>
    <t>ガススプリング　最大３２インチ対応　４軸タイプ　モニター２台取付可能　クランプ式</t>
  </si>
  <si>
    <t>441
84</t>
  </si>
  <si>
    <t>ＬＡＮ用ＳＰＤ</t>
  </si>
  <si>
    <t>モノタロウ（サンコーシャ）
１７４８２９３７（ＬＡＮ－ＣＡＴ６－ＩＳ）</t>
  </si>
  <si>
    <t>絶縁抵抗（ＭΩ）：１０００以上　コネクタ：ＲＪー４５</t>
  </si>
  <si>
    <t>441
85</t>
  </si>
  <si>
    <t>モノタロウ（ＢＵＦＦＡＬＯ）
０７５７４８１７（ＢＳＵＡＣ３２１ＡＤＢＫ）</t>
  </si>
  <si>
    <t>コネクタ形状：Ｔｙｐｅ－Ｃ、Ｔｙｐｅ－Ａ</t>
  </si>
  <si>
    <t>441
86</t>
  </si>
  <si>
    <t>モノタロウ（サンワサプライ）
８０７７９７０５（ＡＤＴ－６ＡＲＪＫＮＨ－１００）</t>
  </si>
  <si>
    <t>コネクタ形状：ＲＪー４５コネクタ／への字ラッチ　加工：芯線：貫通型（透過型）　１セット１０個入り</t>
  </si>
  <si>
    <t>441
88</t>
  </si>
  <si>
    <t>モノタロウ（ＨＩＤＩＳＣ）
６１４９９４８９（ＨＤＫＢ－３１４７ＢＫ）</t>
  </si>
  <si>
    <t>用途：ノートブックＰＣ及びデスクトップＰＣ用　有線式</t>
  </si>
  <si>
    <t>441
89</t>
  </si>
  <si>
    <t>モノタロウ（サンワサプライ）
６３８９８９６０（ＡＤ－ＡＬＣＭＳＴ２ＨＤ２）</t>
  </si>
  <si>
    <t>コネクタ形状：ＵＳＢ　Ｔｙｐｅ－Ｃ　映像出力：ＨＤＭＩタイプＡ（１９ｐｉｎ）メス×２　ＨＤＭＩ</t>
  </si>
  <si>
    <t>441
90</t>
  </si>
  <si>
    <t>モノタロウ（サンワダイレクト）
０３８９１３１０（２００－ＭＰＤ０２９ＢＫ）</t>
  </si>
  <si>
    <t>リストレスト部：表面／ポリエステル・内部／ジェル　適合：光学式（赤色ＬＥＤ）、青色ＬＥＤ　レーザー</t>
  </si>
  <si>
    <t>441
95</t>
  </si>
  <si>
    <t>モノタロウ（ＤＥＮＳＡＮ）
７５２２１６９３（ＬＥＣ－４０１－ＴＡ）</t>
  </si>
  <si>
    <t>特長：ＬＡＮケーブルチェッカーＬＥＣ－４０１用配線ターミナル（Ｎｏ．２～４）　１セット３個入り</t>
  </si>
  <si>
    <t>441
96</t>
  </si>
  <si>
    <t>モノタロウ（ＤＥＮＳＡＮ）
７５２２１７０２（ＬＥＣ－４０１－ＴＢ）</t>
  </si>
  <si>
    <t>特長：ＬＡＮケーブルチェッカーＬＥＣ－４０１用配線ターミナル（Ｎｏ．５～８）　１セット４個入り</t>
  </si>
  <si>
    <t>441
97</t>
  </si>
  <si>
    <t>有線トラックボールマウス</t>
  </si>
  <si>
    <t>モノタロウ（エレコム）
５２５９６６８０（Ｍ－ＩＴ１１ＵＲＢＫ）</t>
  </si>
  <si>
    <t>ボタン数：５個　読み取り方式：ＩＲ　ＬＥＤ　質量：１７５</t>
  </si>
  <si>
    <t>441
98</t>
  </si>
  <si>
    <t>モノタロウ（サンワダイレクト）
４４８９０２４９（４００－ＶＧＡ０２１）</t>
  </si>
  <si>
    <t>ＰＤ対応　デュアルディスプレイ出力　ＡＣアダプタ無</t>
  </si>
  <si>
    <t>441
99</t>
  </si>
  <si>
    <t>ディスプレイライト</t>
  </si>
  <si>
    <t>調光方式：無段階調節（昼光色、電球色、昼白色）</t>
  </si>
  <si>
    <t>441
100</t>
  </si>
  <si>
    <t>モノタロウ（ＪＡＰＡＮＮＥＸＴ）
７１１６５３６９（ＪＮ－ＧＭ３２４ＤＶ）</t>
  </si>
  <si>
    <t>クランプ式　適合モニター：３２インチ</t>
  </si>
  <si>
    <t>441
101</t>
  </si>
  <si>
    <t>モノタロウ（エレコム）
２５５９０５６７（ＬＤ－ＧＰＡＯＳ　ＢＫ５０）</t>
  </si>
  <si>
    <t>耐候性　ＣＡＴ６Ａ　１０Ｇｂｐｓ　ストレート結線</t>
  </si>
  <si>
    <t>441
102</t>
  </si>
  <si>
    <t>モノタロウ（サンワダイレクト）
７４８２６３０１（４００－ＤＫＭＰ６ＧＭ）</t>
  </si>
  <si>
    <t>ＨＤＭＩポート：２　ＵＳＢ－Ａポート：２　ＵＳＢ－Ｃポート：２　４Ｋ対応　バスパワー</t>
  </si>
  <si>
    <t>449
58</t>
  </si>
  <si>
    <t>管理隊</t>
  </si>
  <si>
    <t>モニター壁掛け金具</t>
  </si>
  <si>
    <t>モノタロウ（ｂｉｔｓｔｒｏｎｇ）
６５０５２４６４（ＢＳ－ＭＨ３２－ＫＲ）</t>
  </si>
  <si>
    <t>８５インチ対応、ＶＥＳＡ規格に準拠：６００×４００、伸縮機能：６０～５００ｍｍ</t>
  </si>
  <si>
    <t>454
35</t>
  </si>
  <si>
    <t>オレンジ（アイリスオーヤマ）
２５８－１１６２（ＵＴＳ－Ｓ７５１７Ｓ）</t>
  </si>
  <si>
    <t>適合画面サイズ：３２Ｖ～６５Ｖ</t>
  </si>
  <si>
    <t>454
44</t>
  </si>
  <si>
    <t>モノタロウ（エイスース）
８６７８０９８７（ＶＡ３２９ＨＥ）</t>
  </si>
  <si>
    <t>色（本体）：ブラック　寸法（ｍｍ）：７２７×４７９．７×２０２　画面サイズ：３１．５型ワイド</t>
  </si>
  <si>
    <t>454
45</t>
  </si>
  <si>
    <t>付属品：ＨＤＭＩケーブル、Ｔｙｐｅ－Ｃケーブル、電源ケーブル、電源アダプター、サイズ：２３．８</t>
  </si>
  <si>
    <t>454
46</t>
  </si>
  <si>
    <t>モノタロウ（Ｉ・Ｏ　ＤＡＴＡ）
６５４０４５７９（ＬＣＤ－ＤＦ３２１ＸＤＢ－Ａ）</t>
  </si>
  <si>
    <t>規格：２Ｋ／ＦＨＤ、最大解像度１９２０×１０８０、視野角：上下１７８°、左右１７８°</t>
  </si>
  <si>
    <t>455
1</t>
  </si>
  <si>
    <t>オレンジ（スターテック）
５３８－８１５７（ＭＯＮＳＴＡＤＪＤ）</t>
  </si>
  <si>
    <t>幅×奥行×高さ（ｍｍ）：４３５×３３０×１６８、１３インチ～３２インチ対応、３段階高さ調整</t>
  </si>
  <si>
    <t>455
2</t>
  </si>
  <si>
    <t>パソコンスタンド</t>
  </si>
  <si>
    <t>オレンジ（エレコム）
２０８－６３０３（ＰＣＡ－ＬＴＳ８ＢＫ）</t>
  </si>
  <si>
    <t>色：黒、幅×奥行×高さ（ｍｍ）：２８０×２８０×２６、８段階角度調整機能付</t>
  </si>
  <si>
    <t>455
5</t>
  </si>
  <si>
    <t>モノタロウ（ホーリック）
５５７４５２２６（ＨＡＴ３０－３３７ＬＳＢＫ）</t>
  </si>
  <si>
    <t>色：ブラック、ケーブル長：３ｍ</t>
  </si>
  <si>
    <t>455
6</t>
  </si>
  <si>
    <t>クランプ式、３６０度回転</t>
  </si>
  <si>
    <t>455
7</t>
  </si>
  <si>
    <t>モノタロウ（バッファロー）
２４７２１８７５（ＢＳＫＢＵ５１０ＢＫ）</t>
  </si>
  <si>
    <t>色：黒　接続方式：有線　外形寸法（幅Ｗ×高さＨ×奥行Ｄ）（ｍｍ）：４４７×３４×１４４（突起物除く）</t>
  </si>
  <si>
    <t>455
8</t>
  </si>
  <si>
    <t>ＡＣアダプタ</t>
  </si>
  <si>
    <t>モノタロウ（キングジム）
３２６３４７７７（ＡＳ１５２７Ｊ）</t>
  </si>
  <si>
    <t>455
9</t>
  </si>
  <si>
    <t>ＵＳＢメモリー</t>
  </si>
  <si>
    <t>モノタロウ（バッファロー）
７５２０６６２７（ＲＵＦ３－ＫＳＷ１２８Ｇ－ＢＬ）</t>
  </si>
  <si>
    <t>本体寸法（幅Ｗ×高さＨ×奥行Ｄ）（ｍｍ）：１９．８×６５×１０</t>
  </si>
  <si>
    <t>455
10</t>
  </si>
  <si>
    <t>アンテナ分岐コネクタ</t>
  </si>
  <si>
    <t>モノタロウ（変換名人）
１３３７４７２７（ＡＮ５４００）</t>
  </si>
  <si>
    <t>色：シルバー　寸法（幅Ｗ×高さＨ×奥行Ｄ）（ｍｍ）：５３×１５×４８</t>
  </si>
  <si>
    <t>455
13</t>
  </si>
  <si>
    <t>モノタロウ（バッファロー）
４５２３１１６７（ＢＳＫＢＵ５２０ＢＫ）</t>
  </si>
  <si>
    <t>色：黒、有線、インターフェース：ＵＳＢＴｙｐｅーＡ</t>
  </si>
  <si>
    <t>455
14</t>
  </si>
  <si>
    <t>モノタロウ（エレコム）
３１９００７６８（Ｕ２Ｈ－ＴＺ３２５ＢＢＫ）</t>
  </si>
  <si>
    <t>コネクタ形状：パソコン側ＵＳＢ　Ａ（オス）・ＵＳＢ機器側ＵＳＢ　Ａ（メス）×３</t>
  </si>
  <si>
    <t>455
15</t>
  </si>
  <si>
    <t>変換ポート</t>
  </si>
  <si>
    <t>コネクタ形状：（ＰＣ接続側）ＵＳＢＴＹＰＥ－Ｃ、メス形状：ＨＤＭＩタイプＡ（１９ｐｉｎ）</t>
  </si>
  <si>
    <t>455
16</t>
  </si>
  <si>
    <t>ブラック、適合サイズ：１７～３２インチ、固定方法：クランプ式・グロメット式</t>
  </si>
  <si>
    <t>455
17</t>
  </si>
  <si>
    <t>モノタロウ（バッファロー）
３９１１７９５３（ＢＳＫＢＵ１２ＢＫ）</t>
  </si>
  <si>
    <t>ブラック、ＵＳＢ接続、有線スタンダードキーボード、Ｃｈｒｏｍｅ　ＯＳ対応</t>
  </si>
  <si>
    <t>455
18</t>
  </si>
  <si>
    <t>モノタロウ（エレコム）
０１２５２６９４（ＴＫ－ＴＣＭ０１１ＢＫ）</t>
  </si>
  <si>
    <t>ブラック、ケーブル長：０．５ｍ、対応機種：ＵＳＢポートを装備したＷｉｎｄｏｗｓ　ＯＳ搭載機</t>
  </si>
  <si>
    <t>457
117</t>
  </si>
  <si>
    <t>ＰＣケース</t>
  </si>
  <si>
    <t>モノタロウ（サンワサプライ）
２４４２０８１３（ＢＡＧ－Ｐ２３ＢＫ）</t>
  </si>
  <si>
    <t>衝撃吸収、１３．３インチまでのＰＣ、色：黒、外形寸法：幅３６５×奥行７０×高さ２６０（ｍｍ）</t>
  </si>
  <si>
    <t>457
141</t>
  </si>
  <si>
    <t>ＡＣアダプター</t>
  </si>
  <si>
    <t>モノタロウ（リーベックス）
４６７５２１５１（Ｘ０５０５）</t>
  </si>
  <si>
    <t>コード長さ１．８ｍ、コネクタ：外径３．５Φ、内径１．３Φｍｍ</t>
  </si>
  <si>
    <t>464
2</t>
  </si>
  <si>
    <t>業務隊</t>
  </si>
  <si>
    <t>モノタロウ（サンワダイレクト）
５０００７０６５（１００―ＬＡ０２９）</t>
  </si>
  <si>
    <t>総耐荷重（ＫＧ）：１０　適合モニターサイズ：２７インチ　水平移動型</t>
  </si>
  <si>
    <t>464
3</t>
  </si>
  <si>
    <t>モノタロウ（エレコム）
７５９０８９９６（ＡＶ―ＡＴＬＳ５０ＢＫ）</t>
  </si>
  <si>
    <t>黒色　５ｍ　Ｌ型プラグ＋ストレート型プラグ</t>
  </si>
  <si>
    <t>464
4</t>
  </si>
  <si>
    <t>モノタロウ（エレコム）
２３５９８８３７（ＤＨ－ＨＤ１４Ｅ５０　ＲＳ）</t>
  </si>
  <si>
    <t>ケーブル長（ｍ）：約５　プラグ：金メッキピン及び金メッキプラグ</t>
  </si>
  <si>
    <t>464
5</t>
  </si>
  <si>
    <t>モノタロウ（エレコム）
１７９８３７５３（Ｕ３Ｈ－Ｔ７０６ＳＢＫ）</t>
  </si>
  <si>
    <t>ＵＳＢ（メス）×７</t>
  </si>
  <si>
    <t>473
1</t>
  </si>
  <si>
    <t>会計隊</t>
  </si>
  <si>
    <t>モノタロウ（グリーンハウス）
８４１１７５９４（ＧＨ－ＭＵＬＮＯＡ－ＢＫ）</t>
  </si>
  <si>
    <t>無線（ＵＳＢポート付）</t>
  </si>
  <si>
    <t>473
2</t>
  </si>
  <si>
    <t>トラックボール・無線（ＵＳＢポート付）・６ボタン</t>
  </si>
  <si>
    <t>473
4</t>
  </si>
  <si>
    <t>ディスプレイアームセット</t>
  </si>
  <si>
    <t>モノタロウ（アイリスオーヤマ）
６２８４９６１７（ＤＴ－ＪＦ２３５Ｓ－Ｂ＋ＤＡ－４５５０）</t>
  </si>
  <si>
    <t>モニターサイズ：２３．８インチ以上であること</t>
  </si>
  <si>
    <t>475
3</t>
  </si>
  <si>
    <t>机用スタンド（パソコンラック）</t>
  </si>
  <si>
    <t>モノタロウ（サンワサプライ）
７２５６１５３０（ＭＲ－７１Ｗ）</t>
  </si>
  <si>
    <t>天板寸法（ｍｍ）：620×300×18　寸法（ｍｍ）：650×300×610　程度のもの</t>
  </si>
  <si>
    <t>480
1</t>
  </si>
  <si>
    <t>２輸空本</t>
  </si>
  <si>
    <t>モノタロウ（エレコム）
４９３２７９７６（Ｕ２Ｈ－ＳＮ４ＮＢＢＫ）</t>
  </si>
  <si>
    <t>ポート数：４／ＵＳＢケーブル長（ｃｍ）：７（コネクタ除く）</t>
  </si>
  <si>
    <t>480
2</t>
  </si>
  <si>
    <t>モノタロウ（ＳｔａｒＴｅｃｈ．ｃｏｍ）
３９４３４８３４（ＭＳＴＣＤＰ１２２ＨＤ）</t>
  </si>
  <si>
    <t>接続端子：ＵＳＢ－Ｃ／形状：ＨＤＭＩ×２／ケーブル長：約２９ｃｍ以上</t>
  </si>
  <si>
    <t>480
3</t>
  </si>
  <si>
    <t>３画面拡張モード可能／接続タイプ：ＵＳＢ　Ｔｙｐｅ－Ｃ／最大１００Ｗ（２０Ｖ／５Ａ）までの入力に対応</t>
  </si>
  <si>
    <t>480
4</t>
  </si>
  <si>
    <t>モノタロウ（バッファロー）
１３４６７７３９（ＢＳＫＢＷ３３０ＷＨ）</t>
  </si>
  <si>
    <t>接続方式：無線／無線通信方式：２．４ＧＨｚ無線／キー配列：日本語１０６キー／テンキー付／</t>
  </si>
  <si>
    <t>480
5</t>
  </si>
  <si>
    <t>モノタロウ（ロジクール）
５８１７１８５６（Ｋ２９５ＧＰ）</t>
  </si>
  <si>
    <t>接続方式：無線／無線通信方式：アドバンス２．４ＧＨｚ／キー配列：１０８日本語レイアウト／テンキー付／</t>
  </si>
  <si>
    <t>480
7</t>
  </si>
  <si>
    <t>クランプ式又はグロメット式／ガススプリング有／ＶＥＳＡ規格対応</t>
  </si>
  <si>
    <t>480
8</t>
  </si>
  <si>
    <t>480
9</t>
  </si>
  <si>
    <t>モノタロウ（ロジクール）
１３１５０１９４（Ｍ７５０ＭＧＲ）</t>
  </si>
  <si>
    <t>接続方式：無線／無線通信方式：アドバンス２．４ＧＨｚテクノロジー／静音マウス／Ｗｉｎｄｏｗｓ対応</t>
  </si>
  <si>
    <t>480
10</t>
  </si>
  <si>
    <t>モノタロウ（ＪＴＸ）
７９７３３３７０（Ｂ２３７Ｊ）</t>
  </si>
  <si>
    <t>適用電話機：幅１３０～２２０ｍｍ／アーム伸長：３００ｍｍ以上</t>
  </si>
  <si>
    <t>488
1</t>
  </si>
  <si>
    <t>４０２ＳＱ</t>
  </si>
  <si>
    <t>接続方式：無線　メタルブレード　充電式</t>
  </si>
  <si>
    <t>488
2</t>
  </si>
  <si>
    <t>接続方式：無線　充電式　電池寿命：最大７０日　ボタン数：７</t>
  </si>
  <si>
    <t>488
3</t>
  </si>
  <si>
    <t>モノタロウ（サンワサプライ）
４６５２１８２６（ＵＳＢ－３Ｈ４２１ＢＫ）</t>
  </si>
  <si>
    <t>ＵＳＢ３．１　ＵＳＢ２．０×３　４ポート</t>
  </si>
  <si>
    <t>488
4</t>
  </si>
  <si>
    <t>寸法：２００×３３８×４５７　３６０度回転可能　クランプ式</t>
  </si>
  <si>
    <t>488
5</t>
  </si>
  <si>
    <t>モノタロウ（エレコム）
７７４８９４７６（ＶＳＰ－ＨＤＰ１４ＢＫ）</t>
  </si>
  <si>
    <t>解像度：４Ｋ　入力１出力４</t>
  </si>
  <si>
    <t>488
6</t>
  </si>
  <si>
    <t>キーボードマウスセット</t>
  </si>
  <si>
    <t>モノタロウ（サンワサプライ）
５５３１３６４３（ＳＫＢ－ＷＬ３４ＳＥＴＢＫ）</t>
  </si>
  <si>
    <t>接続方式：無線　単３電池使用　通信距離：最大１０ｍ</t>
  </si>
  <si>
    <t>488
7</t>
  </si>
  <si>
    <t>材質：アルミニウム　耐荷重：３．５ｋｇ</t>
  </si>
  <si>
    <t>488
8</t>
  </si>
  <si>
    <t>１７～３２インチ用　ガス式　クランプ式</t>
  </si>
  <si>
    <t>489
1</t>
  </si>
  <si>
    <t>テンプレート</t>
  </si>
  <si>
    <t>モノタロウ（シンワ測定）
６８５４４０４３（６６０２５）</t>
  </si>
  <si>
    <t>枚</t>
  </si>
  <si>
    <t>丸、四角、三角、数字、英字</t>
  </si>
  <si>
    <t>489
6</t>
  </si>
  <si>
    <t>ＬＥＤ　モニター厚さ約５～３３ｍｍまで</t>
  </si>
  <si>
    <t>493
7</t>
  </si>
  <si>
    <t>２輸空整群本</t>
  </si>
  <si>
    <t>ＬＡＮケーブル用圧着ペンチ</t>
  </si>
  <si>
    <t>エスコ（エレコム）
ＥＡ５３８Ｇ－３２／（ＬＤ－ＫＫＴＡ２）</t>
  </si>
  <si>
    <t>ＲＪ４５コネクタ取り付け用</t>
  </si>
  <si>
    <t>494
1</t>
  </si>
  <si>
    <t>モノタロウ（Ｐｈｉｌｉｐｓ）
１８８９６６９６（２２Ｅ１Ｎ１１００ＬＡ　１１）</t>
  </si>
  <si>
    <t>２１.５型　スピーカー付き</t>
  </si>
  <si>
    <t>494
3</t>
  </si>
  <si>
    <t>オレンジブック（サンワサプライ）
２０２－７６６７（ＬＡＮーＴＳＴ３Ｚ）</t>
  </si>
  <si>
    <t>ケーブルの導通断線が分かるもの　親機・子機分離タイプ</t>
  </si>
  <si>
    <t>501
1</t>
  </si>
  <si>
    <t>整備隊</t>
  </si>
  <si>
    <t>ＴｙｐｅＣハブ付きＨＤＭＩ変換アダプタ</t>
  </si>
  <si>
    <t>モノタロウ（サンワサプライ）
７５１８３９２９（ＵＳＢ－３ＴＣＨ３７ＧＭ）</t>
  </si>
  <si>
    <t>アップストリーム：ＵＳＢＴｙｐｅＣコネクタオス　ダウンストリーム：ＵＳＢＴｙｐｅコネクタメス２口</t>
  </si>
  <si>
    <t>506
39</t>
  </si>
  <si>
    <t>修理隊</t>
  </si>
  <si>
    <t>シュレッダー</t>
  </si>
  <si>
    <t>モノタロウ（アスカ）
８２６５９１８６（Ｓ７８ＭＦ）</t>
  </si>
  <si>
    <t>オートフィード機能付</t>
  </si>
  <si>
    <t>507
1</t>
  </si>
  <si>
    <t>モノタロウ（ＹＡＺＡＷＡ）
５７５９７４６３（ＡＣＭ１０００）</t>
  </si>
  <si>
    <t>外径Φ４、内径Φ１．７ｍｍ対応</t>
  </si>
  <si>
    <t>507
3</t>
  </si>
  <si>
    <t>モノタロウ（エレコム）
６５４０６９５９（ＥＣＴ－０１０５ＷＨ）</t>
  </si>
  <si>
    <t>コード長：５ｍ、プラグ：２ピン、１０個口</t>
  </si>
  <si>
    <t>507
5</t>
  </si>
  <si>
    <t>モノタロウ（サンワサプライ）
７３６７１２５５（ＴＲ－ＡＤ４Ｗ）</t>
  </si>
  <si>
    <t>一般電源用プラグ形状：９種類変換可能</t>
  </si>
  <si>
    <t>507
6</t>
  </si>
  <si>
    <t>モノタロウ（エア－ジェイ）
２５６２５４３６（ＡＯＴ－Ｎ３１５　ＷＨ）</t>
  </si>
  <si>
    <t>コード長：１．５ｍ、プラグ：２ピン、３個口</t>
  </si>
  <si>
    <t>507
8</t>
  </si>
  <si>
    <t>モノタロウ（サンワサプライ）
２７６９４４４３（ＵＳＢ－３ＴＣＨ７ＢＫ）</t>
  </si>
  <si>
    <t>ケーブル長：０．１５ⅿ　ＵＳＢポート数：４</t>
  </si>
  <si>
    <t>507
9</t>
  </si>
  <si>
    <t>ＵＳＢ充電器</t>
  </si>
  <si>
    <t>モノタロウ（エレコム）
７４２９８４８３（ＥＣ－ＡＣＤ０４ＢＫ）</t>
  </si>
  <si>
    <t>ケーブル長：１．５ⅿ　ＵＳＢポート数：ＵＳＢ－Ａ×１０</t>
  </si>
  <si>
    <t>507
10</t>
  </si>
  <si>
    <t>机上ラック</t>
  </si>
  <si>
    <t>モノタロウ（サンワダイレクト）
６３４２５２２５（１００－ＭＲ１７０ＢＫ）</t>
  </si>
  <si>
    <t>幅×奥行×高さ（ｍｍ）：約５６０×２４０×９１　色：ブラック　ケーブル長：約１．４ⅿ</t>
  </si>
  <si>
    <t>507
14</t>
  </si>
  <si>
    <t>モノタロウ（トラスコ）
６３０３３４２６（ＴＯＴ２－６０３）</t>
  </si>
  <si>
    <t>コード長：３ｍ、プラグ：２ピン、６個口</t>
  </si>
  <si>
    <t>507
15</t>
  </si>
  <si>
    <t>モノタロウ（トラスコ）
６３０３３４３５（ＴＯＴ２－６０５）</t>
  </si>
  <si>
    <t>コード長：５ⅿ　プラグ：２ピン、６個口</t>
  </si>
  <si>
    <t>507
16</t>
  </si>
  <si>
    <t>モノタロウ（アイ・オ－・デ－タ）
５４９４９４９５（ＤＩ－Ａ２２１ＤＢ）</t>
  </si>
  <si>
    <t>モニターサイズ：２１．５型</t>
  </si>
  <si>
    <t>517
1</t>
  </si>
  <si>
    <t>飛勤隊</t>
  </si>
  <si>
    <t>ワイヤレスキーボード　</t>
  </si>
  <si>
    <t>モノタロウ（ロジクール）
７９３９３１３６（Ｋ９５０ＧＲ）</t>
  </si>
  <si>
    <t>黒色、静音設計、ショートカットキー付きフルサイズキーボード、電池使用可能期間３年以上、レシーバー付き</t>
  </si>
  <si>
    <t>517
2</t>
  </si>
  <si>
    <t>有線マウス　</t>
  </si>
  <si>
    <t>モノタロウ（エレコム）
７３８２４９３２（Ｍ－ＸＴ３ＵＲＢＫ）</t>
  </si>
  <si>
    <t>黒色、トラックボール（親指）、有線、６ボタン</t>
  </si>
  <si>
    <t>522
1</t>
  </si>
  <si>
    <t>管制隊</t>
  </si>
  <si>
    <t>モノタロウ（ＤＭＭ．ｍａｋｅ）
４４５３２５４９（ＤＫＳ－４Ｋ５０ＤＧ６）</t>
  </si>
  <si>
    <t>４Ｋディスプレイ　５０インチ　</t>
  </si>
  <si>
    <t>522
2</t>
  </si>
  <si>
    <t>モノタロウ（アイ・オ－・デ－タ）
５４９４９５０４（ＤＩ－Ａ２４１ＤＢ）</t>
  </si>
  <si>
    <t>２３．８インチ　入力端子（ＨＤＭＩ×１　アナログＲＧＢ×１）</t>
  </si>
  <si>
    <t>525
1</t>
  </si>
  <si>
    <t>オス形状：ＨＤＭＩ　メス形状：ＶＧＡ（ｍｉｎｉ　Ｄ－ｓｕｂ１５ｐｉｎ）</t>
  </si>
  <si>
    <t>532
2</t>
  </si>
  <si>
    <t>気象隊</t>
  </si>
  <si>
    <t>モノタロウ（ＨＰ）
１２２５０３８８（９Ｕ５Ｃ１ＡＡ＃ＡＢＪ）</t>
  </si>
  <si>
    <t>サイズ：２３．８型</t>
  </si>
  <si>
    <t>532
3</t>
  </si>
  <si>
    <t>モノタロウ（エレコム）
６２９５４２３８（ＴＫ－ＦＤＭ１１０ＴＫＢＫ）</t>
  </si>
  <si>
    <t>キー配列：１０９キー（日本語配列）</t>
  </si>
  <si>
    <t>532
4</t>
  </si>
  <si>
    <t>マルチアダプター</t>
  </si>
  <si>
    <t>モノタロウ（ｊ５　ｃｒｅａｔｅ）
７７１９０２２６（ＪＣＤ３９７）</t>
  </si>
  <si>
    <t>ポート：ＵＳＢ３．２Ｇｅｎ２　ＴｙｐｅＡ×２　ＵＳＢ３．２Ｇｅｎ２　ＴｙｐｅＣ×１　ＵＳＢ－Ｃ×１</t>
  </si>
  <si>
    <t>532
5</t>
  </si>
  <si>
    <t>ディスプレイアダプタ</t>
  </si>
  <si>
    <t>モノタロウ（ｊ５　ｃｒｅａｔｅ）
０３４２４１７６（ＪＶＡＷ６１）</t>
  </si>
  <si>
    <t>セット内容：送信機ＴＸ、受信機ＲＸ、６０ＵＳＢＴｙｐｅＡ延長ケーブル　通信距離：３０ｍ</t>
  </si>
  <si>
    <t>532
6</t>
  </si>
  <si>
    <t>対応インチ：３２インチまで　高さが４００ｍｍ以上</t>
  </si>
  <si>
    <t>532
7</t>
  </si>
  <si>
    <t>通信可能距離：１００ｍ</t>
  </si>
  <si>
    <t>532
9</t>
  </si>
  <si>
    <t>モノタロウ（エレコム）
７１６８９６８０（ＨＳ－ＳＰ０２Ｍ２ＢＫ）</t>
  </si>
  <si>
    <t>入力端子：ＵＳＢ－Ａ端子　３６０度集音</t>
  </si>
  <si>
    <t>540
1</t>
  </si>
  <si>
    <t>点検隊</t>
  </si>
  <si>
    <t>モノタロウ（ＳＤＳ）
８５２８１１１５（ＭＴ－Ｓ１００）</t>
  </si>
  <si>
    <t>適合モニターサイズ：７０～９０インチ</t>
  </si>
  <si>
    <t>541
4</t>
  </si>
  <si>
    <t>モニター（スタンド付き）</t>
  </si>
  <si>
    <t>モノタロウ（アイリスオーヤマ）
１２９３９４０７（ＵＴＳ－Ｓ７５１７Ｓ＋ＤＯ－ＤＵ５５４Ｓ－Ｂ）</t>
  </si>
  <si>
    <t>５５インチモニター</t>
  </si>
  <si>
    <t>541
14</t>
  </si>
  <si>
    <t>モノタロウ（ＷＩＳ）
１９４２３５９５（ＡＳ－Ｍ７５）</t>
  </si>
  <si>
    <t>７５インチモニター</t>
  </si>
  <si>
    <t>542
1</t>
  </si>
  <si>
    <t>モノタロウ（サンワサプライ）
７６０２５９７５（ＴＡＰ－ＡＤ１１）</t>
  </si>
  <si>
    <t>２Ｐ、Ｌ型プラグ、３Ｐ抜け止め、１５Ａ対応</t>
  </si>
  <si>
    <t>542
2</t>
  </si>
  <si>
    <t>モノタロウ（ラトックシステム）
８５４６８０６８（ＲＳ－ＵＣＨＤ２－ＰＤ）</t>
  </si>
  <si>
    <t>ＨＤＭＩ分配アダプター</t>
  </si>
  <si>
    <t>542
3</t>
  </si>
  <si>
    <t>モノタロウ（トライメイト）
４３３１１４１７（ＴＲ－ＨＤＣ－１０）</t>
  </si>
  <si>
    <t>ＨＤＭＩケーブル　１０Ｍ</t>
  </si>
  <si>
    <t>542
4</t>
  </si>
  <si>
    <t>２１インチ以上　Ｔｙｐｅ－Ｃ端子搭載</t>
  </si>
  <si>
    <t>542
5</t>
  </si>
  <si>
    <t>テレフォンスタンド</t>
  </si>
  <si>
    <t>モノタロウ（アスカ）
２０９５８０９６（ＴＳ８８０２）</t>
  </si>
  <si>
    <t>電話アームスタンド</t>
  </si>
  <si>
    <t>542
6</t>
  </si>
  <si>
    <t>モノタロウ（サンディスク）
５５３０８７３４（ＳＤＳＱＱＶＲ－２５６Ｇ－ＪＮ３ＩＤ）</t>
  </si>
  <si>
    <t>２５６ＧＢ　マイクロＳＤカード</t>
  </si>
  <si>
    <t>542
7</t>
  </si>
  <si>
    <t>モノタロウ（グリーンハウス）
６０２２７５９１（ＧＨ－ＬＦＭＢＰＡ２００－ＢＥ）</t>
  </si>
  <si>
    <t>リン酸鉄　２００００ｍＡｈ</t>
  </si>
  <si>
    <t>542
8</t>
  </si>
  <si>
    <t>モノタロウ（多摩電子）
６５４０８６３９（ＴＨ２２３ＣＡ２０Ｋ）</t>
  </si>
  <si>
    <t>Ｔｙｐｅ－Ｃ／ＵＳＢ　２Ｍ</t>
  </si>
  <si>
    <t>542
9</t>
  </si>
  <si>
    <t>モノタロウ（エレコム）
０６６１２８５９（ＰＣＡＷＬＴＳＣＡＳＶ）</t>
  </si>
  <si>
    <t>折り畳み式　スタンド</t>
  </si>
  <si>
    <t>542
10</t>
  </si>
  <si>
    <t>モノタロウ（ＪＡＰＡＮＮＥＸＴ）
８１１４２２９６（ＪＮ－ＭＤ－ＩＰＳ１５６５ＦＨＤＲ）</t>
  </si>
  <si>
    <t>モバイルモニター　スピーカー付き</t>
  </si>
  <si>
    <t>542
11</t>
  </si>
  <si>
    <t>３６０度回転</t>
  </si>
  <si>
    <t>542
12</t>
  </si>
  <si>
    <t>ＥＳＣＯ（ＥＬＥＣＯＭ）
ＥＡ７６４ＡＢ－２６３</t>
  </si>
  <si>
    <t>ワイヤレスキーボード（抗菌／薄型／マウス付）、インターフェースＵＳＢ</t>
  </si>
  <si>
    <t>542
13</t>
  </si>
  <si>
    <t>ＥＳＣＯ（サンワサプライ）
ＥＡ７６４ＡＨ－５Ａ</t>
  </si>
  <si>
    <t>１５．６型まで、６段階、高さ調整機能付</t>
  </si>
  <si>
    <t>542
15</t>
  </si>
  <si>
    <t>ＥＳＣＯ（サンワサプライ）
ＥＡ７６４ＧＹ－１７４</t>
  </si>
  <si>
    <t>ＨＤＭＩディスプレイアダプタ</t>
  </si>
  <si>
    <t>542
16</t>
  </si>
  <si>
    <t>モノタロウ（エレコム）
１７９８４５３２（ＤＨ－ＨＤ１４ＳＳ２０ＢＫ）</t>
  </si>
  <si>
    <t>ハイスピード以上対応　ケーブル長：２ｍ</t>
  </si>
  <si>
    <t>542
17</t>
  </si>
  <si>
    <t>モノタロウ（エレコム）
７５９０９００５（ＡＶ－ＡＴＬＳ１００ＢＫ）</t>
  </si>
  <si>
    <t>長さ１０ｍ、コネクタ形状：Ｌ型－ストレート型</t>
  </si>
  <si>
    <t>542
18</t>
  </si>
  <si>
    <t>アンテナ分配器</t>
  </si>
  <si>
    <t>モノタロウ（ホーリック）
５５７４５４７２（ＨＡＴ－２ＳＰ８７５）</t>
  </si>
  <si>
    <t>コネクタ形状：両側ストレート、２分配、１ｍケーブル２本付属</t>
  </si>
  <si>
    <t>542
19</t>
  </si>
  <si>
    <t>モノタロウ（サンワダイレクト）
５４１２０８９５（４００－ＶＧＡ０１３）</t>
  </si>
  <si>
    <t>２分配</t>
  </si>
  <si>
    <t>542
20</t>
  </si>
  <si>
    <t>モノタロウ（Ａｓｍｉｘ）
２０９５８０９６（ＴＳ８８０２）</t>
  </si>
  <si>
    <t>３６０度回転、高さ５０ｃｍ以上、幅２００ｍｍの電話機対応</t>
  </si>
  <si>
    <t>542
21</t>
  </si>
  <si>
    <t>モノタロウ（アイオーデータ）
５４９４９５０４（ＤＩ－Ａ２４１ＤＢ）</t>
  </si>
  <si>
    <t>２３．８型以上</t>
  </si>
  <si>
    <t>542
22</t>
  </si>
  <si>
    <t>５０Ｖ型</t>
  </si>
  <si>
    <t>542
23</t>
  </si>
  <si>
    <t>５０Ｖ型対応、壁面取付け、角度調整可能</t>
  </si>
  <si>
    <t>542
24</t>
  </si>
  <si>
    <t>モノタロウ（ａｕｄｉｏ－ｔｅｃｈｎｉｃａ）
１２３３９６１０（ＡＴＨ－ＣＫＳ３３０Ｃ　ＢＫ）</t>
  </si>
  <si>
    <t>マイク内臓，Ｔｙｐｅ－Ｃ</t>
  </si>
  <si>
    <t>542
25</t>
  </si>
  <si>
    <t>ＵＳＢ－Ａポート×４，ケーブル長：１０ｃｍ</t>
  </si>
  <si>
    <t>542
26</t>
  </si>
  <si>
    <t>モノタロウ（エレコム）
６２９５４２０４（ＴＫ－ＦＤＭ１０９ＭＫＢＫ）</t>
  </si>
  <si>
    <t>542
28</t>
  </si>
  <si>
    <t>折りたたみ，段階調整，キーボード収納可能</t>
  </si>
  <si>
    <t>542
29</t>
  </si>
  <si>
    <t>モノタロウ（ＹＡＭＡＺＥＮ）
６４９３６７３５（ＭＤＴＳ－４５２５　ＣＣＢ）</t>
  </si>
  <si>
    <t>幅４１センチ，耐荷重１５キロ</t>
  </si>
  <si>
    <t>542
30</t>
  </si>
  <si>
    <t>オレンジブック（サンワサプライ）
７０６－８１４８（ＮＴ－１８ＣＵＨＢＫ）</t>
  </si>
  <si>
    <t>Ｔｙｐｅ－Ｃ接続、ＵＳＢハブ付き、ＮｕｍＬｏｃｋ非連動型</t>
  </si>
  <si>
    <t>542
31</t>
  </si>
  <si>
    <t>変換プラグ</t>
  </si>
  <si>
    <t>オレンジブック（エレコム）
８５９－０５５８（Ｔ－ＨＰＳＥＴＷＨ）</t>
  </si>
  <si>
    <t>主要国対応型（ＳＥタイプ、Ｃタイプ、Ｏタイプ、ＢＦタイプ）</t>
  </si>
  <si>
    <t>542
32</t>
  </si>
  <si>
    <t>モノタロウ（アイ・オー・データ）
７３５９８９１９（ＬＣＤ－ＣＦ１６１ＸＤＢ－Ｍ）</t>
  </si>
  <si>
    <t>色：ブラック　モニターサイズ：１５．６型</t>
  </si>
  <si>
    <t>542
33</t>
  </si>
  <si>
    <t>ＨＤＭＩ変換器</t>
  </si>
  <si>
    <t>モノタロウ（ｊ５ｃｒｅａｔｅ）
５４９８７４７７（ＪＣＤ３８３）</t>
  </si>
  <si>
    <t>ＴｙｐｅＣポート</t>
  </si>
  <si>
    <t>544
47</t>
  </si>
  <si>
    <t>モノタロウ（サンワサプライ）
７６０２１１０２（ＴＡＰ－ＡＤ１ＢＫＮ）</t>
  </si>
  <si>
    <t>色：ブラック，コンセント形状：３Ｐ，プラグ形状：２Ｐ</t>
  </si>
  <si>
    <t>552
1</t>
  </si>
  <si>
    <t>医学安全隊</t>
  </si>
  <si>
    <t>モジュラージャックガード</t>
  </si>
  <si>
    <t>モノタロウ（サンワサプライ）
２７６９４３６４（ＡＤＴ－ＲＪ４５ＬＯＣＫ）</t>
  </si>
  <si>
    <t>ＲＪ－４５ポート用、セット内容：プラグロック×１０、ダミープラグ×１０、ロックキー×１</t>
  </si>
  <si>
    <t>552
2</t>
  </si>
  <si>
    <t>隙間用ＬＡＮケーブル</t>
  </si>
  <si>
    <t>ＣＡＴ６Ａ、メスコネクタ付き</t>
  </si>
  <si>
    <t>552
4</t>
  </si>
  <si>
    <t>ＨＤＤ／ＳＳＤ変換マウンタ</t>
  </si>
  <si>
    <t>モノタロウ（ＯＲＩＣＯ）
７５０８０００６（ＯＲＩＣＯ－１１２５ＳＳ－Ｖ１－ＢＫ－ＥＰ）</t>
  </si>
  <si>
    <t>２．５インチのＨＤＤ／ＳＳＤを３．５インチ仕様に変換可</t>
  </si>
  <si>
    <t>552
5</t>
  </si>
  <si>
    <t>グラフィックカード</t>
  </si>
  <si>
    <t>モノタロウ（ＰＯＷＥＲＣＯＬＯＲ）
６９９０８３６５（ＲＸ７６００　８Ｇ－Ｆ／Ｖ２）</t>
  </si>
  <si>
    <t>ＡＭＤ　Ｒａｄｅｏｎ　ＲＸ　７６００以上、デュアルファン搭載</t>
  </si>
  <si>
    <t>552
6</t>
  </si>
  <si>
    <t>ＵＳＢ２．０、４ポート付、ケーブル長：７ｃｍ</t>
  </si>
  <si>
    <t>552
7</t>
  </si>
  <si>
    <t>モノタロウ（サンワダイレクト）
４４８９０５２０（５００－ＬＡＮ６ＡＥＸ－４０）</t>
  </si>
  <si>
    <t>ドラム型　耐水性、耐候性、屋外使用可　ケーブル長：４０ｍ以上　ＲＪ－４５メスコネクタシャッター付</t>
  </si>
  <si>
    <t>552
9</t>
  </si>
  <si>
    <t>モノタロウ（ルーメン）
８５４７５７７６（ＬＵＨ－ＣＡ３１２３）</t>
  </si>
  <si>
    <t>Ｔｙｐｅ－ＣからＵＳＢ－Ａポートを４つ増設</t>
  </si>
  <si>
    <t>552
10</t>
  </si>
  <si>
    <t>モノタロウ（ＯＭ　ＳＹＳＴＥＭ）
２５２５３１４０（ＷＳ－８８３ＢＬＫ）</t>
  </si>
  <si>
    <t>ノーマライズ機能　多言語対応</t>
  </si>
  <si>
    <t>552
11</t>
  </si>
  <si>
    <t>材質：アルミニウム合金、無段階で高さ調節可能、適合サイズ：１６．１インチまで可</t>
  </si>
  <si>
    <t>561
2</t>
  </si>
  <si>
    <t>警務隊</t>
  </si>
  <si>
    <t>モノタロウ（山善）
７３５５６８４８（ＨＤＢ－４１０）</t>
  </si>
  <si>
    <t>コネクタ１ＨＤＭＩ　コネクタ２ＨＤＭＩ　長さ１ｍ</t>
  </si>
  <si>
    <t>563
10</t>
  </si>
  <si>
    <t>ＵＳＢケーブル　Ｔｙｐｅ－Ｃ</t>
  </si>
  <si>
    <t>モノタロウ（エレコム）
２３６１０６１５（Ｕ２Ｃ－ＡＣ０５ＢＫ）</t>
  </si>
  <si>
    <t>ケーブル長さ０．５ｍｍ</t>
  </si>
  <si>
    <t>572
1</t>
  </si>
  <si>
    <t>３補本</t>
  </si>
  <si>
    <t>モノタロウ（ＪＴＴ）
６４７１９８２４（ＵＳＢＥＸＣ－１００）</t>
  </si>
  <si>
    <t>コネクタ形状（オス）ＵＳＢ－Ａ～（メス）ＵＳＢ－Ａ　１０ｍ</t>
  </si>
  <si>
    <t>572
4</t>
  </si>
  <si>
    <t>ｌｏｇｉｃｏｏｌ
ＫＸ８００ｓＧＲ</t>
  </si>
  <si>
    <t>ＭＸ　Ｋｅｙｓ　Ｓキーボード　バックライト有り　グラファイト</t>
  </si>
  <si>
    <t>572
5</t>
  </si>
  <si>
    <t>ｌｏｇｉｃｏｏｌ
ＭＸ１８００ＭＳＧ</t>
  </si>
  <si>
    <t>センサーテクノロジー：高精度　 スペースグレー</t>
  </si>
  <si>
    <t>572
6</t>
  </si>
  <si>
    <t>モノタロウ（アイ・オ－・データ）
５４９４９５０４（ＤＩ－Ａ２４ＩＤＢ）</t>
  </si>
  <si>
    <t>ワイド２３．８型　ＨＤＭＩ接続可能　黒</t>
  </si>
  <si>
    <t>577
2</t>
  </si>
  <si>
    <t>３補資</t>
  </si>
  <si>
    <t>接続台数：最大２０台　出力最大３８４０×２１６０（６０Ｈｚ）</t>
  </si>
  <si>
    <t>578
1</t>
  </si>
  <si>
    <t>ジョインテックス（エレコム）
１５８６４５（ＨＳ－ＮＢ０３ＳＴＢＫ）</t>
  </si>
  <si>
    <t>色：ブラック　装着方式：ネックバンド　ケーブル長：１．８ｍ</t>
  </si>
  <si>
    <t>578
2</t>
  </si>
  <si>
    <t>ジョインテックス（エレコム）
１２４７９６（ＤＳＴ－Ｃ１５ＢＫ　ＥＣ）</t>
  </si>
  <si>
    <t>電源：パスパワー　ケーブル長：０．１０ｍ　色：ブラック</t>
  </si>
  <si>
    <t>578
3</t>
  </si>
  <si>
    <t>モノタロウ
１３９６４１１０</t>
  </si>
  <si>
    <t>色：黒　対応インチサイズ：１７～３２　デスク取り付けタイプ</t>
  </si>
  <si>
    <t>578
5</t>
  </si>
  <si>
    <t>適合サイズ：１７～３２インチ　色：黒　可動範囲：１８０°回転</t>
  </si>
  <si>
    <t>578
8</t>
  </si>
  <si>
    <t>ジョインテックス（ＥＰＯＳ）
１２４４２９（ＥＸＰＡＮＤ　８０Ｔ）</t>
  </si>
  <si>
    <t>ビームフォーミングマイク６個　集音範囲３．５ｍ</t>
  </si>
  <si>
    <t>578
9</t>
  </si>
  <si>
    <t>有線拡張マイク</t>
  </si>
  <si>
    <t>ジョインテックス（ＥＰＯＳ）
１２４４３０（ＥＸＰＡＮＤ　Ｍｉｃ）</t>
  </si>
  <si>
    <t>ビームフォーミングマイク４個　集音範囲３ｍ</t>
  </si>
  <si>
    <t>585
1</t>
  </si>
  <si>
    <t>３補整</t>
  </si>
  <si>
    <t>ディスプレイ（スタンド付き）</t>
  </si>
  <si>
    <t>モノタロウ（ＤＭＭ．Ｃｏｍ）
８０８４４９００（ＤＫＳ－４Ｋ５５ＤＧ６－ＤＫＳ－ＬＣＳ１４）</t>
  </si>
  <si>
    <t>ディスプレイ５５型　スタンド付き　本体寸法（ｍｍ）：Ｗ８７５×Ｈ１３００～１８２０×６３０</t>
  </si>
  <si>
    <t>587
3</t>
  </si>
  <si>
    <t>モノタロウ（エレコム）
７３８２２４５５（ＨＳ－ＦＢＥ０１ＵＳＶ）</t>
  </si>
  <si>
    <t>小型オーバーヘッドタイプ　ＵＳＢ接続　マイク付き　ケーブル長：１．８ｍ</t>
  </si>
  <si>
    <t>587
5</t>
  </si>
  <si>
    <t>モノタロウ（ＹＡＭＡＺＥＮ）
２１４０７２００（ＤＴＳ－８０２５（ＡＩＶ　ＳＷＨ））</t>
  </si>
  <si>
    <t>本体寸法（ｍｍ）：８００×２５０×８０　耐荷重：１５ｋｇ　色：アイボリー</t>
  </si>
  <si>
    <t>587
6</t>
  </si>
  <si>
    <t>モノタロウ（エレコム）
３１３３９１２３（Ｍ－ＩＲ０７ＤＲＢＫ）</t>
  </si>
  <si>
    <t>色：黒　接続方式：無線　ボタン数：３</t>
  </si>
  <si>
    <t>587
7</t>
  </si>
  <si>
    <t>ワイヤレスキーボード・マウスセット</t>
  </si>
  <si>
    <t>セット内容：２．４ＧＨｚワイヤレスキーボード（テンキー付き）×１、２．４ＧＨｚワイヤレスＩＲ　ＬＥＤ</t>
  </si>
  <si>
    <t>587
8</t>
  </si>
  <si>
    <t>ＵＳＢＴｙｐｅ－Ｃ接続　搭載ポート：ＨＤＭＩ×１、ＵＳＢ３．１Ｇｅｎ１×３　Ｗｉｎｄｏｗｓ１１対応　</t>
  </si>
  <si>
    <t>597
1</t>
  </si>
  <si>
    <t>３補保</t>
  </si>
  <si>
    <t>モノタロウ（ＬＧ）
６０６３９５１６（２９Ｕ５３１Ａ－Ｗ）</t>
  </si>
  <si>
    <t>表面処理：アンチグレア　解像度：２５６０×１０８０　色（本体）：ホワイト　アスペクト比：１６：９</t>
  </si>
  <si>
    <t>597
2</t>
  </si>
  <si>
    <t>モノタロウ（アイリスオーヤマ）
５９４２６７３９（ＤＴ－ＪＦ２１５Ｓ－Ｂ）</t>
  </si>
  <si>
    <t>表示色：１６７０万色　解像度：１９２０×１０８０　色（本体）：ブラック　アスペクト比：１６：９</t>
  </si>
  <si>
    <t>597
3</t>
  </si>
  <si>
    <t>モノタロウ（ＡＳＵＳ）
１２２４４２１９（ＶＰ２２９ＨＦＺ）</t>
  </si>
  <si>
    <t>仕様：本体調節範囲　上下角度調整（チルト）　液晶パネル：２１．５型ワイド　バックライトＬＥＤ</t>
  </si>
  <si>
    <t>597
4</t>
  </si>
  <si>
    <t>モノタロウ（Ｉ・Ｏ　ＤＡＴＡ）
５４９４９５２０（ＤＩ－Ａ２７１ＤＢ）</t>
  </si>
  <si>
    <t>特長：輝度　３００ｃｄ／ｍ２　応答速度　５ｍｓ　色：ブラック　モニターサイズ：２７型</t>
  </si>
  <si>
    <t>597
5</t>
  </si>
  <si>
    <t>機能：ブルーライト軽減モード　応答速度：５ｍｓ（ＯＤ）　色（本体）：ブラック</t>
  </si>
  <si>
    <t>597
6</t>
  </si>
  <si>
    <t>モノタロウ（ＳｔａｒＴｅｃｈ．Ｃｏｍ）
５４８７５３６４（ＡＲＭＰＩＶＯＴＢ２）</t>
  </si>
  <si>
    <t>特長：デスクマウント型モニターアーム　ビュー角度：３６０度画面回転（縦長横長設定）</t>
  </si>
  <si>
    <t>597
7</t>
  </si>
  <si>
    <t>モノタロウ（エレコム）
１３１５３６７６（ＤＰＡ－ＤＬ０３ＢＫ）</t>
  </si>
  <si>
    <t>仕様：取付画面数　２画面　色：ブラック　耐荷重：約８．０ｋｇ（×２）　適合サイズ：１３～３２インチ　</t>
  </si>
  <si>
    <t>597
8</t>
  </si>
  <si>
    <t>モノタロウ（エレコム）
７４０３６２０９（ＴＫ－ＦＣＭ１１４ＳＫＢＫ）</t>
  </si>
  <si>
    <t>色：ブラック　キー方式：メンブレン　キー配列：１０９キー＋９キー（日本語配列）</t>
  </si>
  <si>
    <t>597
9</t>
  </si>
  <si>
    <t>モノタロウ（サンワサプライ）
２１１２８１３７（ＢＣＲ－ＴＣ２Ｄ１ＢＫ）</t>
  </si>
  <si>
    <t>ＰＣＳ値：１５％　スキャンスピード：３０フレーム／秒　コネクタ形状：Ｔｙｐｅ－Ｃ</t>
  </si>
  <si>
    <t>597
10</t>
  </si>
  <si>
    <t>回転台</t>
  </si>
  <si>
    <t>モノタロウ（サンワサプライ）
７０５９６５４９（ＣＲ－１５ＫＮ）</t>
  </si>
  <si>
    <t>特長：金属製ローラー　仕様：総耐荷重：３０ｋｇ　セット内容：本体　滑り止めシート</t>
  </si>
  <si>
    <t>597
12</t>
  </si>
  <si>
    <t>モノタロウ（サンワサプライ）
７６０５７０８２（ＫＭ－ＨＤ２０－２０Ｈ）</t>
  </si>
  <si>
    <t>色：ブラック　ケーブル長さ：２ｍ　コネクタ形状：ＨＤＭＩ　Ｔｙｐｅ－Ａ</t>
  </si>
  <si>
    <t>597
13</t>
  </si>
  <si>
    <t>モノタロウ（エレコム）
７７４８９４６７（ＶＳＰ－ＨＤＰ１２ＢＫ）</t>
  </si>
  <si>
    <t>ポート数：入力１　出力２　コネクタ形状：入力　ＨＤＭＩタイプＡ１９ピン（メス）×１</t>
  </si>
  <si>
    <t>610
1</t>
  </si>
  <si>
    <t>３補調</t>
  </si>
  <si>
    <t>モノタロウ（ＩＴＰＲＯＴＥＣＨ）
８５３８９３７０（ＬＣＤ１５ＨＣ－ＩＰＳＤＵＡＬ）</t>
  </si>
  <si>
    <t>折りたたみ式　２画面　１５．６型、ＩＰＳ液晶パネル、ノングレア（非光沢）</t>
  </si>
  <si>
    <t>610
2</t>
  </si>
  <si>
    <t>ジョインテックス（エレコム）
１５１６８３（ＤＳＴ－Ｃ１７ＳＶ　ＥＣ）</t>
  </si>
  <si>
    <t>コネクト仕様：ＵＳＢ５Ｇｂｐｓ（ＵＳＢ３．１Ｇｅｎ１）Ｔｙｐｅ－Ｃ</t>
  </si>
  <si>
    <t>619
1</t>
  </si>
  <si>
    <t>４補本</t>
  </si>
  <si>
    <t>サンワサプライ
ＣＭＳ－Ｖ５１ＢＫ</t>
  </si>
  <si>
    <t>５００万画素、固定フォーカス、画角：水平１０３°対角１１８°</t>
  </si>
  <si>
    <t>620
1</t>
  </si>
  <si>
    <t>サンワサプライ
ＶＧＡ－ＵＨＤＳＰ８</t>
  </si>
  <si>
    <t>ＨＤＭＩ分配８分配</t>
  </si>
  <si>
    <t>621
2</t>
  </si>
  <si>
    <t>ケーブルカバー</t>
  </si>
  <si>
    <t>モノタロウ（サンワサプライ）
７６０１９２６４（ＣＡ－ＫＫ１７）</t>
  </si>
  <si>
    <t>ホワイト、ＬＡＮケーブル２本用</t>
  </si>
  <si>
    <t>621
3</t>
  </si>
  <si>
    <t>モノタロウ（サンワサプライ）
７６０１７７８５（ＣＡ－ＫＫ１７Ｒ）</t>
  </si>
  <si>
    <t>621
4</t>
  </si>
  <si>
    <t>モノタロウ（サンワサプライ）
７６０１７７５１（ＣＡ－ＫＫ１７Ｄ）</t>
  </si>
  <si>
    <t>621
5</t>
  </si>
  <si>
    <t>モノタロウ（サンワサプライ）
７６０１７７６７（ＣＡ－ＫＫ１７Ｊ）</t>
  </si>
  <si>
    <t>621
6</t>
  </si>
  <si>
    <t>モノタロウ（サンワサプライ）
７６０２１７９３（ＣＡ－ＫＫ２２）</t>
  </si>
  <si>
    <t>ホワイト、ＬＡＮケーブル３本用</t>
  </si>
  <si>
    <t>621
7</t>
  </si>
  <si>
    <t>モノタロウ（サンワサプライ）
７６０１８０８３（ＣＡ－ＫＫ２２Ｒ）</t>
  </si>
  <si>
    <t>621
8</t>
  </si>
  <si>
    <t>モノタロウ（サンワサプライ）
７６０１８０５６（ＣＡ－ＫＫ２２Ｄ）</t>
  </si>
  <si>
    <t>621
9</t>
  </si>
  <si>
    <t>モノタロウ（サンワサプライ）
７６０１８０６５（ＣＡ－ＫＫ２２Ｊ）</t>
  </si>
  <si>
    <t>621
10</t>
  </si>
  <si>
    <t>モノタロウ（サンワサプライ）
７６０２５０４７（ＣＡ－ＫＫ２６）</t>
  </si>
  <si>
    <t>ホワイト、ＬＡＮケーブル６本用</t>
  </si>
  <si>
    <t>621
11</t>
  </si>
  <si>
    <t>ケーブル長１ｍ以上、ハイスピード対応、ケーブル色は「黒」</t>
  </si>
  <si>
    <t>621
12</t>
  </si>
  <si>
    <t>ケーブル長２０ｍ以上、４Ｋ対応、ケーブル色は「黒」、抜け止めがついている</t>
  </si>
  <si>
    <t>621
13</t>
  </si>
  <si>
    <t>サンワサプライ
ＫＭ－ＨＤ２０－Ｕ５０</t>
  </si>
  <si>
    <t>５ｍ</t>
  </si>
  <si>
    <t>621
14</t>
  </si>
  <si>
    <t>サンワサプライ
ＡＤ－ＨＤ０７ＭＫ</t>
  </si>
  <si>
    <t>ＨＤＭＩオス－ミニＨＤＭＩオスへ変換</t>
  </si>
  <si>
    <t>631
3</t>
  </si>
  <si>
    <t>４補資</t>
  </si>
  <si>
    <t>モノタロウ（ＤＭＭ）
４４５３２５５８（ＤＫＳ－４Ｋ７５ＤＧ６）</t>
  </si>
  <si>
    <t>７５インチ以上</t>
  </si>
  <si>
    <t>631
4</t>
  </si>
  <si>
    <t>モノタロウ（サンワサプライ）
７５１７７６３８（ＣＲ－ＰＬ４５ＢＫ）</t>
  </si>
  <si>
    <t>キャスター付、上下昇降可、７５インチ以上対応</t>
  </si>
  <si>
    <t>632
1</t>
  </si>
  <si>
    <t>ポータブルＨＤＤ</t>
  </si>
  <si>
    <t>モノタロウ（ＢＵＦＦＡＬＯ）
５３１０１５４６（ＨＤ－ＰＧＦ２．０Ｕ３－ＢＢＫＡ）</t>
  </si>
  <si>
    <t>耐衝撃性　ブラック</t>
  </si>
  <si>
    <t>632
3</t>
  </si>
  <si>
    <t>モノタロウ（ＫＩＯＸＩＡ）
６２７８０２１０（ＫＭＵＢ－Ａ１２８Ｇ）</t>
  </si>
  <si>
    <t>ｍｉｃｒｏｓｄカード　１２８ＧＢ</t>
  </si>
  <si>
    <t>639
3</t>
  </si>
  <si>
    <t>４補整</t>
  </si>
  <si>
    <t>無線キーボード＆マウスセット</t>
  </si>
  <si>
    <t>エスコ（エレコム）
ＥＡ７６４ＡＢ－２６３（ＴＫ－ＦＤＭ１１０ＭＫＢＫ）</t>
  </si>
  <si>
    <t>無線タイプ</t>
  </si>
  <si>
    <t>639
5</t>
  </si>
  <si>
    <t>集音器</t>
  </si>
  <si>
    <t>エスコ（サンワサプライ）
ＥＡ７６４ＡＢ－１５８（ＭＭ－ＭＣＵＳＢ３３）</t>
  </si>
  <si>
    <t>集音範囲：約５ｍ／３６０°、ＵＳＢ　Ａコネクタ</t>
  </si>
  <si>
    <t>648
1</t>
  </si>
  <si>
    <t>４補保</t>
  </si>
  <si>
    <t>モノタロウ（アスカ）
３２０１１３８６（ＴＳ９８０２）</t>
  </si>
  <si>
    <t>色：ブラック　ロック機能付き　クランプ取付厚さ：２０～６０ｍｍ</t>
  </si>
  <si>
    <t>648
2</t>
  </si>
  <si>
    <t>モノタロウ（サンワサプライ）
６９３７７６３８（ＳＫＢ－ＳＬ２０ＢＫ）</t>
  </si>
  <si>
    <t>静音・薄型　日本語１０９Ａ配列　８５キー</t>
  </si>
  <si>
    <t>648
5</t>
  </si>
  <si>
    <t>オレンジブック（バッファロー）
４５７－４６７１（ＢＳＴＫＨ１００ＢＫＺ）</t>
  </si>
  <si>
    <t>黒色　有線</t>
  </si>
  <si>
    <t>648
6</t>
  </si>
  <si>
    <t>ＵＳＢタイプ</t>
  </si>
  <si>
    <t>648
7</t>
  </si>
  <si>
    <t>ディスプレイケーブル</t>
  </si>
  <si>
    <t>エスコ（エレコム）
ＥＡ７６４ＡＦ－１（ＣＡＣ－１０ＢＫ）</t>
  </si>
  <si>
    <t>Ｄ－Ｓｕｂ１５ピン（ミニ）オス－Ｄ－Ｓｕｂ１５ピン（ミニ）オス</t>
  </si>
  <si>
    <t>648
12</t>
  </si>
  <si>
    <t>５ｍ　ケーブル太さ：７．０ｍｍ</t>
  </si>
  <si>
    <t>648
13</t>
  </si>
  <si>
    <t>モノタロウ（マックステル）
６６２５９７０１（４ＣＮ－ＬＳ１０－ＰＰ）</t>
  </si>
  <si>
    <t>グレー　Ｓ型アンテナケーブル　Ｌ型プラグ　ストレートプラグ</t>
  </si>
  <si>
    <t>648
14</t>
  </si>
  <si>
    <t>中継プラグ</t>
  </si>
  <si>
    <t>エスコ（日本アンテナ）
ＥＡ９４０Ｐ－５８</t>
  </si>
  <si>
    <t>周波数帯域：ＦＭ　ＶＨＦ　ＵＨＦＢＳ　ＣＳ　屋内用</t>
  </si>
  <si>
    <t>658
2</t>
  </si>
  <si>
    <t>４補調</t>
  </si>
  <si>
    <t>モノタロウ(エレコム）
４０２３１１６３（ＴＫーＦＤＭ１０６ＴＢＫ）</t>
  </si>
  <si>
    <t>色：黒</t>
  </si>
  <si>
    <t>658
3</t>
  </si>
  <si>
    <t>ワイヤレスインターホンセット</t>
  </si>
  <si>
    <t>ＥＬＰＡ
ＷＩＰー５１５０ＳＥＴ×１，ＷＩＰー５０×２</t>
  </si>
  <si>
    <t>配線不要　持ち運び可能　ワイヤレス　同一メーカーの子機とセット</t>
  </si>
  <si>
    <t>668
112</t>
  </si>
  <si>
    <t>入間病院</t>
  </si>
  <si>
    <t>モノタロウ（サンワサプライ）
４８７９４８２１（ＴＡＰ－ＡＤ１ＧＹＮ）</t>
  </si>
  <si>
    <t>コンセント形状：３Ｐ　プラグ形状：２Ｐ</t>
  </si>
  <si>
    <t>669
6</t>
  </si>
  <si>
    <t>スクリーン</t>
  </si>
  <si>
    <t>モノタロウ（ＩＺＵＭＩ）
５１７１０３５８（ＩＳ－ＥＷ１００Ｆ）</t>
  </si>
  <si>
    <t>サイズ：１００型　設置：天吊り　赤外線リモコン付　電源：１００Ｖコンセント</t>
  </si>
  <si>
    <t>670
2</t>
  </si>
  <si>
    <t>ｍｉｃｒｏＳＤカード</t>
  </si>
  <si>
    <t>モノタロウ（Ｇｉｇａｓｔｏｎｅ）
７２８０６１５４（ＧＪＭＸ　２５６Ｕ）</t>
  </si>
  <si>
    <t>２５６ＧＢ</t>
  </si>
  <si>
    <t>671
1</t>
  </si>
  <si>
    <t>付属品：ＨＤＭＩケーブル　入出力端子：ＨＤＭＩ　サイズ：２３．８型</t>
  </si>
  <si>
    <t>672
49</t>
  </si>
  <si>
    <t>モノタロウ（アイリスオーヤマ）
６１０６７３１８（ＵＴＳ－Ｓ８７１８Ｓ）</t>
  </si>
  <si>
    <t>キャスター（ストッパー）あり　対応インチサイズ：６５型　高さ調節：約１３０～１８２ｃｍ</t>
  </si>
  <si>
    <t>673
1</t>
  </si>
  <si>
    <t>ＰＣインナーケース</t>
  </si>
  <si>
    <t>モノタロウ（サンワサプライ）
８７０４３１４５（ＩＮ－ＧＨ１３ＢＫ）</t>
  </si>
  <si>
    <t>１３．３インチ用</t>
  </si>
  <si>
    <t>673
2</t>
  </si>
  <si>
    <t>モノタロウ（ＳｔａｒＴｅｃｈ．Ｃｏｍ）
２６８２０４１５（ＬＡＰＴＯＰ－ＲＩＳＥＲ－ＢＡＲ）</t>
  </si>
  <si>
    <t>耐荷重：１０ｋｇ　設定可能傾斜角度：１５～８４度</t>
  </si>
  <si>
    <t>673
5</t>
  </si>
  <si>
    <t>モノタロウ（ＢＵＦＦＡＬＯ）
５２１５２１３６（ＢＳＨ４Ｕ１２０Ｕ３ＢＫ）</t>
  </si>
  <si>
    <t>ＵＳＢ３．０　バスパワーハブ　４ポート</t>
  </si>
  <si>
    <t>673
6</t>
  </si>
  <si>
    <t>モノタロウ（サンワサプライ）
７６０６２６８２（ＳＫＢ－ＳＬ１６ＢＫ）</t>
  </si>
  <si>
    <t>テンキー付　１０９キー　インターフェース：ＵＳＢタイプＡ</t>
  </si>
  <si>
    <t>673
7</t>
  </si>
  <si>
    <t>キーボードマルチカバー</t>
  </si>
  <si>
    <t>モノタロウ（サンワサプライ）
７６０５４４０４（ＦＡ－ＣＡＰＳＥＴ１）</t>
  </si>
  <si>
    <t>３枚入　デスクトップ用</t>
  </si>
  <si>
    <t>673
8</t>
  </si>
  <si>
    <t>モノタロウ
３１４００３３７</t>
  </si>
  <si>
    <t>色：グレー　幅：７０ｍｍ　全長：１０００ｍｍ</t>
  </si>
  <si>
    <t>673
11</t>
  </si>
  <si>
    <t>モノタロウ（Ａｎｋｅｒ）
２０１２９７１０（Ａ８５５３Ｎ１２）</t>
  </si>
  <si>
    <t>ＵＳＢ－Ｃ＆ＵＳＢ－Ｃ　ケーブル長さ：１．８ｍ</t>
  </si>
  <si>
    <t>673
12</t>
  </si>
  <si>
    <t>コネクタ形状：ＵＳＢタイプＡ　ケーブル長さ：０．５ｍ</t>
  </si>
  <si>
    <t>673
13</t>
  </si>
  <si>
    <t>モノタロウ（サンワサプライ）
２３７５８０１７（ＭＭ－ＨＳ４０２ＳＶ）</t>
  </si>
  <si>
    <t>４極対応　ケーブル長さ：１．８ｍ　コネクタ形状：３．５ｍｍ４極プラグ</t>
  </si>
  <si>
    <t>673
14</t>
  </si>
  <si>
    <t>モノタロウ（ナカバヤシ）
２９１７０７６８（ＭＵＳ－ＵＫＦ１２０ＢＬ）</t>
  </si>
  <si>
    <t>ボタン数：４ボタン、ホイールボタン　ケーブル長さ：１．５ｍ</t>
  </si>
  <si>
    <t>673
15</t>
  </si>
  <si>
    <t>モノタロウ（サンワダイレクト）
５０００７０６５（１００－ＬＡ０２９）</t>
  </si>
  <si>
    <t>適合モニターサイズ：最大２７インチ　耐荷重：１０ｋｇ</t>
  </si>
  <si>
    <t>673
28</t>
  </si>
  <si>
    <t>無線キーボード・マウスセット</t>
  </si>
  <si>
    <t>モノタロウ（サンワサプライ）
４９７６４２６８（ＳＫＢ－ＷＬ２５ＳＥＴＢＫ）</t>
  </si>
  <si>
    <t>レシーバー（受信機）付　キーボードとマウスセット　ワイヤレス</t>
  </si>
  <si>
    <t>676
52</t>
  </si>
  <si>
    <t>卓上用モニター台</t>
  </si>
  <si>
    <t>モノタロウ
８０４５５２５５（Ｓ）</t>
  </si>
  <si>
    <t>寸法（ｍｍ）３８０×２６０×１２０　耐荷重：２０ｋｇ</t>
  </si>
  <si>
    <t>－以下余白－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</si>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</sst>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.####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4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49">
    <xf numFmtId="0" fontId="0" fillId="0" borderId="0" xfId="0">
      <alignment vertical="center"/>
    </xf>
    <xf numFmtId="0" fontId="2" fillId="0" borderId="0" xfId="1" applyFont="1" applyAlignment="1">
      <alignment horizontal="left" textRotation="90"/>
    </xf>
    <xf numFmtId="0" fontId="4" fillId="0" borderId="0" xfId="1" applyFont="1" applyAlignment="1">
      <alignment horizontal="center" shrinkToFit="1"/>
    </xf>
    <xf numFmtId="0" fontId="6" fillId="0" borderId="0" xfId="1" applyFont="1"/>
    <xf numFmtId="0" fontId="1" fillId="0" borderId="0" xfId="1" applyAlignment="1">
      <alignment horizontal="left" textRotation="90"/>
    </xf>
    <xf numFmtId="0" fontId="6" fillId="0" borderId="1" xfId="1" applyFont="1" applyBorder="1" applyAlignment="1">
      <alignment shrinkToFit="1"/>
    </xf>
    <xf numFmtId="0" fontId="6" fillId="0" borderId="1" xfId="1" applyFont="1" applyBorder="1" applyAlignment="1">
      <alignment horizontal="right" shrinkToFit="1"/>
    </xf>
    <xf numFmtId="0" fontId="6" fillId="0" borderId="2" xfId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shrinkToFit="1"/>
    </xf>
    <xf numFmtId="0" fontId="2" fillId="0" borderId="0" xfId="1" applyFont="1" applyAlignment="1">
      <alignment horizontal="left" textRotation="90"/>
    </xf>
    <xf numFmtId="0" fontId="7" fillId="0" borderId="8" xfId="1" applyFont="1" applyBorder="1" applyAlignment="1">
      <alignment horizontal="center" vertical="center" shrinkToFit="1"/>
    </xf>
    <xf numFmtId="0" fontId="7" fillId="0" borderId="8" xfId="1" applyFont="1" applyBorder="1" applyAlignment="1">
      <alignment horizontal="center" vertical="center" wrapText="1" shrinkToFit="1"/>
    </xf>
    <xf numFmtId="0" fontId="7" fillId="0" borderId="9" xfId="1" applyFont="1" applyBorder="1" applyAlignment="1">
      <alignment horizontal="center" vertical="center" shrinkToFit="1"/>
    </xf>
    <xf numFmtId="49" fontId="7" fillId="0" borderId="9" xfId="1" applyNumberFormat="1" applyFont="1" applyBorder="1" applyAlignment="1">
      <alignment vertical="center" wrapText="1" shrinkToFit="1"/>
    </xf>
    <xf numFmtId="49" fontId="7" fillId="0" borderId="10" xfId="1" applyNumberFormat="1" applyFont="1" applyBorder="1" applyAlignment="1">
      <alignment horizontal="left" vertical="top" wrapText="1" shrinkToFit="1"/>
    </xf>
    <xf numFmtId="0" fontId="2" fillId="0" borderId="11" xfId="1" applyFont="1" applyBorder="1" applyAlignment="1">
      <alignment horizontal="center" vertical="top" wrapText="1" shrinkToFit="1"/>
    </xf>
    <xf numFmtId="0" fontId="7" fillId="0" borderId="8" xfId="1" applyFont="1" applyBorder="1" applyAlignment="1">
      <alignment horizontal="center" vertical="center"/>
    </xf>
    <xf numFmtId="177" fontId="7" fillId="0" borderId="8" xfId="1" applyNumberFormat="1" applyFont="1" applyBorder="1" applyAlignment="1">
      <alignment horizontal="center" vertical="center"/>
    </xf>
    <xf numFmtId="177" fontId="7" fillId="0" borderId="8" xfId="2" applyNumberFormat="1" applyFont="1" applyFill="1" applyBorder="1" applyAlignment="1" applyProtection="1">
      <alignment horizontal="right" vertical="center" shrinkToFit="1"/>
    </xf>
    <xf numFmtId="177" fontId="7" fillId="0" borderId="8" xfId="2" applyNumberFormat="1" applyFont="1" applyFill="1" applyBorder="1" applyAlignment="1" applyProtection="1">
      <alignment horizontal="right" vertical="center"/>
    </xf>
    <xf numFmtId="38" fontId="8" fillId="0" borderId="8" xfId="2" applyFont="1" applyFill="1" applyBorder="1" applyAlignment="1" applyProtection="1">
      <alignment horizontal="left" vertical="center" wrapText="1" shrinkToFit="1"/>
    </xf>
    <xf numFmtId="49" fontId="7" fillId="0" borderId="8" xfId="1" applyNumberFormat="1" applyFont="1" applyBorder="1" applyAlignment="1">
      <alignment vertical="center" wrapText="1" shrinkToFit="1"/>
    </xf>
    <xf numFmtId="49" fontId="7" fillId="0" borderId="12" xfId="1" applyNumberFormat="1" applyFont="1" applyBorder="1" applyAlignment="1">
      <alignment horizontal="left" vertical="top" wrapText="1" shrinkToFit="1"/>
    </xf>
    <xf numFmtId="49" fontId="2" fillId="0" borderId="11" xfId="1" applyNumberFormat="1" applyFont="1" applyBorder="1" applyAlignment="1">
      <alignment horizontal="center" vertical="top" wrapText="1" shrinkToFit="1"/>
    </xf>
    <xf numFmtId="49" fontId="7" fillId="0" borderId="8" xfId="1" applyNumberFormat="1" applyFont="1" applyBorder="1" applyAlignment="1">
      <alignment vertical="center" wrapText="1"/>
    </xf>
    <xf numFmtId="49" fontId="7" fillId="0" borderId="12" xfId="1" applyNumberFormat="1" applyFont="1" applyBorder="1" applyAlignment="1">
      <alignment horizontal="left" vertical="top" wrapText="1"/>
    </xf>
    <xf numFmtId="0" fontId="2" fillId="0" borderId="11" xfId="1" applyFont="1" applyBorder="1" applyAlignment="1">
      <alignment horizontal="center" vertical="top" wrapText="1"/>
    </xf>
    <xf numFmtId="177" fontId="7" fillId="0" borderId="8" xfId="2" applyNumberFormat="1" applyFont="1" applyFill="1" applyBorder="1" applyAlignment="1">
      <alignment horizontal="right" vertical="center" shrinkToFit="1"/>
    </xf>
    <xf numFmtId="177" fontId="7" fillId="0" borderId="8" xfId="2" applyNumberFormat="1" applyFont="1" applyFill="1" applyBorder="1" applyAlignment="1">
      <alignment horizontal="right" vertical="center"/>
    </xf>
    <xf numFmtId="0" fontId="8" fillId="0" borderId="8" xfId="1" applyFont="1" applyBorder="1" applyAlignment="1">
      <alignment horizontal="left" vertical="center" wrapText="1" shrinkToFit="1"/>
    </xf>
    <xf numFmtId="0" fontId="7" fillId="0" borderId="0" xfId="1" applyFont="1" applyAlignment="1">
      <alignment horizontal="center" vertical="center" shrinkToFit="1"/>
    </xf>
    <xf numFmtId="49" fontId="7" fillId="0" borderId="0" xfId="1" applyNumberFormat="1" applyFont="1" applyAlignment="1">
      <alignment vertical="center" wrapText="1"/>
    </xf>
    <xf numFmtId="49" fontId="7" fillId="0" borderId="0" xfId="1" applyNumberFormat="1" applyFont="1" applyAlignment="1">
      <alignment horizontal="left" vertical="top" wrapText="1"/>
    </xf>
    <xf numFmtId="0" fontId="2" fillId="0" borderId="0" xfId="1" applyFont="1" applyAlignment="1">
      <alignment horizontal="center" vertical="top" wrapText="1"/>
    </xf>
    <xf numFmtId="0" fontId="7" fillId="0" borderId="0" xfId="1" applyFont="1" applyAlignment="1">
      <alignment horizontal="center" vertical="center"/>
    </xf>
    <xf numFmtId="177" fontId="7" fillId="0" borderId="0" xfId="1" applyNumberFormat="1" applyFont="1" applyAlignment="1">
      <alignment horizontal="center" vertical="center"/>
    </xf>
    <xf numFmtId="0" fontId="8" fillId="0" borderId="0" xfId="1" applyFont="1" applyAlignment="1">
      <alignment horizontal="left" vertical="center" wrapText="1" shrinkToFit="1"/>
    </xf>
    <xf numFmtId="177" fontId="7" fillId="0" borderId="0" xfId="2" applyNumberFormat="1" applyFont="1" applyFill="1" applyAlignment="1">
      <alignment horizontal="right" vertical="center" shrinkToFit="1"/>
    </xf>
    <xf numFmtId="177" fontId="7" fillId="0" borderId="0" xfId="2" applyNumberFormat="1" applyFont="1" applyFill="1" applyAlignment="1">
      <alignment horizontal="right" vertical="center"/>
    </xf>
  </cellXfs>
  <cellStyles count="3">
    <cellStyle name="桁区切り 2" xfId="2" xr:uid="{60B6F554-DDBE-4561-BF74-B27FBBC71456}"/>
    <cellStyle name="標準" xfId="0" builtinId="0"/>
    <cellStyle name="標準 2" xfId="1" xr:uid="{9AAE384F-23C6-4686-9F04-AA6F8568B1B3}"/>
  </cellStyles>
  <dxfs count="1">
    <dxf>
      <numFmt numFmtId="176" formatCode="#,##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fs1s1401gv-i\&#37096;&#38538;&#38291;&#12501;&#12457;&#12523;&#12480;\&#27880;&#24847;&#12501;&#12457;&#12523;&#12480;\&#20013;&#37096;&#33322;&#31354;&#26041;&#38754;&#38538;\&#20013;&#37096;&#33322;&#31354;&#35686;&#25106;&#31649;&#21046;&#22243;\&#22522;&#22320;&#26989;&#21209;&#32676;\&#65303;&#12288;&#20250;&#35336;&#38538;\&#22865;&#32004;&#29677;\&#9734;&#9734;&#9734;&#20250;&#35336;&#26989;&#21209;&#12484;&#12540;&#12523;&#12486;&#12473;&#12488;&#9734;&#9734;&#9734;\&#21508;&#31278;DB(&#12522;&#12493;&#12540;&#12512;&#21450;&#12403;&#31227;&#21205;&#12373;&#12379;&#12394;&#12356;&#12391;)\&#12304;&#19968;&#33324;&#12305;03&#24115;&#31080;Ver0.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98078/Desktop/&#12304;&#19968;&#33324;&#12305;&#20837;&#38291;&#29256;&#22865;&#32004;&#12484;&#12540;&#12523;&#12288;Ver.8.6.25.1&#12288;27&#35686;&#32013;&#21697;&#26696;&#20869;&#20462;&#27491;&#12289;&#20013;&#35686;&#22243;&#22120;&#20855;&#25285;&#24403;&#32773;&#26356;&#26032;&#12289;&#32013;&#21697;&#26360;&#65288;pdf,excel&#65289;&#20986;&#21147;&#12508;&#12479;&#12531;&#20462;&#27491;&#12289;&#12459;&#12479;&#12525;&#12464;&#21106;&#24341;&#29575;&#33258;&#21205;&#21453;&#26144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公告"/>
      <sheetName val="FAX(見積、市価調査)"/>
      <sheetName val="落判"/>
      <sheetName val="見積書"/>
      <sheetName val="１者応札分析"/>
      <sheetName val="予調（資料）"/>
      <sheetName val="予定価格調書"/>
      <sheetName val="科目内訳"/>
      <sheetName val="請求書"/>
      <sheetName val="契約書"/>
      <sheetName val="請書"/>
      <sheetName val="内訳"/>
      <sheetName val="__TMP__別紙_入札"/>
      <sheetName val="発注書等"/>
      <sheetName val="納品書"/>
      <sheetName val="検査調書"/>
      <sheetName val="依頼書・回答書"/>
      <sheetName val="回覧表紙"/>
      <sheetName val="納品案内"/>
      <sheetName val="同等品申請"/>
      <sheetName val="同等品申請別紙"/>
      <sheetName val="同等依頼回答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項目"/>
      <sheetName val="A8契約の変更補足"/>
      <sheetName val="B12品目補足"/>
      <sheetName val="選択マスター"/>
      <sheetName val="郵送表及びチェック表"/>
      <sheetName val="納品案内（中警団）"/>
      <sheetName val="納品案内（病院）"/>
      <sheetName val="納品案内（中高群１整隊）"/>
      <sheetName val="納品案内（分屯基地）"/>
      <sheetName val="統計情報（新）"/>
      <sheetName val="契約等調書"/>
      <sheetName val="契約情報入力"/>
      <sheetName val="決定情報入力"/>
      <sheetName val="選択リスト"/>
      <sheetName val="赤川データ貼付"/>
      <sheetName val="参考情報貼付"/>
      <sheetName val="業者（参考）"/>
      <sheetName val="DB"/>
      <sheetName val="公告(物品役務等)"/>
      <sheetName val="入札"/>
      <sheetName val="委任状"/>
      <sheetName val="公告"/>
      <sheetName val="OC公募"/>
      <sheetName val="OC"/>
      <sheetName val="OC契約結果表"/>
      <sheetName val="科目別消費税内訳"/>
      <sheetName val="見積依頼書"/>
      <sheetName val="調達一元化"/>
      <sheetName val="見積・市価・入札書"/>
      <sheetName val="見積・市価・入札書内訳"/>
      <sheetName val="見積価格比較表（調査）"/>
      <sheetName val="見積価格比較表（単価）"/>
      <sheetName val="見積価格比較表（総額）"/>
      <sheetName val="予調（資料）"/>
      <sheetName val="予調"/>
      <sheetName val="チェックシート"/>
      <sheetName val="チェックシート別紙"/>
      <sheetName val="ﾁｪｯｸｼｰﾄ2"/>
      <sheetName val="別紙"/>
      <sheetName val="５００万超"/>
      <sheetName val="委任状(予備)"/>
      <sheetName val="予定価格内訳"/>
      <sheetName val="見積（口頭照会）比較表"/>
      <sheetName val="OC見積比較表"/>
      <sheetName val="割引率適用一覧"/>
      <sheetName val="分析票"/>
      <sheetName val="同等品申請書"/>
      <sheetName val="依頼書・回答書"/>
      <sheetName val="結果通知書"/>
      <sheetName val="発注書等"/>
      <sheetName val="発注書等 (役務用）"/>
      <sheetName val="内訳（発注書等）"/>
      <sheetName val="納品書"/>
      <sheetName val="検査調書"/>
      <sheetName val="請求書"/>
      <sheetName val="契約書"/>
      <sheetName val="請書"/>
      <sheetName val="内訳（請求・契約書・納品書）"/>
      <sheetName val="納品（旧定型）"/>
      <sheetName val="補給隊送付用"/>
      <sheetName val="事務共通ｱｯﾌﾟﾛｰﾄﾞ【契約結果】"/>
      <sheetName val="事務共通ｱｯﾌﾟﾛｰﾄﾞ【契約行為】"/>
      <sheetName val="事務共通TBL"/>
      <sheetName val="公共調達の公表"/>
      <sheetName val="調達一元化TBL"/>
      <sheetName val="契約不能通知"/>
      <sheetName val="契約不成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">
          <cell r="A2" t="str">
            <v>番号</v>
          </cell>
          <cell r="B2" t="str">
            <v>出納主任記号</v>
          </cell>
          <cell r="C2" t="str">
            <v>要求番号</v>
          </cell>
          <cell r="D2" t="str">
            <v>項目番号</v>
          </cell>
          <cell r="E2" t="str">
            <v>品名</v>
          </cell>
          <cell r="F2" t="str">
            <v>規格１</v>
          </cell>
          <cell r="G2" t="str">
            <v>規格２</v>
          </cell>
          <cell r="H2" t="str">
            <v>規格３</v>
          </cell>
          <cell r="I2" t="str">
            <v>規格４</v>
          </cell>
          <cell r="J2" t="str">
            <v>規格５</v>
          </cell>
          <cell r="K2" t="str">
            <v>同等品区分</v>
          </cell>
          <cell r="L2" t="str">
            <v>採用規格</v>
          </cell>
          <cell r="M2" t="str">
            <v>数量</v>
          </cell>
          <cell r="N2" t="str">
            <v>要求単価</v>
          </cell>
          <cell r="O2" t="str">
            <v>予定価格単価①</v>
          </cell>
          <cell r="P2" t="str">
            <v>予定価格備考①</v>
          </cell>
          <cell r="Q2" t="str">
            <v>予定価格単価②</v>
          </cell>
          <cell r="R2" t="str">
            <v>予定価格備考②</v>
          </cell>
          <cell r="S2" t="str">
            <v>決定単価</v>
          </cell>
          <cell r="T2" t="str">
            <v>金額</v>
          </cell>
          <cell r="U2" t="str">
            <v>経費項目</v>
          </cell>
          <cell r="V2" t="str">
            <v>経費項目内訳</v>
          </cell>
          <cell r="W2" t="str">
            <v>予算担当者</v>
          </cell>
          <cell r="X2" t="str">
            <v>A単価</v>
          </cell>
          <cell r="Y2" t="str">
            <v>B単価</v>
          </cell>
          <cell r="Z2" t="str">
            <v>採用カタログ</v>
          </cell>
          <cell r="AA2" t="str">
            <v>部隊等名</v>
          </cell>
          <cell r="AB2" t="str">
            <v>予算科目</v>
          </cell>
          <cell r="AC2" t="str">
            <v>単位</v>
          </cell>
          <cell r="AD2" t="str">
            <v>M</v>
          </cell>
          <cell r="AF2" t="str">
            <v>B</v>
          </cell>
          <cell r="AG2" t="str">
            <v>P</v>
          </cell>
          <cell r="AH2" t="str">
            <v>T</v>
          </cell>
        </row>
        <row r="3">
          <cell r="A3">
            <v>1</v>
          </cell>
          <cell r="B3" t="str">
            <v>B</v>
          </cell>
          <cell r="C3">
            <v>100</v>
          </cell>
          <cell r="D3">
            <v>1</v>
          </cell>
          <cell r="E3" t="str">
            <v>テスト1</v>
          </cell>
          <cell r="F3" t="str">
            <v>モノタロウ（エスコ）
規格１</v>
          </cell>
          <cell r="G3" t="str">
            <v xml:space="preserve">
</v>
          </cell>
          <cell r="H3" t="str">
            <v/>
          </cell>
          <cell r="K3" t="str">
            <v/>
          </cell>
          <cell r="L3" t="str">
            <v>ﾓﾉﾀﾛｳ(ｴｽｺ)
規格1</v>
          </cell>
          <cell r="M3">
            <v>1</v>
          </cell>
          <cell r="N3">
            <v>100</v>
          </cell>
          <cell r="O3">
            <v>100</v>
          </cell>
          <cell r="P3" t="str">
            <v>モノタロウ　100×1</v>
          </cell>
          <cell r="Q3" t="str">
            <v/>
          </cell>
          <cell r="R3" t="str">
            <v/>
          </cell>
          <cell r="S3">
            <v>100</v>
          </cell>
          <cell r="T3">
            <v>100</v>
          </cell>
          <cell r="U3" t="str">
            <v/>
          </cell>
          <cell r="V3" t="str">
            <v>100 1</v>
          </cell>
          <cell r="X3">
            <v>100</v>
          </cell>
          <cell r="Y3" t="str">
            <v/>
          </cell>
          <cell r="Z3" t="str">
            <v>モノタロウ（エスコ）</v>
          </cell>
          <cell r="AA3" t="str">
            <v>１警隊</v>
          </cell>
          <cell r="AB3" t="str">
            <v>営舎維持費</v>
          </cell>
          <cell r="AC3" t="str">
            <v>個</v>
          </cell>
          <cell r="AD3" t="str">
            <v/>
          </cell>
          <cell r="AF3">
            <v>1</v>
          </cell>
          <cell r="AG3" t="str">
            <v/>
          </cell>
          <cell r="AH3" t="str">
            <v/>
          </cell>
        </row>
        <row r="4">
          <cell r="A4">
            <v>2</v>
          </cell>
          <cell r="B4" t="str">
            <v>B</v>
          </cell>
          <cell r="C4">
            <v>101</v>
          </cell>
          <cell r="D4">
            <v>2</v>
          </cell>
          <cell r="E4" t="str">
            <v>テスト2</v>
          </cell>
          <cell r="F4" t="str">
            <v>モノタロウ（エレコム）
規格２</v>
          </cell>
          <cell r="G4" t="str">
            <v xml:space="preserve">
</v>
          </cell>
          <cell r="H4" t="str">
            <v/>
          </cell>
          <cell r="K4" t="str">
            <v/>
          </cell>
          <cell r="L4" t="str">
            <v>ﾓﾉﾀﾛｳ(ｴﾚｺﾑ)
規格2</v>
          </cell>
          <cell r="M4">
            <v>1</v>
          </cell>
          <cell r="N4">
            <v>100</v>
          </cell>
          <cell r="O4">
            <v>100</v>
          </cell>
          <cell r="P4" t="str">
            <v>モノタロウ　100×1</v>
          </cell>
          <cell r="Q4" t="str">
            <v/>
          </cell>
          <cell r="R4" t="str">
            <v/>
          </cell>
          <cell r="S4">
            <v>101</v>
          </cell>
          <cell r="T4">
            <v>101</v>
          </cell>
          <cell r="U4" t="str">
            <v/>
          </cell>
          <cell r="V4" t="str">
            <v>101 2</v>
          </cell>
          <cell r="X4">
            <v>100</v>
          </cell>
          <cell r="Y4" t="str">
            <v/>
          </cell>
          <cell r="Z4" t="str">
            <v>モノタロウ（エレコム）</v>
          </cell>
          <cell r="AA4" t="str">
            <v>２警隊</v>
          </cell>
          <cell r="AB4" t="str">
            <v>営舎維持費</v>
          </cell>
          <cell r="AC4" t="str">
            <v>個</v>
          </cell>
          <cell r="AD4" t="str">
            <v/>
          </cell>
          <cell r="AF4">
            <v>2</v>
          </cell>
          <cell r="AG4" t="str">
            <v/>
          </cell>
          <cell r="AH4" t="str">
            <v/>
          </cell>
        </row>
        <row r="5">
          <cell r="A5">
            <v>3</v>
          </cell>
          <cell r="B5" t="str">
            <v>B</v>
          </cell>
          <cell r="C5">
            <v>102</v>
          </cell>
          <cell r="D5">
            <v>3</v>
          </cell>
          <cell r="E5" t="str">
            <v>テスト3</v>
          </cell>
          <cell r="F5" t="str">
            <v>モノタロウ（ＴＲＵＳＣＯ）
規格３</v>
          </cell>
          <cell r="G5" t="str">
            <v xml:space="preserve">
</v>
          </cell>
          <cell r="H5" t="str">
            <v/>
          </cell>
          <cell r="K5" t="str">
            <v/>
          </cell>
          <cell r="L5" t="str">
            <v>ﾓﾉﾀﾛｳ(TRUSCO)
規格3</v>
          </cell>
          <cell r="M5">
            <v>1</v>
          </cell>
          <cell r="N5">
            <v>100</v>
          </cell>
          <cell r="O5">
            <v>100</v>
          </cell>
          <cell r="P5" t="str">
            <v>モノタロウ　100×1</v>
          </cell>
          <cell r="Q5" t="str">
            <v/>
          </cell>
          <cell r="R5" t="str">
            <v/>
          </cell>
          <cell r="S5">
            <v>102</v>
          </cell>
          <cell r="T5">
            <v>102</v>
          </cell>
          <cell r="U5" t="str">
            <v/>
          </cell>
          <cell r="V5" t="str">
            <v>102 3</v>
          </cell>
          <cell r="X5">
            <v>100</v>
          </cell>
          <cell r="Y5" t="str">
            <v/>
          </cell>
          <cell r="Z5" t="str">
            <v>モノタロウ（ＴＲＵＳＣＯ）</v>
          </cell>
          <cell r="AA5" t="str">
            <v>３警隊</v>
          </cell>
          <cell r="AB5" t="str">
            <v>営舎維持費</v>
          </cell>
          <cell r="AC5" t="str">
            <v>個</v>
          </cell>
          <cell r="AD5" t="str">
            <v/>
          </cell>
          <cell r="AF5">
            <v>3</v>
          </cell>
          <cell r="AG5" t="str">
            <v/>
          </cell>
          <cell r="AH5" t="str">
            <v/>
          </cell>
        </row>
        <row r="6">
          <cell r="A6">
            <v>4</v>
          </cell>
          <cell r="B6" t="str">
            <v>B</v>
          </cell>
          <cell r="C6">
            <v>103</v>
          </cell>
          <cell r="D6">
            <v>4</v>
          </cell>
          <cell r="E6" t="str">
            <v>テスト4</v>
          </cell>
          <cell r="F6" t="str">
            <v>モノタロウ（ヨドノ）
規格４</v>
          </cell>
          <cell r="G6" t="str">
            <v xml:space="preserve">
</v>
          </cell>
          <cell r="H6" t="str">
            <v/>
          </cell>
          <cell r="K6" t="str">
            <v/>
          </cell>
          <cell r="L6" t="str">
            <v>ﾓﾉﾀﾛｳ(ﾖﾄﾞﾉ)
規格4</v>
          </cell>
          <cell r="M6">
            <v>1</v>
          </cell>
          <cell r="N6">
            <v>100</v>
          </cell>
          <cell r="O6">
            <v>100</v>
          </cell>
          <cell r="P6" t="str">
            <v>モノタロウ　100×1</v>
          </cell>
          <cell r="Q6" t="str">
            <v/>
          </cell>
          <cell r="R6" t="str">
            <v/>
          </cell>
          <cell r="S6">
            <v>103</v>
          </cell>
          <cell r="T6">
            <v>103</v>
          </cell>
          <cell r="U6" t="str">
            <v/>
          </cell>
          <cell r="V6" t="str">
            <v>103 4</v>
          </cell>
          <cell r="X6">
            <v>100</v>
          </cell>
          <cell r="Y6" t="str">
            <v/>
          </cell>
          <cell r="Z6" t="str">
            <v>モノタロウ（ヨドノ）</v>
          </cell>
          <cell r="AA6" t="str">
            <v>４警隊</v>
          </cell>
          <cell r="AB6" t="str">
            <v>営舎維持費</v>
          </cell>
          <cell r="AC6" t="str">
            <v>個</v>
          </cell>
          <cell r="AD6" t="str">
            <v/>
          </cell>
          <cell r="AF6">
            <v>4</v>
          </cell>
          <cell r="AG6" t="str">
            <v/>
          </cell>
          <cell r="AH6" t="str">
            <v/>
          </cell>
        </row>
        <row r="7">
          <cell r="A7">
            <v>5</v>
          </cell>
          <cell r="B7" t="str">
            <v>B</v>
          </cell>
          <cell r="C7">
            <v>104</v>
          </cell>
          <cell r="D7">
            <v>5</v>
          </cell>
          <cell r="E7" t="str">
            <v>テスト5</v>
          </cell>
          <cell r="F7" t="str">
            <v>モノタロウ（キングジム）
規格５</v>
          </cell>
          <cell r="G7" t="str">
            <v xml:space="preserve">
</v>
          </cell>
          <cell r="H7" t="str">
            <v/>
          </cell>
          <cell r="K7" t="str">
            <v/>
          </cell>
          <cell r="L7" t="str">
            <v>ﾓﾉﾀﾛｳ(ｷﾝｸﾞｼﾞﾑ)
規格5</v>
          </cell>
          <cell r="M7">
            <v>1</v>
          </cell>
          <cell r="N7">
            <v>100</v>
          </cell>
          <cell r="O7">
            <v>100</v>
          </cell>
          <cell r="P7" t="str">
            <v>モノタロウ　100×1</v>
          </cell>
          <cell r="Q7" t="str">
            <v/>
          </cell>
          <cell r="R7" t="str">
            <v/>
          </cell>
          <cell r="S7">
            <v>104</v>
          </cell>
          <cell r="T7">
            <v>104</v>
          </cell>
          <cell r="U7" t="str">
            <v/>
          </cell>
          <cell r="V7" t="str">
            <v>104 5</v>
          </cell>
          <cell r="X7">
            <v>100</v>
          </cell>
          <cell r="Y7" t="str">
            <v/>
          </cell>
          <cell r="Z7" t="str">
            <v>モノタロウ（キングジム）</v>
          </cell>
          <cell r="AA7" t="str">
            <v>５警隊</v>
          </cell>
          <cell r="AB7" t="str">
            <v>営舎維持費</v>
          </cell>
          <cell r="AC7" t="str">
            <v>個</v>
          </cell>
          <cell r="AD7" t="str">
            <v/>
          </cell>
          <cell r="AF7">
            <v>5</v>
          </cell>
          <cell r="AG7" t="str">
            <v/>
          </cell>
          <cell r="AH7" t="str">
            <v/>
          </cell>
        </row>
        <row r="8">
          <cell r="A8">
            <v>6</v>
          </cell>
          <cell r="B8" t="str">
            <v>B</v>
          </cell>
          <cell r="C8">
            <v>105</v>
          </cell>
          <cell r="D8">
            <v>6</v>
          </cell>
          <cell r="E8" t="str">
            <v>テスト6</v>
          </cell>
          <cell r="F8" t="str">
            <v>モノタロウ（ＨＰ）
規格６</v>
          </cell>
          <cell r="G8" t="str">
            <v xml:space="preserve">
</v>
          </cell>
          <cell r="H8" t="str">
            <v/>
          </cell>
          <cell r="K8" t="str">
            <v/>
          </cell>
          <cell r="L8" t="str">
            <v>ﾓﾉﾀﾛｳ(HP)
規格6</v>
          </cell>
          <cell r="M8">
            <v>1</v>
          </cell>
          <cell r="N8">
            <v>100</v>
          </cell>
          <cell r="O8">
            <v>100</v>
          </cell>
          <cell r="P8" t="str">
            <v>モノタロウ　100×1</v>
          </cell>
          <cell r="Q8" t="str">
            <v/>
          </cell>
          <cell r="R8" t="str">
            <v/>
          </cell>
          <cell r="S8">
            <v>105</v>
          </cell>
          <cell r="T8">
            <v>105</v>
          </cell>
          <cell r="U8" t="str">
            <v/>
          </cell>
          <cell r="V8" t="str">
            <v>105 6</v>
          </cell>
          <cell r="X8">
            <v>100</v>
          </cell>
          <cell r="Y8" t="str">
            <v/>
          </cell>
          <cell r="Z8" t="str">
            <v>モノタロウ（ＨＰ）</v>
          </cell>
          <cell r="AA8" t="str">
            <v>６警隊</v>
          </cell>
          <cell r="AB8" t="str">
            <v>営舎維持費</v>
          </cell>
          <cell r="AC8" t="str">
            <v>個</v>
          </cell>
          <cell r="AD8" t="str">
            <v/>
          </cell>
          <cell r="AF8">
            <v>6</v>
          </cell>
          <cell r="AG8" t="str">
            <v/>
          </cell>
          <cell r="AH8" t="str">
            <v/>
          </cell>
        </row>
        <row r="9">
          <cell r="A9">
            <v>7</v>
          </cell>
          <cell r="B9" t="str">
            <v>B</v>
          </cell>
          <cell r="C9">
            <v>106</v>
          </cell>
          <cell r="D9">
            <v>7</v>
          </cell>
          <cell r="E9" t="str">
            <v>テスト7</v>
          </cell>
          <cell r="F9" t="str">
            <v>東芝産業
規格７</v>
          </cell>
          <cell r="G9" t="str">
            <v xml:space="preserve">
</v>
          </cell>
          <cell r="H9" t="str">
            <v/>
          </cell>
          <cell r="K9" t="str">
            <v/>
          </cell>
          <cell r="L9" t="str">
            <v>東芝産業
規格7</v>
          </cell>
          <cell r="M9">
            <v>1</v>
          </cell>
          <cell r="N9">
            <v>100</v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  <cell r="S9">
            <v>106</v>
          </cell>
          <cell r="T9">
            <v>106</v>
          </cell>
          <cell r="U9" t="str">
            <v/>
          </cell>
          <cell r="V9" t="str">
            <v>106 7</v>
          </cell>
          <cell r="X9">
            <v>100</v>
          </cell>
          <cell r="Y9" t="str">
            <v/>
          </cell>
          <cell r="Z9" t="str">
            <v>東芝産業</v>
          </cell>
          <cell r="AA9" t="str">
            <v>７警隊</v>
          </cell>
          <cell r="AB9" t="str">
            <v>営舎維持費</v>
          </cell>
          <cell r="AC9" t="str">
            <v>個</v>
          </cell>
          <cell r="AD9" t="str">
            <v/>
          </cell>
          <cell r="AF9">
            <v>7</v>
          </cell>
          <cell r="AG9" t="str">
            <v/>
          </cell>
          <cell r="AH9" t="str">
            <v/>
          </cell>
        </row>
        <row r="10">
          <cell r="A10">
            <v>8</v>
          </cell>
          <cell r="B10" t="str">
            <v>B</v>
          </cell>
          <cell r="C10">
            <v>107</v>
          </cell>
          <cell r="D10">
            <v>8</v>
          </cell>
          <cell r="E10" t="str">
            <v>テスト8</v>
          </cell>
          <cell r="F10" t="str">
            <v xml:space="preserve">
規格８</v>
          </cell>
          <cell r="G10" t="str">
            <v xml:space="preserve">
</v>
          </cell>
          <cell r="H10" t="str">
            <v/>
          </cell>
          <cell r="K10" t="str">
            <v/>
          </cell>
          <cell r="L10" t="str">
            <v xml:space="preserve">
規格8</v>
          </cell>
          <cell r="M10">
            <v>1</v>
          </cell>
          <cell r="N10">
            <v>100</v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  <cell r="S10">
            <v>107</v>
          </cell>
          <cell r="T10">
            <v>107</v>
          </cell>
          <cell r="U10" t="str">
            <v/>
          </cell>
          <cell r="V10" t="str">
            <v>107 8</v>
          </cell>
          <cell r="X10">
            <v>100</v>
          </cell>
          <cell r="Y10" t="str">
            <v/>
          </cell>
          <cell r="Z10" t="str">
            <v/>
          </cell>
          <cell r="AA10" t="str">
            <v>８警隊</v>
          </cell>
          <cell r="AB10" t="str">
            <v>営舎維持費</v>
          </cell>
          <cell r="AC10" t="str">
            <v>個</v>
          </cell>
          <cell r="AD10" t="str">
            <v/>
          </cell>
          <cell r="AF10">
            <v>8</v>
          </cell>
          <cell r="AG10" t="str">
            <v/>
          </cell>
          <cell r="AH10" t="str">
            <v/>
          </cell>
        </row>
        <row r="11">
          <cell r="A11">
            <v>9</v>
          </cell>
          <cell r="B11" t="str">
            <v>B</v>
          </cell>
          <cell r="C11">
            <v>108</v>
          </cell>
          <cell r="D11">
            <v>9</v>
          </cell>
          <cell r="E11" t="str">
            <v>テスト9</v>
          </cell>
          <cell r="F11" t="str">
            <v xml:space="preserve">
規格９</v>
          </cell>
          <cell r="G11" t="str">
            <v xml:space="preserve">
</v>
          </cell>
          <cell r="H11" t="str">
            <v/>
          </cell>
          <cell r="K11" t="str">
            <v/>
          </cell>
          <cell r="L11" t="str">
            <v xml:space="preserve">
規格9</v>
          </cell>
          <cell r="M11">
            <v>1</v>
          </cell>
          <cell r="N11">
            <v>100</v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  <cell r="S11">
            <v>108</v>
          </cell>
          <cell r="T11">
            <v>108</v>
          </cell>
          <cell r="U11" t="str">
            <v/>
          </cell>
          <cell r="V11" t="str">
            <v>108 9</v>
          </cell>
          <cell r="X11">
            <v>100</v>
          </cell>
          <cell r="Y11" t="str">
            <v/>
          </cell>
          <cell r="Z11" t="str">
            <v/>
          </cell>
          <cell r="AA11" t="str">
            <v>９警隊</v>
          </cell>
          <cell r="AB11" t="str">
            <v>営舎維持費</v>
          </cell>
          <cell r="AC11" t="str">
            <v>個</v>
          </cell>
          <cell r="AD11" t="str">
            <v/>
          </cell>
          <cell r="AF11">
            <v>9</v>
          </cell>
          <cell r="AG11" t="str">
            <v/>
          </cell>
          <cell r="AH11" t="str">
            <v/>
          </cell>
        </row>
        <row r="12">
          <cell r="A12">
            <v>10</v>
          </cell>
          <cell r="B12" t="str">
            <v>B</v>
          </cell>
          <cell r="C12">
            <v>109</v>
          </cell>
          <cell r="D12">
            <v>10</v>
          </cell>
          <cell r="E12" t="str">
            <v>テスト10</v>
          </cell>
          <cell r="F12" t="str">
            <v xml:space="preserve">
規格１０</v>
          </cell>
          <cell r="G12" t="str">
            <v xml:space="preserve">
</v>
          </cell>
          <cell r="H12" t="str">
            <v/>
          </cell>
          <cell r="K12" t="str">
            <v/>
          </cell>
          <cell r="L12" t="str">
            <v xml:space="preserve">
規格10</v>
          </cell>
          <cell r="M12">
            <v>1</v>
          </cell>
          <cell r="N12">
            <v>100</v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  <cell r="S12">
            <v>109</v>
          </cell>
          <cell r="T12">
            <v>109</v>
          </cell>
          <cell r="U12" t="str">
            <v/>
          </cell>
          <cell r="V12" t="str">
            <v>109 10</v>
          </cell>
          <cell r="X12">
            <v>100</v>
          </cell>
          <cell r="Y12" t="str">
            <v/>
          </cell>
          <cell r="Z12" t="str">
            <v/>
          </cell>
          <cell r="AA12" t="str">
            <v>１０警隊</v>
          </cell>
          <cell r="AB12" t="str">
            <v>営舎維持費</v>
          </cell>
          <cell r="AC12" t="str">
            <v>個</v>
          </cell>
          <cell r="AD12" t="str">
            <v/>
          </cell>
          <cell r="AF12">
            <v>10</v>
          </cell>
          <cell r="AG12" t="str">
            <v/>
          </cell>
          <cell r="AH12" t="str">
            <v/>
          </cell>
        </row>
        <row r="13">
          <cell r="A13">
            <v>11</v>
          </cell>
          <cell r="B13" t="str">
            <v>B</v>
          </cell>
          <cell r="C13">
            <v>110</v>
          </cell>
          <cell r="D13">
            <v>11</v>
          </cell>
          <cell r="E13" t="str">
            <v>テスト11</v>
          </cell>
          <cell r="F13" t="str">
            <v>モノタロウ（ＹＡＭＡＺＥＮ）
規格１１</v>
          </cell>
          <cell r="G13" t="str">
            <v xml:space="preserve">
</v>
          </cell>
          <cell r="H13" t="str">
            <v/>
          </cell>
          <cell r="K13" t="str">
            <v/>
          </cell>
          <cell r="L13" t="str">
            <v>ﾓﾉﾀﾛｳ(YAMAZEN)
規格11</v>
          </cell>
          <cell r="M13">
            <v>1</v>
          </cell>
          <cell r="N13">
            <v>100</v>
          </cell>
          <cell r="O13">
            <v>100</v>
          </cell>
          <cell r="P13" t="str">
            <v>モノタロウ　100×1</v>
          </cell>
          <cell r="Q13" t="str">
            <v/>
          </cell>
          <cell r="R13" t="str">
            <v/>
          </cell>
          <cell r="S13">
            <v>110</v>
          </cell>
          <cell r="T13">
            <v>110</v>
          </cell>
          <cell r="U13" t="str">
            <v/>
          </cell>
          <cell r="V13" t="str">
            <v>110 11</v>
          </cell>
          <cell r="X13">
            <v>100</v>
          </cell>
          <cell r="Y13" t="str">
            <v/>
          </cell>
          <cell r="Z13" t="str">
            <v>モノタロウ（ＹＡＭＡＺＥＮ）</v>
          </cell>
          <cell r="AA13" t="str">
            <v>１１警隊</v>
          </cell>
          <cell r="AB13" t="str">
            <v>営舎維持費</v>
          </cell>
          <cell r="AC13" t="str">
            <v>個</v>
          </cell>
          <cell r="AD13" t="str">
            <v/>
          </cell>
          <cell r="AF13">
            <v>11</v>
          </cell>
          <cell r="AG13" t="str">
            <v/>
          </cell>
          <cell r="AH13" t="str">
            <v/>
          </cell>
        </row>
        <row r="14">
          <cell r="A14">
            <v>12</v>
          </cell>
          <cell r="B14" t="str">
            <v>B</v>
          </cell>
          <cell r="C14">
            <v>111</v>
          </cell>
          <cell r="D14">
            <v>12</v>
          </cell>
          <cell r="E14" t="str">
            <v>テスト12</v>
          </cell>
          <cell r="F14" t="str">
            <v>モノタロウ（ユニベール）
規格１２</v>
          </cell>
          <cell r="G14" t="str">
            <v xml:space="preserve">
</v>
          </cell>
          <cell r="H14" t="str">
            <v/>
          </cell>
          <cell r="K14" t="str">
            <v/>
          </cell>
          <cell r="L14" t="str">
            <v>ﾓﾉﾀﾛｳ(ﾕﾆﾍﾞｰﾙ)
規格12</v>
          </cell>
          <cell r="M14">
            <v>1</v>
          </cell>
          <cell r="N14">
            <v>100</v>
          </cell>
          <cell r="O14">
            <v>100</v>
          </cell>
          <cell r="P14" t="str">
            <v>モノタロウ　100×1</v>
          </cell>
          <cell r="Q14" t="str">
            <v/>
          </cell>
          <cell r="R14" t="str">
            <v/>
          </cell>
          <cell r="S14">
            <v>111</v>
          </cell>
          <cell r="T14">
            <v>111</v>
          </cell>
          <cell r="U14" t="str">
            <v/>
          </cell>
          <cell r="V14" t="str">
            <v>111 12</v>
          </cell>
          <cell r="X14">
            <v>100</v>
          </cell>
          <cell r="Y14" t="str">
            <v/>
          </cell>
          <cell r="Z14" t="str">
            <v>モノタロウ（ユニベール）</v>
          </cell>
          <cell r="AA14" t="str">
            <v>１２警隊</v>
          </cell>
          <cell r="AB14" t="str">
            <v>営舎維持費</v>
          </cell>
          <cell r="AC14" t="str">
            <v>個</v>
          </cell>
          <cell r="AD14" t="str">
            <v/>
          </cell>
          <cell r="AF14">
            <v>12</v>
          </cell>
          <cell r="AG14" t="str">
            <v/>
          </cell>
          <cell r="AH14" t="str">
            <v/>
          </cell>
        </row>
        <row r="15">
          <cell r="A15">
            <v>13</v>
          </cell>
          <cell r="B15" t="str">
            <v>B</v>
          </cell>
          <cell r="C15">
            <v>112</v>
          </cell>
          <cell r="D15">
            <v>13</v>
          </cell>
          <cell r="E15" t="str">
            <v>テスト13</v>
          </cell>
          <cell r="F15" t="str">
            <v>モノタロウ（ストア・エキスプレス）
規格１３</v>
          </cell>
          <cell r="G15" t="str">
            <v xml:space="preserve">
</v>
          </cell>
          <cell r="H15" t="str">
            <v/>
          </cell>
          <cell r="K15" t="str">
            <v/>
          </cell>
          <cell r="L15" t="str">
            <v>ﾓﾉﾀﾛｳ(ｽﾄｱ･ｴｷｽﾌﾟﾚｽ)
規格13</v>
          </cell>
          <cell r="M15">
            <v>1</v>
          </cell>
          <cell r="N15">
            <v>100</v>
          </cell>
          <cell r="O15">
            <v>100</v>
          </cell>
          <cell r="P15" t="str">
            <v>モノタロウ　100×1</v>
          </cell>
          <cell r="Q15" t="str">
            <v/>
          </cell>
          <cell r="R15" t="str">
            <v/>
          </cell>
          <cell r="S15">
            <v>112</v>
          </cell>
          <cell r="T15">
            <v>112</v>
          </cell>
          <cell r="U15" t="str">
            <v/>
          </cell>
          <cell r="V15" t="str">
            <v>112 13</v>
          </cell>
          <cell r="X15">
            <v>100</v>
          </cell>
          <cell r="Y15" t="str">
            <v/>
          </cell>
          <cell r="Z15" t="str">
            <v>モノタロウ（ストア・エキスプレス）</v>
          </cell>
          <cell r="AA15" t="str">
            <v>１３警隊</v>
          </cell>
          <cell r="AB15" t="str">
            <v>営舎維持費</v>
          </cell>
          <cell r="AC15" t="str">
            <v>個</v>
          </cell>
          <cell r="AD15" t="str">
            <v/>
          </cell>
          <cell r="AF15">
            <v>13</v>
          </cell>
          <cell r="AG15" t="str">
            <v/>
          </cell>
          <cell r="AH15" t="str">
            <v/>
          </cell>
        </row>
        <row r="16">
          <cell r="A16">
            <v>14</v>
          </cell>
          <cell r="B16" t="str">
            <v>B</v>
          </cell>
          <cell r="C16">
            <v>113</v>
          </cell>
          <cell r="D16">
            <v>14</v>
          </cell>
          <cell r="E16" t="str">
            <v>テスト14</v>
          </cell>
          <cell r="F16" t="str">
            <v>モノタロウ（ＹＡＭＡＺＥＮ）
規格１４</v>
          </cell>
          <cell r="G16" t="str">
            <v xml:space="preserve">
</v>
          </cell>
          <cell r="H16" t="str">
            <v/>
          </cell>
          <cell r="K16" t="str">
            <v/>
          </cell>
          <cell r="L16" t="str">
            <v>ﾓﾉﾀﾛｳ(YAMAZEN)
規格14</v>
          </cell>
          <cell r="M16">
            <v>1</v>
          </cell>
          <cell r="N16">
            <v>100</v>
          </cell>
          <cell r="O16">
            <v>100</v>
          </cell>
          <cell r="P16" t="str">
            <v>モノタロウ　100×1</v>
          </cell>
          <cell r="Q16" t="str">
            <v/>
          </cell>
          <cell r="R16" t="str">
            <v/>
          </cell>
          <cell r="S16">
            <v>113</v>
          </cell>
          <cell r="T16">
            <v>113</v>
          </cell>
          <cell r="U16" t="str">
            <v/>
          </cell>
          <cell r="V16" t="str">
            <v>113 14</v>
          </cell>
          <cell r="X16">
            <v>100</v>
          </cell>
          <cell r="Y16" t="str">
            <v/>
          </cell>
          <cell r="Z16" t="str">
            <v>モノタロウ（ＹＡＭＡＺＥＮ）</v>
          </cell>
          <cell r="AA16" t="str">
            <v>１４警隊</v>
          </cell>
          <cell r="AB16" t="str">
            <v>営舎維持費</v>
          </cell>
          <cell r="AC16" t="str">
            <v>個</v>
          </cell>
          <cell r="AD16" t="str">
            <v/>
          </cell>
          <cell r="AF16">
            <v>14</v>
          </cell>
          <cell r="AG16" t="str">
            <v/>
          </cell>
          <cell r="AH16" t="str">
            <v/>
          </cell>
        </row>
        <row r="17">
          <cell r="A17">
            <v>15</v>
          </cell>
          <cell r="B17" t="str">
            <v>B</v>
          </cell>
          <cell r="C17">
            <v>114</v>
          </cell>
          <cell r="D17">
            <v>15</v>
          </cell>
          <cell r="E17" t="str">
            <v>テスト15</v>
          </cell>
          <cell r="F17" t="str">
            <v>モノタロウ（ユニベール）
規格１５</v>
          </cell>
          <cell r="G17" t="str">
            <v xml:space="preserve">
</v>
          </cell>
          <cell r="H17" t="str">
            <v/>
          </cell>
          <cell r="K17" t="str">
            <v/>
          </cell>
          <cell r="L17" t="str">
            <v>ﾓﾉﾀﾛｳ(ﾕﾆﾍﾞｰﾙ)
規格15</v>
          </cell>
          <cell r="M17">
            <v>1</v>
          </cell>
          <cell r="N17">
            <v>100</v>
          </cell>
          <cell r="O17">
            <v>100</v>
          </cell>
          <cell r="P17" t="str">
            <v>モノタロウ　100×1</v>
          </cell>
          <cell r="Q17" t="str">
            <v/>
          </cell>
          <cell r="R17" t="str">
            <v/>
          </cell>
          <cell r="S17">
            <v>114</v>
          </cell>
          <cell r="T17">
            <v>114</v>
          </cell>
          <cell r="U17" t="str">
            <v/>
          </cell>
          <cell r="V17" t="str">
            <v>114 15</v>
          </cell>
          <cell r="X17">
            <v>100</v>
          </cell>
          <cell r="Y17" t="str">
            <v/>
          </cell>
          <cell r="Z17" t="str">
            <v>モノタロウ（ユニベール）</v>
          </cell>
          <cell r="AA17" t="str">
            <v>１５警隊</v>
          </cell>
          <cell r="AB17" t="str">
            <v>営舎維持費</v>
          </cell>
          <cell r="AC17" t="str">
            <v>個</v>
          </cell>
          <cell r="AD17" t="str">
            <v/>
          </cell>
          <cell r="AF17">
            <v>15</v>
          </cell>
          <cell r="AG17" t="str">
            <v/>
          </cell>
          <cell r="AH17" t="str">
            <v/>
          </cell>
        </row>
        <row r="18">
          <cell r="A18">
            <v>16</v>
          </cell>
          <cell r="B18" t="str">
            <v>B</v>
          </cell>
          <cell r="C18">
            <v>115</v>
          </cell>
          <cell r="D18">
            <v>16</v>
          </cell>
          <cell r="E18" t="str">
            <v>テスト16</v>
          </cell>
          <cell r="F18" t="str">
            <v>モノタロウ（ストア・エキスプレス）
規格１６</v>
          </cell>
          <cell r="G18" t="str">
            <v xml:space="preserve">
</v>
          </cell>
          <cell r="H18" t="str">
            <v/>
          </cell>
          <cell r="K18" t="str">
            <v/>
          </cell>
          <cell r="L18" t="str">
            <v>ﾓﾉﾀﾛｳ(ｽﾄｱ･ｴｷｽﾌﾟﾚｽ)
規格16</v>
          </cell>
          <cell r="M18">
            <v>1</v>
          </cell>
          <cell r="N18">
            <v>100</v>
          </cell>
          <cell r="O18">
            <v>100</v>
          </cell>
          <cell r="P18" t="str">
            <v>モノタロウ　100×1</v>
          </cell>
          <cell r="Q18" t="str">
            <v/>
          </cell>
          <cell r="R18" t="str">
            <v/>
          </cell>
          <cell r="S18">
            <v>115</v>
          </cell>
          <cell r="T18">
            <v>115</v>
          </cell>
          <cell r="U18" t="str">
            <v/>
          </cell>
          <cell r="V18" t="str">
            <v>115 16</v>
          </cell>
          <cell r="X18">
            <v>100</v>
          </cell>
          <cell r="Y18" t="str">
            <v/>
          </cell>
          <cell r="Z18" t="str">
            <v>モノタロウ（ストア・エキスプレス）</v>
          </cell>
          <cell r="AA18" t="str">
            <v>１６警隊</v>
          </cell>
          <cell r="AB18" t="str">
            <v>営舎維持費</v>
          </cell>
          <cell r="AC18" t="str">
            <v>個</v>
          </cell>
          <cell r="AD18" t="str">
            <v/>
          </cell>
          <cell r="AF18">
            <v>16</v>
          </cell>
          <cell r="AG18" t="str">
            <v/>
          </cell>
          <cell r="AH18" t="str">
            <v/>
          </cell>
        </row>
        <row r="19">
          <cell r="A19">
            <v>17</v>
          </cell>
          <cell r="B19" t="str">
            <v>B</v>
          </cell>
          <cell r="C19">
            <v>116</v>
          </cell>
          <cell r="D19">
            <v>17</v>
          </cell>
          <cell r="E19" t="str">
            <v>テスト17</v>
          </cell>
          <cell r="F19" t="str">
            <v>モノタロウ（ＹＡＭＡＺＥＮ）
規格１７</v>
          </cell>
          <cell r="G19" t="str">
            <v xml:space="preserve">
</v>
          </cell>
          <cell r="H19" t="str">
            <v/>
          </cell>
          <cell r="K19" t="str">
            <v/>
          </cell>
          <cell r="L19" t="str">
            <v>ﾓﾉﾀﾛｳ(YAMAZEN)
規格17</v>
          </cell>
          <cell r="M19">
            <v>1</v>
          </cell>
          <cell r="N19">
            <v>100</v>
          </cell>
          <cell r="O19">
            <v>100</v>
          </cell>
          <cell r="P19" t="str">
            <v>モノタロウ　100×1</v>
          </cell>
          <cell r="Q19" t="str">
            <v/>
          </cell>
          <cell r="R19" t="str">
            <v/>
          </cell>
          <cell r="S19">
            <v>116</v>
          </cell>
          <cell r="T19">
            <v>116</v>
          </cell>
          <cell r="U19" t="str">
            <v/>
          </cell>
          <cell r="V19" t="str">
            <v>116 17</v>
          </cell>
          <cell r="X19">
            <v>100</v>
          </cell>
          <cell r="Y19" t="str">
            <v/>
          </cell>
          <cell r="Z19" t="str">
            <v>モノタロウ（ＹＡＭＡＺＥＮ）</v>
          </cell>
          <cell r="AA19" t="str">
            <v>１７警隊</v>
          </cell>
          <cell r="AB19" t="str">
            <v>営舎維持費</v>
          </cell>
          <cell r="AC19" t="str">
            <v>個</v>
          </cell>
          <cell r="AD19" t="str">
            <v/>
          </cell>
          <cell r="AF19">
            <v>17</v>
          </cell>
          <cell r="AG19" t="str">
            <v/>
          </cell>
          <cell r="AH19" t="str">
            <v/>
          </cell>
        </row>
        <row r="20">
          <cell r="A20">
            <v>18</v>
          </cell>
          <cell r="B20" t="str">
            <v>B</v>
          </cell>
          <cell r="C20">
            <v>117</v>
          </cell>
          <cell r="D20">
            <v>18</v>
          </cell>
          <cell r="E20" t="str">
            <v>テスト18</v>
          </cell>
          <cell r="F20" t="str">
            <v>モノタロウ（パナソニック）
規格１８</v>
          </cell>
          <cell r="G20" t="str">
            <v xml:space="preserve">
</v>
          </cell>
          <cell r="H20" t="str">
            <v/>
          </cell>
          <cell r="K20" t="str">
            <v/>
          </cell>
          <cell r="L20" t="str">
            <v>ﾓﾉﾀﾛｳ(ﾊﾟﾅｿﾆｯｸ)
規格18</v>
          </cell>
          <cell r="M20">
            <v>1</v>
          </cell>
          <cell r="N20">
            <v>100</v>
          </cell>
          <cell r="O20">
            <v>100</v>
          </cell>
          <cell r="P20" t="str">
            <v>モノタロウ　100×1</v>
          </cell>
          <cell r="Q20" t="str">
            <v/>
          </cell>
          <cell r="R20" t="str">
            <v/>
          </cell>
          <cell r="S20">
            <v>117</v>
          </cell>
          <cell r="T20">
            <v>117</v>
          </cell>
          <cell r="U20" t="str">
            <v/>
          </cell>
          <cell r="V20" t="str">
            <v>117 18</v>
          </cell>
          <cell r="X20">
            <v>100</v>
          </cell>
          <cell r="Y20" t="str">
            <v/>
          </cell>
          <cell r="Z20" t="str">
            <v>モノタロウ（パナソニック）</v>
          </cell>
          <cell r="AA20" t="str">
            <v>１８警隊</v>
          </cell>
          <cell r="AB20" t="str">
            <v>営舎維持費</v>
          </cell>
          <cell r="AC20" t="str">
            <v>個</v>
          </cell>
          <cell r="AD20" t="str">
            <v/>
          </cell>
          <cell r="AF20">
            <v>18</v>
          </cell>
          <cell r="AG20" t="str">
            <v/>
          </cell>
          <cell r="AH20" t="str">
            <v/>
          </cell>
        </row>
        <row r="21">
          <cell r="A21">
            <v>19</v>
          </cell>
          <cell r="B21" t="str">
            <v>B</v>
          </cell>
          <cell r="C21">
            <v>118</v>
          </cell>
          <cell r="D21">
            <v>19</v>
          </cell>
          <cell r="E21" t="str">
            <v>テスト19</v>
          </cell>
          <cell r="F21" t="str">
            <v>パナソニック
規格１９</v>
          </cell>
          <cell r="G21" t="str">
            <v xml:space="preserve">
</v>
          </cell>
          <cell r="H21" t="str">
            <v/>
          </cell>
          <cell r="K21" t="str">
            <v/>
          </cell>
          <cell r="L21" t="str">
            <v>ﾊﾟﾅｿﾆｯｸ
規格19</v>
          </cell>
          <cell r="M21">
            <v>1</v>
          </cell>
          <cell r="N21">
            <v>100</v>
          </cell>
          <cell r="O21">
            <v>100</v>
          </cell>
          <cell r="P21" t="str">
            <v>パナソニック　100×1</v>
          </cell>
          <cell r="Q21" t="str">
            <v/>
          </cell>
          <cell r="R21" t="str">
            <v/>
          </cell>
          <cell r="S21">
            <v>118</v>
          </cell>
          <cell r="T21">
            <v>118</v>
          </cell>
          <cell r="U21" t="str">
            <v/>
          </cell>
          <cell r="V21" t="str">
            <v>118 19</v>
          </cell>
          <cell r="X21">
            <v>100</v>
          </cell>
          <cell r="Y21" t="str">
            <v/>
          </cell>
          <cell r="Z21" t="str">
            <v>パナソニック</v>
          </cell>
          <cell r="AA21" t="str">
            <v>１９警隊</v>
          </cell>
          <cell r="AB21" t="str">
            <v>営舎維持費</v>
          </cell>
          <cell r="AC21" t="str">
            <v>個</v>
          </cell>
          <cell r="AD21" t="str">
            <v/>
          </cell>
          <cell r="AF21">
            <v>19</v>
          </cell>
          <cell r="AG21" t="str">
            <v/>
          </cell>
          <cell r="AH21" t="str">
            <v/>
          </cell>
        </row>
        <row r="22">
          <cell r="A22">
            <v>20</v>
          </cell>
          <cell r="B22" t="str">
            <v>B</v>
          </cell>
          <cell r="C22">
            <v>119</v>
          </cell>
          <cell r="D22">
            <v>20</v>
          </cell>
          <cell r="E22" t="str">
            <v>テスト20</v>
          </cell>
          <cell r="F22" t="str">
            <v>モノタロウ（象印マホービン）
規格２０</v>
          </cell>
          <cell r="G22" t="str">
            <v xml:space="preserve">
</v>
          </cell>
          <cell r="H22" t="str">
            <v/>
          </cell>
          <cell r="K22" t="str">
            <v/>
          </cell>
          <cell r="L22" t="str">
            <v>ﾓﾉﾀﾛｳ(象印ﾏﾎｰﾋﾞﾝ)
規格20</v>
          </cell>
          <cell r="M22">
            <v>1</v>
          </cell>
          <cell r="N22">
            <v>100</v>
          </cell>
          <cell r="O22">
            <v>100</v>
          </cell>
          <cell r="P22" t="str">
            <v>モノタロウ　100×1</v>
          </cell>
          <cell r="Q22" t="str">
            <v/>
          </cell>
          <cell r="R22" t="str">
            <v/>
          </cell>
          <cell r="S22">
            <v>119</v>
          </cell>
          <cell r="T22">
            <v>119</v>
          </cell>
          <cell r="U22" t="str">
            <v/>
          </cell>
          <cell r="V22" t="str">
            <v>119 20</v>
          </cell>
          <cell r="X22">
            <v>100</v>
          </cell>
          <cell r="Y22" t="str">
            <v/>
          </cell>
          <cell r="Z22" t="str">
            <v>モノタロウ（象印マホービン）</v>
          </cell>
          <cell r="AA22" t="str">
            <v>２０警隊</v>
          </cell>
          <cell r="AB22" t="str">
            <v>営舎維持費</v>
          </cell>
          <cell r="AC22" t="str">
            <v>個</v>
          </cell>
          <cell r="AD22" t="str">
            <v/>
          </cell>
          <cell r="AF22">
            <v>20</v>
          </cell>
          <cell r="AG22" t="str">
            <v/>
          </cell>
          <cell r="AH22" t="str">
            <v/>
          </cell>
        </row>
        <row r="23">
          <cell r="A23">
            <v>21</v>
          </cell>
          <cell r="B23" t="str">
            <v>B</v>
          </cell>
          <cell r="C23">
            <v>120</v>
          </cell>
          <cell r="D23">
            <v>21</v>
          </cell>
          <cell r="E23" t="str">
            <v>テスト21</v>
          </cell>
          <cell r="F23" t="str">
            <v>モノタロウ（パナソニック）
規格２１</v>
          </cell>
          <cell r="G23" t="str">
            <v xml:space="preserve">
</v>
          </cell>
          <cell r="H23" t="str">
            <v/>
          </cell>
          <cell r="K23" t="str">
            <v/>
          </cell>
          <cell r="L23" t="str">
            <v>ﾓﾉﾀﾛｳ(ﾊﾟﾅｿﾆｯｸ)
規格21</v>
          </cell>
          <cell r="M23">
            <v>1</v>
          </cell>
          <cell r="N23">
            <v>100</v>
          </cell>
          <cell r="O23">
            <v>100</v>
          </cell>
          <cell r="P23" t="str">
            <v>モノタロウ　100×1</v>
          </cell>
          <cell r="Q23" t="str">
            <v/>
          </cell>
          <cell r="R23" t="str">
            <v/>
          </cell>
          <cell r="S23">
            <v>120</v>
          </cell>
          <cell r="T23">
            <v>120</v>
          </cell>
          <cell r="U23" t="str">
            <v/>
          </cell>
          <cell r="V23" t="str">
            <v>120 21</v>
          </cell>
          <cell r="X23">
            <v>100</v>
          </cell>
          <cell r="Y23" t="str">
            <v/>
          </cell>
          <cell r="Z23" t="str">
            <v>モノタロウ（パナソニック）</v>
          </cell>
          <cell r="AA23" t="str">
            <v>２１警隊</v>
          </cell>
          <cell r="AB23" t="str">
            <v>営舎維持費</v>
          </cell>
          <cell r="AC23" t="str">
            <v>個</v>
          </cell>
          <cell r="AD23" t="str">
            <v/>
          </cell>
          <cell r="AF23">
            <v>21</v>
          </cell>
          <cell r="AG23" t="str">
            <v/>
          </cell>
          <cell r="AH23" t="str">
            <v/>
          </cell>
        </row>
        <row r="24">
          <cell r="A24">
            <v>22</v>
          </cell>
          <cell r="B24" t="str">
            <v>B</v>
          </cell>
          <cell r="C24">
            <v>121</v>
          </cell>
          <cell r="D24">
            <v>22</v>
          </cell>
          <cell r="E24" t="str">
            <v>テスト22</v>
          </cell>
          <cell r="F24" t="str">
            <v>モノタロウ（山崎実業）
規格２２</v>
          </cell>
          <cell r="G24" t="str">
            <v xml:space="preserve">
</v>
          </cell>
          <cell r="H24" t="str">
            <v/>
          </cell>
          <cell r="K24" t="str">
            <v/>
          </cell>
          <cell r="L24" t="str">
            <v>ﾓﾉﾀﾛｳ(山崎実業)
規格22</v>
          </cell>
          <cell r="M24">
            <v>1</v>
          </cell>
          <cell r="N24">
            <v>100</v>
          </cell>
          <cell r="O24">
            <v>100</v>
          </cell>
          <cell r="P24" t="str">
            <v>モノタロウ　100×1</v>
          </cell>
          <cell r="Q24" t="str">
            <v/>
          </cell>
          <cell r="R24" t="str">
            <v/>
          </cell>
          <cell r="S24">
            <v>121</v>
          </cell>
          <cell r="T24">
            <v>121</v>
          </cell>
          <cell r="U24" t="str">
            <v/>
          </cell>
          <cell r="V24" t="str">
            <v>121 22</v>
          </cell>
          <cell r="X24">
            <v>100</v>
          </cell>
          <cell r="Y24" t="str">
            <v/>
          </cell>
          <cell r="Z24" t="str">
            <v>モノタロウ（山崎実業）</v>
          </cell>
          <cell r="AA24" t="str">
            <v>２２警隊</v>
          </cell>
          <cell r="AB24" t="str">
            <v>営舎維持費</v>
          </cell>
          <cell r="AC24" t="str">
            <v>個</v>
          </cell>
          <cell r="AD24" t="str">
            <v/>
          </cell>
          <cell r="AF24">
            <v>22</v>
          </cell>
          <cell r="AG24" t="str">
            <v/>
          </cell>
          <cell r="AH24" t="str">
            <v/>
          </cell>
        </row>
        <row r="25">
          <cell r="A25">
            <v>23</v>
          </cell>
          <cell r="B25" t="str">
            <v>B</v>
          </cell>
          <cell r="C25">
            <v>122</v>
          </cell>
          <cell r="D25">
            <v>23</v>
          </cell>
          <cell r="E25" t="str">
            <v>テスト23</v>
          </cell>
          <cell r="F25" t="str">
            <v>モノタロウ（アイリスオーヤマ）
規格２３</v>
          </cell>
          <cell r="G25" t="str">
            <v xml:space="preserve">
</v>
          </cell>
          <cell r="H25" t="str">
            <v/>
          </cell>
          <cell r="K25" t="str">
            <v/>
          </cell>
          <cell r="L25" t="str">
            <v>ﾓﾉﾀﾛｳ(ｱｲﾘｽｵｰﾔﾏ)
規格23</v>
          </cell>
          <cell r="M25">
            <v>1</v>
          </cell>
          <cell r="N25">
            <v>100</v>
          </cell>
          <cell r="O25">
            <v>100</v>
          </cell>
          <cell r="P25" t="str">
            <v>モノタロウ　100×1</v>
          </cell>
          <cell r="Q25" t="str">
            <v/>
          </cell>
          <cell r="R25" t="str">
            <v/>
          </cell>
          <cell r="S25">
            <v>122</v>
          </cell>
          <cell r="T25">
            <v>122</v>
          </cell>
          <cell r="U25" t="str">
            <v/>
          </cell>
          <cell r="V25" t="str">
            <v>122 23</v>
          </cell>
          <cell r="X25">
            <v>100</v>
          </cell>
          <cell r="Y25" t="str">
            <v/>
          </cell>
          <cell r="Z25" t="str">
            <v>モノタロウ（アイリスオーヤマ）</v>
          </cell>
          <cell r="AA25" t="str">
            <v>２３警隊</v>
          </cell>
          <cell r="AB25" t="str">
            <v>営舎維持費</v>
          </cell>
          <cell r="AC25" t="str">
            <v>個</v>
          </cell>
          <cell r="AD25" t="str">
            <v/>
          </cell>
          <cell r="AF25">
            <v>23</v>
          </cell>
          <cell r="AG25" t="str">
            <v/>
          </cell>
          <cell r="AH25" t="str">
            <v/>
          </cell>
        </row>
        <row r="26">
          <cell r="A26">
            <v>24</v>
          </cell>
          <cell r="B26" t="str">
            <v>B</v>
          </cell>
          <cell r="C26">
            <v>123</v>
          </cell>
          <cell r="D26">
            <v>24</v>
          </cell>
          <cell r="E26" t="str">
            <v>テスト24</v>
          </cell>
          <cell r="F26" t="str">
            <v>モノタロウ（山崎実業）
規格２４</v>
          </cell>
          <cell r="G26" t="str">
            <v xml:space="preserve">
</v>
          </cell>
          <cell r="H26" t="str">
            <v/>
          </cell>
          <cell r="K26" t="str">
            <v/>
          </cell>
          <cell r="L26" t="str">
            <v>ﾓﾉﾀﾛｳ(山崎実業)
規格24</v>
          </cell>
          <cell r="M26">
            <v>1</v>
          </cell>
          <cell r="N26">
            <v>100</v>
          </cell>
          <cell r="O26">
            <v>100</v>
          </cell>
          <cell r="P26" t="str">
            <v>モノタロウ　100×1</v>
          </cell>
          <cell r="Q26" t="str">
            <v/>
          </cell>
          <cell r="R26" t="str">
            <v/>
          </cell>
          <cell r="S26">
            <v>123</v>
          </cell>
          <cell r="T26">
            <v>123</v>
          </cell>
          <cell r="U26" t="str">
            <v/>
          </cell>
          <cell r="V26" t="str">
            <v>123 24</v>
          </cell>
          <cell r="X26">
            <v>100</v>
          </cell>
          <cell r="Y26" t="str">
            <v/>
          </cell>
          <cell r="Z26" t="str">
            <v>モノタロウ（山崎実業）</v>
          </cell>
          <cell r="AA26" t="str">
            <v>２４警隊</v>
          </cell>
          <cell r="AB26" t="str">
            <v>営舎維持費</v>
          </cell>
          <cell r="AC26" t="str">
            <v>個</v>
          </cell>
          <cell r="AD26" t="str">
            <v/>
          </cell>
          <cell r="AF26">
            <v>24</v>
          </cell>
          <cell r="AG26" t="str">
            <v/>
          </cell>
          <cell r="AH26" t="str">
            <v/>
          </cell>
        </row>
        <row r="27">
          <cell r="A27">
            <v>25</v>
          </cell>
          <cell r="B27" t="str">
            <v>B</v>
          </cell>
          <cell r="C27">
            <v>124</v>
          </cell>
          <cell r="D27">
            <v>25</v>
          </cell>
          <cell r="E27" t="str">
            <v>テスト25</v>
          </cell>
          <cell r="F27" t="str">
            <v>モノタロウ（パナソニック）
規格２５</v>
          </cell>
          <cell r="G27" t="str">
            <v xml:space="preserve">
</v>
          </cell>
          <cell r="H27" t="str">
            <v/>
          </cell>
          <cell r="K27" t="str">
            <v/>
          </cell>
          <cell r="L27" t="str">
            <v>ﾓﾉﾀﾛｳ(ﾊﾟﾅｿﾆｯｸ)
規格25</v>
          </cell>
          <cell r="M27">
            <v>1</v>
          </cell>
          <cell r="N27">
            <v>100</v>
          </cell>
          <cell r="O27">
            <v>100</v>
          </cell>
          <cell r="P27" t="str">
            <v>モノタロウ　100×1</v>
          </cell>
          <cell r="Q27" t="str">
            <v/>
          </cell>
          <cell r="R27" t="str">
            <v/>
          </cell>
          <cell r="S27">
            <v>124</v>
          </cell>
          <cell r="T27">
            <v>124</v>
          </cell>
          <cell r="U27" t="str">
            <v/>
          </cell>
          <cell r="V27" t="str">
            <v>124 25</v>
          </cell>
          <cell r="X27">
            <v>100</v>
          </cell>
          <cell r="Y27" t="str">
            <v/>
          </cell>
          <cell r="Z27" t="str">
            <v>モノタロウ（パナソニック）</v>
          </cell>
          <cell r="AA27" t="str">
            <v>２５警隊</v>
          </cell>
          <cell r="AB27" t="str">
            <v>営舎維持費</v>
          </cell>
          <cell r="AC27" t="str">
            <v>個</v>
          </cell>
          <cell r="AD27" t="str">
            <v/>
          </cell>
          <cell r="AF27">
            <v>25</v>
          </cell>
          <cell r="AG27" t="str">
            <v/>
          </cell>
          <cell r="AH27" t="str">
            <v/>
          </cell>
        </row>
        <row r="28">
          <cell r="A28">
            <v>26</v>
          </cell>
          <cell r="B28" t="str">
            <v>B</v>
          </cell>
          <cell r="C28">
            <v>125</v>
          </cell>
          <cell r="D28">
            <v>26</v>
          </cell>
          <cell r="E28" t="str">
            <v>テスト26</v>
          </cell>
          <cell r="F28" t="str">
            <v>Ａｉｒｄｏｇ　Ｊａｐａｎ
規格２６</v>
          </cell>
          <cell r="G28" t="str">
            <v xml:space="preserve">
</v>
          </cell>
          <cell r="H28" t="str">
            <v/>
          </cell>
          <cell r="K28" t="str">
            <v/>
          </cell>
          <cell r="L28" t="str">
            <v>Airdog Japan
規格26</v>
          </cell>
          <cell r="M28">
            <v>1</v>
          </cell>
          <cell r="N28">
            <v>100</v>
          </cell>
          <cell r="O28">
            <v>95</v>
          </cell>
          <cell r="P28" t="str">
            <v>Ｄｏ　100×0.95</v>
          </cell>
          <cell r="Q28" t="str">
            <v/>
          </cell>
          <cell r="R28" t="str">
            <v/>
          </cell>
          <cell r="S28">
            <v>125</v>
          </cell>
          <cell r="T28">
            <v>125</v>
          </cell>
          <cell r="U28" t="str">
            <v/>
          </cell>
          <cell r="V28" t="str">
            <v>125 26</v>
          </cell>
          <cell r="X28">
            <v>100</v>
          </cell>
          <cell r="Y28" t="str">
            <v/>
          </cell>
          <cell r="Z28" t="str">
            <v>Ａｉｒｄｏｇ　Ｊａｐａｎ</v>
          </cell>
          <cell r="AA28" t="str">
            <v>２６警隊</v>
          </cell>
          <cell r="AB28" t="str">
            <v>営舎維持費</v>
          </cell>
          <cell r="AC28" t="str">
            <v>個</v>
          </cell>
          <cell r="AD28" t="str">
            <v/>
          </cell>
          <cell r="AF28">
            <v>26</v>
          </cell>
          <cell r="AG28" t="str">
            <v/>
          </cell>
          <cell r="AH28" t="str">
            <v/>
          </cell>
        </row>
        <row r="29">
          <cell r="A29">
            <v>27</v>
          </cell>
          <cell r="B29" t="str">
            <v>B</v>
          </cell>
          <cell r="C29">
            <v>126</v>
          </cell>
          <cell r="D29">
            <v>27</v>
          </cell>
          <cell r="E29" t="str">
            <v>テスト27</v>
          </cell>
          <cell r="F29" t="str">
            <v>モノタロウ（象印マホービン）
規格２７</v>
          </cell>
          <cell r="G29" t="str">
            <v xml:space="preserve">
</v>
          </cell>
          <cell r="H29" t="str">
            <v/>
          </cell>
          <cell r="K29" t="str">
            <v/>
          </cell>
          <cell r="L29" t="str">
            <v>ﾓﾉﾀﾛｳ(象印ﾏﾎｰﾋﾞﾝ)
規格27</v>
          </cell>
          <cell r="M29">
            <v>1</v>
          </cell>
          <cell r="N29">
            <v>100</v>
          </cell>
          <cell r="O29">
            <v>100</v>
          </cell>
          <cell r="P29" t="str">
            <v>モノタロウ　100×1</v>
          </cell>
          <cell r="Q29" t="str">
            <v/>
          </cell>
          <cell r="R29" t="str">
            <v/>
          </cell>
          <cell r="S29">
            <v>126</v>
          </cell>
          <cell r="T29">
            <v>126</v>
          </cell>
          <cell r="U29" t="str">
            <v/>
          </cell>
          <cell r="V29" t="str">
            <v>126 27</v>
          </cell>
          <cell r="X29">
            <v>100</v>
          </cell>
          <cell r="Y29" t="str">
            <v/>
          </cell>
          <cell r="Z29" t="str">
            <v>モノタロウ（象印マホービン）</v>
          </cell>
          <cell r="AA29" t="str">
            <v>２７警隊</v>
          </cell>
          <cell r="AB29" t="str">
            <v>営舎維持費</v>
          </cell>
          <cell r="AC29" t="str">
            <v>個</v>
          </cell>
          <cell r="AD29" t="str">
            <v/>
          </cell>
          <cell r="AF29">
            <v>27</v>
          </cell>
          <cell r="AG29" t="str">
            <v/>
          </cell>
          <cell r="AH29" t="str">
            <v/>
          </cell>
        </row>
        <row r="30">
          <cell r="A30">
            <v>28</v>
          </cell>
          <cell r="B30" t="str">
            <v>B</v>
          </cell>
          <cell r="C30">
            <v>127</v>
          </cell>
          <cell r="D30">
            <v>28</v>
          </cell>
          <cell r="E30" t="str">
            <v>テスト28</v>
          </cell>
          <cell r="F30" t="str">
            <v>モノタロウ（ダイソン）
規格２８</v>
          </cell>
          <cell r="G30" t="str">
            <v xml:space="preserve">
</v>
          </cell>
          <cell r="H30" t="str">
            <v/>
          </cell>
          <cell r="K30" t="str">
            <v/>
          </cell>
          <cell r="L30" t="str">
            <v>ﾓﾉﾀﾛｳ(ﾀﾞｲｿﾝ)
規格28</v>
          </cell>
          <cell r="M30">
            <v>1</v>
          </cell>
          <cell r="N30">
            <v>100</v>
          </cell>
          <cell r="O30">
            <v>100</v>
          </cell>
          <cell r="P30" t="str">
            <v>モノタロウ　100×1</v>
          </cell>
          <cell r="Q30" t="str">
            <v/>
          </cell>
          <cell r="R30" t="str">
            <v/>
          </cell>
          <cell r="S30">
            <v>127</v>
          </cell>
          <cell r="T30">
            <v>127</v>
          </cell>
          <cell r="U30" t="str">
            <v/>
          </cell>
          <cell r="V30" t="str">
            <v>127 28</v>
          </cell>
          <cell r="X30">
            <v>100</v>
          </cell>
          <cell r="Y30" t="str">
            <v/>
          </cell>
          <cell r="Z30" t="str">
            <v>モノタロウ（ダイソン）</v>
          </cell>
          <cell r="AA30" t="str">
            <v>２８警隊</v>
          </cell>
          <cell r="AB30" t="str">
            <v>営舎維持費</v>
          </cell>
          <cell r="AC30" t="str">
            <v>個</v>
          </cell>
          <cell r="AD30" t="str">
            <v/>
          </cell>
          <cell r="AF30">
            <v>28</v>
          </cell>
          <cell r="AG30" t="str">
            <v/>
          </cell>
          <cell r="AH30" t="str">
            <v/>
          </cell>
        </row>
        <row r="31">
          <cell r="A31">
            <v>29</v>
          </cell>
          <cell r="B31" t="str">
            <v>B</v>
          </cell>
          <cell r="C31">
            <v>128</v>
          </cell>
          <cell r="D31">
            <v>29</v>
          </cell>
          <cell r="E31" t="str">
            <v>テスト29</v>
          </cell>
          <cell r="F31" t="str">
            <v>モノタロウ（象印）
規格２９</v>
          </cell>
          <cell r="G31" t="str">
            <v xml:space="preserve">
</v>
          </cell>
          <cell r="H31" t="str">
            <v/>
          </cell>
          <cell r="K31" t="str">
            <v/>
          </cell>
          <cell r="L31" t="str">
            <v>ﾓﾉﾀﾛｳ(象印)
規格29</v>
          </cell>
          <cell r="M31">
            <v>1</v>
          </cell>
          <cell r="N31">
            <v>100</v>
          </cell>
          <cell r="O31">
            <v>100</v>
          </cell>
          <cell r="P31" t="str">
            <v>モノタロウ　100×1</v>
          </cell>
          <cell r="Q31" t="str">
            <v/>
          </cell>
          <cell r="R31" t="str">
            <v/>
          </cell>
          <cell r="S31">
            <v>128</v>
          </cell>
          <cell r="T31">
            <v>128</v>
          </cell>
          <cell r="U31" t="str">
            <v/>
          </cell>
          <cell r="V31" t="str">
            <v>128 29</v>
          </cell>
          <cell r="X31">
            <v>100</v>
          </cell>
          <cell r="Y31" t="str">
            <v/>
          </cell>
          <cell r="Z31" t="str">
            <v>モノタロウ（象印）</v>
          </cell>
          <cell r="AA31" t="str">
            <v>２９警隊</v>
          </cell>
          <cell r="AB31" t="str">
            <v>営舎維持費</v>
          </cell>
          <cell r="AC31" t="str">
            <v>個</v>
          </cell>
          <cell r="AD31" t="str">
            <v/>
          </cell>
          <cell r="AF31">
            <v>29</v>
          </cell>
          <cell r="AG31" t="str">
            <v/>
          </cell>
          <cell r="AH31" t="str">
            <v/>
          </cell>
        </row>
        <row r="32">
          <cell r="A32">
            <v>30</v>
          </cell>
          <cell r="B32" t="str">
            <v>B</v>
          </cell>
          <cell r="C32">
            <v>129</v>
          </cell>
          <cell r="D32">
            <v>30</v>
          </cell>
          <cell r="E32" t="str">
            <v>テスト30</v>
          </cell>
          <cell r="F32" t="str">
            <v>モノタロウ（花王）
規格３０</v>
          </cell>
          <cell r="G32" t="str">
            <v xml:space="preserve">
</v>
          </cell>
          <cell r="H32" t="str">
            <v/>
          </cell>
          <cell r="K32" t="str">
            <v/>
          </cell>
          <cell r="L32" t="str">
            <v>ﾓﾉﾀﾛｳ(花王)
規格30</v>
          </cell>
          <cell r="M32">
            <v>1</v>
          </cell>
          <cell r="N32">
            <v>100</v>
          </cell>
          <cell r="O32">
            <v>100</v>
          </cell>
          <cell r="P32" t="str">
            <v>モノタロウ　100×1</v>
          </cell>
          <cell r="Q32" t="str">
            <v/>
          </cell>
          <cell r="R32" t="str">
            <v/>
          </cell>
          <cell r="S32">
            <v>129</v>
          </cell>
          <cell r="T32">
            <v>129</v>
          </cell>
          <cell r="U32" t="str">
            <v/>
          </cell>
          <cell r="V32" t="str">
            <v>129 30</v>
          </cell>
          <cell r="X32">
            <v>100</v>
          </cell>
          <cell r="Y32" t="str">
            <v/>
          </cell>
          <cell r="Z32" t="str">
            <v>モノタロウ（花王）</v>
          </cell>
          <cell r="AA32" t="str">
            <v>３０警隊</v>
          </cell>
          <cell r="AB32" t="str">
            <v>営舎維持費</v>
          </cell>
          <cell r="AC32" t="str">
            <v>個</v>
          </cell>
          <cell r="AD32" t="str">
            <v/>
          </cell>
          <cell r="AF32">
            <v>30</v>
          </cell>
          <cell r="AG32" t="str">
            <v/>
          </cell>
          <cell r="AH32" t="str">
            <v/>
          </cell>
        </row>
        <row r="33">
          <cell r="A33">
            <v>31</v>
          </cell>
          <cell r="B33" t="str">
            <v>B</v>
          </cell>
          <cell r="C33">
            <v>130</v>
          </cell>
          <cell r="D33">
            <v>31</v>
          </cell>
          <cell r="E33" t="str">
            <v>テスト31</v>
          </cell>
          <cell r="F33" t="str">
            <v>モノタロウ（ＯＷＬ）
規格３１</v>
          </cell>
          <cell r="G33" t="str">
            <v xml:space="preserve">
</v>
          </cell>
          <cell r="H33" t="str">
            <v/>
          </cell>
          <cell r="K33" t="str">
            <v/>
          </cell>
          <cell r="L33" t="str">
            <v>ﾓﾉﾀﾛｳ(OWL)
規格31</v>
          </cell>
          <cell r="M33">
            <v>1</v>
          </cell>
          <cell r="N33">
            <v>100</v>
          </cell>
          <cell r="O33">
            <v>100</v>
          </cell>
          <cell r="P33" t="str">
            <v>モノタロウ　100×1</v>
          </cell>
          <cell r="Q33" t="str">
            <v/>
          </cell>
          <cell r="R33" t="str">
            <v/>
          </cell>
          <cell r="S33">
            <v>130</v>
          </cell>
          <cell r="T33">
            <v>130</v>
          </cell>
          <cell r="U33" t="str">
            <v/>
          </cell>
          <cell r="V33" t="str">
            <v>130 31</v>
          </cell>
          <cell r="X33">
            <v>100</v>
          </cell>
          <cell r="Y33" t="str">
            <v/>
          </cell>
          <cell r="Z33" t="str">
            <v>モノタロウ（ＯＷＬ）</v>
          </cell>
          <cell r="AA33" t="str">
            <v>３１警隊</v>
          </cell>
          <cell r="AB33" t="str">
            <v>営舎維持費</v>
          </cell>
          <cell r="AC33" t="str">
            <v>個</v>
          </cell>
          <cell r="AD33" t="str">
            <v/>
          </cell>
          <cell r="AF33">
            <v>31</v>
          </cell>
          <cell r="AG33" t="str">
            <v/>
          </cell>
          <cell r="AH33" t="str">
            <v/>
          </cell>
        </row>
        <row r="34">
          <cell r="A34">
            <v>32</v>
          </cell>
          <cell r="B34" t="str">
            <v>B</v>
          </cell>
          <cell r="C34">
            <v>131</v>
          </cell>
          <cell r="D34">
            <v>32</v>
          </cell>
          <cell r="E34" t="str">
            <v>テスト32</v>
          </cell>
          <cell r="F34" t="str">
            <v>モノタロウ（エスコ）
規格３２</v>
          </cell>
          <cell r="G34" t="str">
            <v xml:space="preserve">
</v>
          </cell>
          <cell r="H34" t="str">
            <v/>
          </cell>
          <cell r="K34" t="str">
            <v/>
          </cell>
          <cell r="L34" t="str">
            <v>ﾓﾉﾀﾛｳ(ｴｽｺ)
規格32</v>
          </cell>
          <cell r="M34">
            <v>1</v>
          </cell>
          <cell r="N34">
            <v>100</v>
          </cell>
          <cell r="O34">
            <v>100</v>
          </cell>
          <cell r="P34" t="str">
            <v>モノタロウ　100×1</v>
          </cell>
          <cell r="Q34" t="str">
            <v/>
          </cell>
          <cell r="R34" t="str">
            <v/>
          </cell>
          <cell r="S34">
            <v>131</v>
          </cell>
          <cell r="T34">
            <v>131</v>
          </cell>
          <cell r="U34" t="str">
            <v/>
          </cell>
          <cell r="V34" t="str">
            <v>131 32</v>
          </cell>
          <cell r="X34">
            <v>100</v>
          </cell>
          <cell r="Y34" t="str">
            <v/>
          </cell>
          <cell r="Z34" t="str">
            <v>モノタロウ（エスコ）</v>
          </cell>
          <cell r="AA34" t="str">
            <v>３２警隊</v>
          </cell>
          <cell r="AB34" t="str">
            <v>営舎維持費</v>
          </cell>
          <cell r="AC34" t="str">
            <v>個</v>
          </cell>
          <cell r="AD34" t="str">
            <v/>
          </cell>
          <cell r="AF34">
            <v>32</v>
          </cell>
          <cell r="AG34" t="str">
            <v/>
          </cell>
          <cell r="AH34" t="str">
            <v/>
          </cell>
        </row>
        <row r="35">
          <cell r="A35">
            <v>33</v>
          </cell>
          <cell r="B35" t="str">
            <v>B</v>
          </cell>
          <cell r="C35">
            <v>132</v>
          </cell>
          <cell r="D35">
            <v>33</v>
          </cell>
          <cell r="E35" t="str">
            <v>テスト33</v>
          </cell>
          <cell r="F35" t="str">
            <v>モノタロウ（リケンファブロ）
規格３３</v>
          </cell>
          <cell r="G35" t="str">
            <v xml:space="preserve">
</v>
          </cell>
          <cell r="H35" t="str">
            <v/>
          </cell>
          <cell r="K35" t="str">
            <v/>
          </cell>
          <cell r="L35" t="str">
            <v>ﾓﾉﾀﾛｳ(ﾘｹﾝﾌｧﾌﾞﾛ)
規格33</v>
          </cell>
          <cell r="M35">
            <v>1</v>
          </cell>
          <cell r="N35">
            <v>100</v>
          </cell>
          <cell r="O35">
            <v>100</v>
          </cell>
          <cell r="P35" t="str">
            <v>モノタロウ　100×1</v>
          </cell>
          <cell r="Q35" t="str">
            <v/>
          </cell>
          <cell r="R35" t="str">
            <v/>
          </cell>
          <cell r="S35">
            <v>132</v>
          </cell>
          <cell r="T35">
            <v>132</v>
          </cell>
          <cell r="U35" t="str">
            <v/>
          </cell>
          <cell r="V35" t="str">
            <v>132 33</v>
          </cell>
          <cell r="X35">
            <v>100</v>
          </cell>
          <cell r="Y35" t="str">
            <v/>
          </cell>
          <cell r="Z35" t="str">
            <v>モノタロウ（リケンファブロ）</v>
          </cell>
          <cell r="AA35" t="str">
            <v>３３警隊</v>
          </cell>
          <cell r="AB35" t="str">
            <v>営舎維持費</v>
          </cell>
          <cell r="AC35" t="str">
            <v>個</v>
          </cell>
          <cell r="AD35" t="str">
            <v/>
          </cell>
          <cell r="AF35">
            <v>33</v>
          </cell>
          <cell r="AG35" t="str">
            <v/>
          </cell>
          <cell r="AH35" t="str">
            <v/>
          </cell>
        </row>
        <row r="36">
          <cell r="A36">
            <v>34</v>
          </cell>
          <cell r="B36" t="str">
            <v>B</v>
          </cell>
          <cell r="C36">
            <v>133</v>
          </cell>
          <cell r="D36">
            <v>34</v>
          </cell>
          <cell r="E36" t="str">
            <v>テスト34</v>
          </cell>
          <cell r="F36" t="str">
            <v>モノタロウ（セイニチ）
規格３４</v>
          </cell>
          <cell r="G36" t="str">
            <v xml:space="preserve">
</v>
          </cell>
          <cell r="H36" t="str">
            <v/>
          </cell>
          <cell r="K36" t="str">
            <v/>
          </cell>
          <cell r="L36" t="str">
            <v>ﾓﾉﾀﾛｳ(ｾｲﾆﾁ)
規格34</v>
          </cell>
          <cell r="M36">
            <v>1</v>
          </cell>
          <cell r="N36">
            <v>100</v>
          </cell>
          <cell r="O36">
            <v>100</v>
          </cell>
          <cell r="P36" t="str">
            <v>モノタロウ　100×1</v>
          </cell>
          <cell r="Q36" t="str">
            <v/>
          </cell>
          <cell r="R36" t="str">
            <v/>
          </cell>
          <cell r="S36">
            <v>133</v>
          </cell>
          <cell r="T36">
            <v>133</v>
          </cell>
          <cell r="U36" t="str">
            <v/>
          </cell>
          <cell r="V36" t="str">
            <v>133 34</v>
          </cell>
          <cell r="X36">
            <v>100</v>
          </cell>
          <cell r="Y36" t="str">
            <v/>
          </cell>
          <cell r="Z36" t="str">
            <v>モノタロウ（セイニチ）</v>
          </cell>
          <cell r="AA36" t="str">
            <v>３４警隊</v>
          </cell>
          <cell r="AB36" t="str">
            <v>営舎維持費</v>
          </cell>
          <cell r="AC36" t="str">
            <v>個</v>
          </cell>
          <cell r="AD36" t="str">
            <v/>
          </cell>
          <cell r="AF36">
            <v>34</v>
          </cell>
          <cell r="AG36" t="str">
            <v/>
          </cell>
          <cell r="AH36" t="str">
            <v/>
          </cell>
        </row>
        <row r="37">
          <cell r="A37">
            <v>35</v>
          </cell>
          <cell r="B37" t="str">
            <v>B</v>
          </cell>
          <cell r="C37">
            <v>134</v>
          </cell>
          <cell r="D37">
            <v>35</v>
          </cell>
          <cell r="E37" t="str">
            <v>テスト35</v>
          </cell>
          <cell r="F37" t="str">
            <v>モノタロウ（セイニチ）
規格３５</v>
          </cell>
          <cell r="G37" t="str">
            <v xml:space="preserve">
</v>
          </cell>
          <cell r="H37" t="str">
            <v/>
          </cell>
          <cell r="K37" t="str">
            <v/>
          </cell>
          <cell r="L37" t="str">
            <v>ﾓﾉﾀﾛｳ(ｾｲﾆﾁ)
規格35</v>
          </cell>
          <cell r="M37">
            <v>1</v>
          </cell>
          <cell r="N37">
            <v>100</v>
          </cell>
          <cell r="O37">
            <v>100</v>
          </cell>
          <cell r="P37" t="str">
            <v>モノタロウ　100×1</v>
          </cell>
          <cell r="Q37" t="str">
            <v/>
          </cell>
          <cell r="R37" t="str">
            <v/>
          </cell>
          <cell r="S37">
            <v>134</v>
          </cell>
          <cell r="T37">
            <v>134</v>
          </cell>
          <cell r="U37" t="str">
            <v/>
          </cell>
          <cell r="V37" t="str">
            <v>134 35</v>
          </cell>
          <cell r="X37">
            <v>100</v>
          </cell>
          <cell r="Y37" t="str">
            <v/>
          </cell>
          <cell r="Z37" t="str">
            <v>モノタロウ（セイニチ）</v>
          </cell>
          <cell r="AA37" t="str">
            <v>３５警隊</v>
          </cell>
          <cell r="AB37" t="str">
            <v>営舎維持費</v>
          </cell>
          <cell r="AC37" t="str">
            <v>個</v>
          </cell>
          <cell r="AD37" t="str">
            <v/>
          </cell>
          <cell r="AF37">
            <v>35</v>
          </cell>
          <cell r="AG37" t="str">
            <v/>
          </cell>
          <cell r="AH37" t="str">
            <v/>
          </cell>
        </row>
        <row r="38">
          <cell r="A38">
            <v>36</v>
          </cell>
          <cell r="B38" t="str">
            <v>B</v>
          </cell>
          <cell r="C38">
            <v>135</v>
          </cell>
          <cell r="D38">
            <v>36</v>
          </cell>
          <cell r="E38" t="str">
            <v>テスト36</v>
          </cell>
          <cell r="F38" t="str">
            <v>モノタロウ（セイニチ）
規格３６</v>
          </cell>
          <cell r="G38" t="str">
            <v xml:space="preserve">
</v>
          </cell>
          <cell r="H38" t="str">
            <v/>
          </cell>
          <cell r="K38" t="str">
            <v/>
          </cell>
          <cell r="L38" t="str">
            <v>ﾓﾉﾀﾛｳ(ｾｲﾆﾁ)
規格36</v>
          </cell>
          <cell r="M38">
            <v>1</v>
          </cell>
          <cell r="N38">
            <v>100</v>
          </cell>
          <cell r="O38">
            <v>100</v>
          </cell>
          <cell r="P38" t="str">
            <v>モノタロウ　100×1</v>
          </cell>
          <cell r="Q38" t="str">
            <v/>
          </cell>
          <cell r="R38" t="str">
            <v/>
          </cell>
          <cell r="S38">
            <v>135</v>
          </cell>
          <cell r="T38">
            <v>135</v>
          </cell>
          <cell r="U38" t="str">
            <v/>
          </cell>
          <cell r="V38" t="str">
            <v>135 36</v>
          </cell>
          <cell r="X38">
            <v>100</v>
          </cell>
          <cell r="Y38" t="str">
            <v/>
          </cell>
          <cell r="Z38" t="str">
            <v>モノタロウ（セイニチ）</v>
          </cell>
          <cell r="AA38" t="str">
            <v>３６警隊</v>
          </cell>
          <cell r="AB38" t="str">
            <v>営舎維持費</v>
          </cell>
          <cell r="AC38" t="str">
            <v>個</v>
          </cell>
          <cell r="AD38" t="str">
            <v/>
          </cell>
          <cell r="AF38">
            <v>36</v>
          </cell>
          <cell r="AG38" t="str">
            <v/>
          </cell>
          <cell r="AH38" t="str">
            <v/>
          </cell>
        </row>
        <row r="39">
          <cell r="A39">
            <v>37</v>
          </cell>
          <cell r="B39" t="str">
            <v>B</v>
          </cell>
          <cell r="C39">
            <v>136</v>
          </cell>
          <cell r="D39">
            <v>37</v>
          </cell>
          <cell r="E39" t="str">
            <v>テスト37</v>
          </cell>
          <cell r="F39" t="str">
            <v>モノタロウ（セイニチ）
規格３７</v>
          </cell>
          <cell r="G39" t="str">
            <v xml:space="preserve">
</v>
          </cell>
          <cell r="H39" t="str">
            <v/>
          </cell>
          <cell r="K39" t="str">
            <v/>
          </cell>
          <cell r="L39" t="str">
            <v>ﾓﾉﾀﾛｳ(ｾｲﾆﾁ)
規格37</v>
          </cell>
          <cell r="M39">
            <v>1</v>
          </cell>
          <cell r="N39">
            <v>100</v>
          </cell>
          <cell r="O39">
            <v>100</v>
          </cell>
          <cell r="P39" t="str">
            <v>モノタロウ　100×1</v>
          </cell>
          <cell r="Q39" t="str">
            <v/>
          </cell>
          <cell r="R39" t="str">
            <v/>
          </cell>
          <cell r="S39">
            <v>136</v>
          </cell>
          <cell r="T39">
            <v>136</v>
          </cell>
          <cell r="U39" t="str">
            <v/>
          </cell>
          <cell r="V39" t="str">
            <v>136 37</v>
          </cell>
          <cell r="X39">
            <v>100</v>
          </cell>
          <cell r="Y39" t="str">
            <v/>
          </cell>
          <cell r="Z39" t="str">
            <v>モノタロウ（セイニチ）</v>
          </cell>
          <cell r="AA39" t="str">
            <v>３７警隊</v>
          </cell>
          <cell r="AB39" t="str">
            <v>営舎維持費</v>
          </cell>
          <cell r="AC39" t="str">
            <v>個</v>
          </cell>
          <cell r="AD39" t="str">
            <v/>
          </cell>
          <cell r="AF39">
            <v>37</v>
          </cell>
          <cell r="AG39" t="str">
            <v/>
          </cell>
          <cell r="AH39" t="str">
            <v/>
          </cell>
        </row>
        <row r="40">
          <cell r="A40">
            <v>38</v>
          </cell>
          <cell r="B40" t="str">
            <v>B</v>
          </cell>
          <cell r="C40">
            <v>137</v>
          </cell>
          <cell r="D40">
            <v>38</v>
          </cell>
          <cell r="E40" t="str">
            <v>テスト38</v>
          </cell>
          <cell r="F40" t="str">
            <v>モノタロウ（セイニチ）
規格３８</v>
          </cell>
          <cell r="G40" t="str">
            <v xml:space="preserve">
</v>
          </cell>
          <cell r="H40" t="str">
            <v/>
          </cell>
          <cell r="K40" t="str">
            <v/>
          </cell>
          <cell r="L40" t="str">
            <v>ﾓﾉﾀﾛｳ(ｾｲﾆﾁ)
規格38</v>
          </cell>
          <cell r="M40">
            <v>1</v>
          </cell>
          <cell r="N40">
            <v>100</v>
          </cell>
          <cell r="O40">
            <v>100</v>
          </cell>
          <cell r="P40" t="str">
            <v>モノタロウ　100×1</v>
          </cell>
          <cell r="Q40" t="str">
            <v/>
          </cell>
          <cell r="R40" t="str">
            <v/>
          </cell>
          <cell r="S40">
            <v>137</v>
          </cell>
          <cell r="T40">
            <v>137</v>
          </cell>
          <cell r="U40" t="str">
            <v/>
          </cell>
          <cell r="V40" t="str">
            <v>137 38</v>
          </cell>
          <cell r="X40">
            <v>100</v>
          </cell>
          <cell r="Y40" t="str">
            <v/>
          </cell>
          <cell r="Z40" t="str">
            <v>モノタロウ（セイニチ）</v>
          </cell>
          <cell r="AA40" t="str">
            <v>３８警隊</v>
          </cell>
          <cell r="AB40" t="str">
            <v>営舎維持費</v>
          </cell>
          <cell r="AC40" t="str">
            <v>個</v>
          </cell>
          <cell r="AD40" t="str">
            <v/>
          </cell>
          <cell r="AF40">
            <v>38</v>
          </cell>
          <cell r="AG40" t="str">
            <v/>
          </cell>
          <cell r="AH40" t="str">
            <v/>
          </cell>
        </row>
        <row r="41">
          <cell r="A41">
            <v>39</v>
          </cell>
          <cell r="B41" t="str">
            <v>B</v>
          </cell>
          <cell r="C41">
            <v>138</v>
          </cell>
          <cell r="D41">
            <v>39</v>
          </cell>
          <cell r="E41" t="str">
            <v>テスト39</v>
          </cell>
          <cell r="F41" t="str">
            <v>モノタロウ（セイニチ）
規格３９</v>
          </cell>
          <cell r="G41" t="str">
            <v xml:space="preserve">
</v>
          </cell>
          <cell r="H41" t="str">
            <v/>
          </cell>
          <cell r="K41" t="str">
            <v/>
          </cell>
          <cell r="L41" t="str">
            <v>ﾓﾉﾀﾛｳ(ｾｲﾆﾁ)
規格39</v>
          </cell>
          <cell r="M41">
            <v>1</v>
          </cell>
          <cell r="N41">
            <v>100</v>
          </cell>
          <cell r="O41">
            <v>100</v>
          </cell>
          <cell r="P41" t="str">
            <v>モノタロウ　100×1</v>
          </cell>
          <cell r="Q41" t="str">
            <v/>
          </cell>
          <cell r="R41" t="str">
            <v/>
          </cell>
          <cell r="S41">
            <v>138</v>
          </cell>
          <cell r="T41">
            <v>138</v>
          </cell>
          <cell r="U41" t="str">
            <v/>
          </cell>
          <cell r="V41" t="str">
            <v>138 39</v>
          </cell>
          <cell r="X41">
            <v>100</v>
          </cell>
          <cell r="Y41" t="str">
            <v/>
          </cell>
          <cell r="Z41" t="str">
            <v>モノタロウ（セイニチ）</v>
          </cell>
          <cell r="AA41" t="str">
            <v>３９警隊</v>
          </cell>
          <cell r="AB41" t="str">
            <v>営舎維持費</v>
          </cell>
          <cell r="AC41" t="str">
            <v>個</v>
          </cell>
          <cell r="AD41" t="str">
            <v/>
          </cell>
          <cell r="AF41">
            <v>39</v>
          </cell>
          <cell r="AG41" t="str">
            <v/>
          </cell>
          <cell r="AH41" t="str">
            <v/>
          </cell>
        </row>
        <row r="42">
          <cell r="A42">
            <v>40</v>
          </cell>
          <cell r="B42" t="str">
            <v>B</v>
          </cell>
          <cell r="C42">
            <v>139</v>
          </cell>
          <cell r="D42">
            <v>40</v>
          </cell>
          <cell r="E42" t="str">
            <v>テスト40</v>
          </cell>
          <cell r="F42" t="str">
            <v>モノタロウ（中央化学）
規格４０</v>
          </cell>
          <cell r="G42" t="str">
            <v xml:space="preserve">
</v>
          </cell>
          <cell r="H42" t="str">
            <v/>
          </cell>
          <cell r="K42" t="str">
            <v/>
          </cell>
          <cell r="L42" t="str">
            <v>ﾓﾉﾀﾛｳ(中央化学)
規格40</v>
          </cell>
          <cell r="M42">
            <v>1</v>
          </cell>
          <cell r="N42">
            <v>100</v>
          </cell>
          <cell r="O42">
            <v>100</v>
          </cell>
          <cell r="P42" t="str">
            <v>モノタロウ　100×1</v>
          </cell>
          <cell r="Q42" t="str">
            <v/>
          </cell>
          <cell r="R42" t="str">
            <v/>
          </cell>
          <cell r="S42">
            <v>139</v>
          </cell>
          <cell r="T42">
            <v>139</v>
          </cell>
          <cell r="U42" t="str">
            <v/>
          </cell>
          <cell r="V42" t="str">
            <v>139 40</v>
          </cell>
          <cell r="X42">
            <v>100</v>
          </cell>
          <cell r="Y42" t="str">
            <v/>
          </cell>
          <cell r="Z42" t="str">
            <v>モノタロウ（中央化学）</v>
          </cell>
          <cell r="AA42" t="str">
            <v>４０警隊</v>
          </cell>
          <cell r="AB42" t="str">
            <v>営舎維持費</v>
          </cell>
          <cell r="AC42" t="str">
            <v>個</v>
          </cell>
          <cell r="AD42" t="str">
            <v/>
          </cell>
          <cell r="AF42">
            <v>40</v>
          </cell>
          <cell r="AG42" t="str">
            <v/>
          </cell>
          <cell r="AH42" t="str">
            <v/>
          </cell>
        </row>
        <row r="43">
          <cell r="A43">
            <v>41</v>
          </cell>
          <cell r="B43" t="str">
            <v>B</v>
          </cell>
          <cell r="C43">
            <v>140</v>
          </cell>
          <cell r="D43">
            <v>41</v>
          </cell>
          <cell r="E43" t="str">
            <v>テスト41</v>
          </cell>
          <cell r="F43" t="str">
            <v>モノタロウ（大黒工業）
規格４１</v>
          </cell>
          <cell r="G43" t="str">
            <v xml:space="preserve">
</v>
          </cell>
          <cell r="H43" t="str">
            <v/>
          </cell>
          <cell r="K43" t="str">
            <v/>
          </cell>
          <cell r="L43" t="str">
            <v>ﾓﾉﾀﾛｳ(大黒工業)
規格41</v>
          </cell>
          <cell r="M43">
            <v>1</v>
          </cell>
          <cell r="N43">
            <v>100</v>
          </cell>
          <cell r="O43">
            <v>100</v>
          </cell>
          <cell r="P43" t="str">
            <v>モノタロウ　100×1</v>
          </cell>
          <cell r="Q43" t="str">
            <v/>
          </cell>
          <cell r="R43" t="str">
            <v/>
          </cell>
          <cell r="S43">
            <v>140</v>
          </cell>
          <cell r="T43">
            <v>140</v>
          </cell>
          <cell r="U43" t="str">
            <v/>
          </cell>
          <cell r="V43" t="str">
            <v>140 41</v>
          </cell>
          <cell r="X43">
            <v>100</v>
          </cell>
          <cell r="Y43" t="str">
            <v/>
          </cell>
          <cell r="Z43" t="str">
            <v>モノタロウ（大黒工業）</v>
          </cell>
          <cell r="AA43" t="str">
            <v>４１警隊</v>
          </cell>
          <cell r="AB43" t="str">
            <v>営舎維持費</v>
          </cell>
          <cell r="AC43" t="str">
            <v>個</v>
          </cell>
          <cell r="AD43" t="str">
            <v/>
          </cell>
          <cell r="AF43">
            <v>41</v>
          </cell>
          <cell r="AG43" t="str">
            <v/>
          </cell>
          <cell r="AH43" t="str">
            <v/>
          </cell>
        </row>
        <row r="44">
          <cell r="A44">
            <v>42</v>
          </cell>
          <cell r="B44" t="str">
            <v>B</v>
          </cell>
          <cell r="C44">
            <v>141</v>
          </cell>
          <cell r="D44">
            <v>42</v>
          </cell>
          <cell r="E44" t="str">
            <v>テスト42</v>
          </cell>
          <cell r="F44" t="str">
            <v>モノタロウ（ＨＥＩＫＯ）
規格４２</v>
          </cell>
          <cell r="G44" t="str">
            <v xml:space="preserve">
</v>
          </cell>
          <cell r="H44" t="str">
            <v/>
          </cell>
          <cell r="K44" t="str">
            <v/>
          </cell>
          <cell r="L44" t="str">
            <v>ﾓﾉﾀﾛｳ(HEIKO)
規格42</v>
          </cell>
          <cell r="M44">
            <v>1</v>
          </cell>
          <cell r="N44">
            <v>100</v>
          </cell>
          <cell r="O44">
            <v>100</v>
          </cell>
          <cell r="P44" t="str">
            <v>モノタロウ　100×1</v>
          </cell>
          <cell r="Q44" t="str">
            <v/>
          </cell>
          <cell r="R44" t="str">
            <v/>
          </cell>
          <cell r="S44">
            <v>141</v>
          </cell>
          <cell r="T44">
            <v>141</v>
          </cell>
          <cell r="U44" t="str">
            <v/>
          </cell>
          <cell r="V44" t="str">
            <v>141 42</v>
          </cell>
          <cell r="X44">
            <v>100</v>
          </cell>
          <cell r="Y44" t="str">
            <v/>
          </cell>
          <cell r="Z44" t="str">
            <v>モノタロウ（ＨＥＩＫＯ）</v>
          </cell>
          <cell r="AA44" t="str">
            <v>４２警隊</v>
          </cell>
          <cell r="AB44" t="str">
            <v>営舎維持費</v>
          </cell>
          <cell r="AC44" t="str">
            <v>個</v>
          </cell>
          <cell r="AD44" t="str">
            <v/>
          </cell>
          <cell r="AF44">
            <v>42</v>
          </cell>
          <cell r="AG44" t="str">
            <v/>
          </cell>
          <cell r="AH44" t="str">
            <v/>
          </cell>
        </row>
        <row r="45">
          <cell r="A45">
            <v>43</v>
          </cell>
          <cell r="B45" t="str">
            <v>B</v>
          </cell>
          <cell r="C45">
            <v>142</v>
          </cell>
          <cell r="D45">
            <v>43</v>
          </cell>
          <cell r="E45" t="str">
            <v>テスト43</v>
          </cell>
          <cell r="F45" t="str">
            <v>モノタロウ（サンナップ）
規格４３</v>
          </cell>
          <cell r="G45" t="str">
            <v xml:space="preserve">
</v>
          </cell>
          <cell r="H45" t="str">
            <v/>
          </cell>
          <cell r="K45" t="str">
            <v/>
          </cell>
          <cell r="L45" t="str">
            <v>ﾓﾉﾀﾛｳ(ｻﾝﾅｯﾌﾟ)
規格43</v>
          </cell>
          <cell r="M45">
            <v>1</v>
          </cell>
          <cell r="N45">
            <v>100</v>
          </cell>
          <cell r="O45">
            <v>100</v>
          </cell>
          <cell r="P45" t="str">
            <v>モノタロウ　100×1</v>
          </cell>
          <cell r="Q45" t="str">
            <v/>
          </cell>
          <cell r="R45" t="str">
            <v/>
          </cell>
          <cell r="S45">
            <v>142</v>
          </cell>
          <cell r="T45">
            <v>142</v>
          </cell>
          <cell r="U45" t="str">
            <v/>
          </cell>
          <cell r="V45" t="str">
            <v>142 43</v>
          </cell>
          <cell r="X45">
            <v>100</v>
          </cell>
          <cell r="Y45" t="str">
            <v/>
          </cell>
          <cell r="Z45" t="str">
            <v>モノタロウ（サンナップ）</v>
          </cell>
          <cell r="AA45" t="str">
            <v>４３警隊</v>
          </cell>
          <cell r="AB45" t="str">
            <v>営舎維持費</v>
          </cell>
          <cell r="AC45" t="str">
            <v>個</v>
          </cell>
          <cell r="AD45" t="str">
            <v/>
          </cell>
          <cell r="AF45">
            <v>43</v>
          </cell>
          <cell r="AG45" t="str">
            <v/>
          </cell>
          <cell r="AH45" t="str">
            <v/>
          </cell>
        </row>
        <row r="46">
          <cell r="A46">
            <v>44</v>
          </cell>
          <cell r="B46" t="str">
            <v>B</v>
          </cell>
          <cell r="C46">
            <v>143</v>
          </cell>
          <cell r="D46">
            <v>44</v>
          </cell>
          <cell r="E46" t="str">
            <v>テスト44</v>
          </cell>
          <cell r="F46" t="str">
            <v>モノタロウ（アース製薬）
規格４４</v>
          </cell>
          <cell r="G46" t="str">
            <v xml:space="preserve">
</v>
          </cell>
          <cell r="H46" t="str">
            <v/>
          </cell>
          <cell r="K46" t="str">
            <v/>
          </cell>
          <cell r="L46" t="str">
            <v>ﾓﾉﾀﾛｳ(ｱｰｽ製薬)
規格44</v>
          </cell>
          <cell r="M46">
            <v>1</v>
          </cell>
          <cell r="N46">
            <v>100</v>
          </cell>
          <cell r="O46">
            <v>100</v>
          </cell>
          <cell r="P46" t="str">
            <v>モノタロウ　100×1</v>
          </cell>
          <cell r="Q46" t="str">
            <v/>
          </cell>
          <cell r="R46" t="str">
            <v/>
          </cell>
          <cell r="S46">
            <v>143</v>
          </cell>
          <cell r="T46">
            <v>143</v>
          </cell>
          <cell r="U46" t="str">
            <v/>
          </cell>
          <cell r="V46" t="str">
            <v>143 44</v>
          </cell>
          <cell r="X46">
            <v>100</v>
          </cell>
          <cell r="Y46" t="str">
            <v/>
          </cell>
          <cell r="Z46" t="str">
            <v>モノタロウ（アース製薬）</v>
          </cell>
          <cell r="AA46" t="str">
            <v>４４警隊</v>
          </cell>
          <cell r="AB46" t="str">
            <v>営舎維持費</v>
          </cell>
          <cell r="AC46" t="str">
            <v>個</v>
          </cell>
          <cell r="AD46" t="str">
            <v/>
          </cell>
          <cell r="AF46">
            <v>44</v>
          </cell>
          <cell r="AG46" t="str">
            <v/>
          </cell>
          <cell r="AH46" t="str">
            <v/>
          </cell>
        </row>
        <row r="47">
          <cell r="A47">
            <v>45</v>
          </cell>
          <cell r="B47" t="str">
            <v>B</v>
          </cell>
          <cell r="C47">
            <v>144</v>
          </cell>
          <cell r="D47">
            <v>45</v>
          </cell>
          <cell r="E47" t="str">
            <v>テスト45</v>
          </cell>
          <cell r="F47" t="str">
            <v>モノタロウ（アース製薬）
規格４５</v>
          </cell>
          <cell r="G47" t="str">
            <v xml:space="preserve">
</v>
          </cell>
          <cell r="H47" t="str">
            <v/>
          </cell>
          <cell r="K47" t="str">
            <v/>
          </cell>
          <cell r="L47" t="str">
            <v>ﾓﾉﾀﾛｳ(ｱｰｽ製薬)
規格45</v>
          </cell>
          <cell r="M47">
            <v>1</v>
          </cell>
          <cell r="N47">
            <v>100</v>
          </cell>
          <cell r="O47">
            <v>100</v>
          </cell>
          <cell r="P47" t="str">
            <v>モノタロウ　100×1</v>
          </cell>
          <cell r="Q47" t="str">
            <v/>
          </cell>
          <cell r="R47" t="str">
            <v/>
          </cell>
          <cell r="S47">
            <v>144</v>
          </cell>
          <cell r="T47">
            <v>144</v>
          </cell>
          <cell r="U47" t="str">
            <v/>
          </cell>
          <cell r="V47" t="str">
            <v>144 45</v>
          </cell>
          <cell r="X47">
            <v>100</v>
          </cell>
          <cell r="Y47" t="str">
            <v/>
          </cell>
          <cell r="Z47" t="str">
            <v>モノタロウ（アース製薬）</v>
          </cell>
          <cell r="AA47" t="str">
            <v>４５警隊</v>
          </cell>
          <cell r="AB47" t="str">
            <v>営舎維持費</v>
          </cell>
          <cell r="AC47" t="str">
            <v>個</v>
          </cell>
          <cell r="AD47" t="str">
            <v/>
          </cell>
          <cell r="AF47">
            <v>45</v>
          </cell>
          <cell r="AG47" t="str">
            <v/>
          </cell>
          <cell r="AH47" t="str">
            <v/>
          </cell>
        </row>
        <row r="48">
          <cell r="A48">
            <v>46</v>
          </cell>
          <cell r="B48" t="str">
            <v>B</v>
          </cell>
          <cell r="C48">
            <v>145</v>
          </cell>
          <cell r="D48">
            <v>46</v>
          </cell>
          <cell r="E48" t="str">
            <v>テスト46</v>
          </cell>
          <cell r="F48" t="str">
            <v>モノタロウ（金鳥）
規格４６</v>
          </cell>
          <cell r="G48" t="str">
            <v xml:space="preserve">
</v>
          </cell>
          <cell r="H48" t="str">
            <v/>
          </cell>
          <cell r="K48" t="str">
            <v/>
          </cell>
          <cell r="L48" t="str">
            <v>ﾓﾉﾀﾛｳ(金鳥)
規格46</v>
          </cell>
          <cell r="M48">
            <v>1</v>
          </cell>
          <cell r="N48">
            <v>100</v>
          </cell>
          <cell r="O48">
            <v>100</v>
          </cell>
          <cell r="P48" t="str">
            <v>モノタロウ　100×1</v>
          </cell>
          <cell r="Q48" t="str">
            <v/>
          </cell>
          <cell r="R48" t="str">
            <v/>
          </cell>
          <cell r="S48">
            <v>145</v>
          </cell>
          <cell r="T48">
            <v>145</v>
          </cell>
          <cell r="U48" t="str">
            <v/>
          </cell>
          <cell r="V48" t="str">
            <v>145 46</v>
          </cell>
          <cell r="X48">
            <v>100</v>
          </cell>
          <cell r="Y48" t="str">
            <v/>
          </cell>
          <cell r="Z48" t="str">
            <v>モノタロウ（金鳥）</v>
          </cell>
          <cell r="AA48" t="str">
            <v>４６警隊</v>
          </cell>
          <cell r="AB48" t="str">
            <v>営舎維持費</v>
          </cell>
          <cell r="AC48" t="str">
            <v>個</v>
          </cell>
          <cell r="AD48" t="str">
            <v/>
          </cell>
          <cell r="AF48">
            <v>46</v>
          </cell>
          <cell r="AG48" t="str">
            <v/>
          </cell>
          <cell r="AH48" t="str">
            <v/>
          </cell>
        </row>
        <row r="49">
          <cell r="A49">
            <v>47</v>
          </cell>
          <cell r="B49" t="str">
            <v>B</v>
          </cell>
          <cell r="C49">
            <v>146</v>
          </cell>
          <cell r="D49">
            <v>47</v>
          </cell>
          <cell r="E49" t="str">
            <v>テスト47</v>
          </cell>
          <cell r="F49" t="str">
            <v>モノタロウ（高砂）
規格４７</v>
          </cell>
          <cell r="G49" t="str">
            <v xml:space="preserve">
</v>
          </cell>
          <cell r="H49" t="str">
            <v/>
          </cell>
          <cell r="K49" t="str">
            <v/>
          </cell>
          <cell r="L49" t="str">
            <v>ﾓﾉﾀﾛｳ(高砂)
規格47</v>
          </cell>
          <cell r="M49">
            <v>1</v>
          </cell>
          <cell r="N49">
            <v>100</v>
          </cell>
          <cell r="O49">
            <v>100</v>
          </cell>
          <cell r="P49" t="str">
            <v>モノタロウ　100×1</v>
          </cell>
          <cell r="Q49" t="str">
            <v/>
          </cell>
          <cell r="R49" t="str">
            <v/>
          </cell>
          <cell r="S49">
            <v>146</v>
          </cell>
          <cell r="T49">
            <v>146</v>
          </cell>
          <cell r="U49" t="str">
            <v/>
          </cell>
          <cell r="V49" t="str">
            <v>146 47</v>
          </cell>
          <cell r="X49">
            <v>100</v>
          </cell>
          <cell r="Y49" t="str">
            <v/>
          </cell>
          <cell r="Z49" t="str">
            <v>モノタロウ（高砂）</v>
          </cell>
          <cell r="AA49" t="str">
            <v>４７警隊</v>
          </cell>
          <cell r="AB49" t="str">
            <v>営舎維持費</v>
          </cell>
          <cell r="AC49" t="str">
            <v>個</v>
          </cell>
          <cell r="AD49" t="str">
            <v/>
          </cell>
          <cell r="AF49">
            <v>47</v>
          </cell>
          <cell r="AG49" t="str">
            <v/>
          </cell>
          <cell r="AH49" t="str">
            <v/>
          </cell>
        </row>
        <row r="50">
          <cell r="A50">
            <v>48</v>
          </cell>
          <cell r="B50" t="str">
            <v>B</v>
          </cell>
          <cell r="C50">
            <v>147</v>
          </cell>
          <cell r="D50">
            <v>48</v>
          </cell>
          <cell r="E50" t="str">
            <v>テスト48</v>
          </cell>
          <cell r="F50" t="str">
            <v>モノタロウ（コンパル）
規格４８</v>
          </cell>
          <cell r="G50" t="str">
            <v xml:space="preserve">
</v>
          </cell>
          <cell r="H50" t="str">
            <v/>
          </cell>
          <cell r="K50" t="str">
            <v/>
          </cell>
          <cell r="L50" t="str">
            <v>ﾓﾉﾀﾛｳ(ｺﾝﾊﾟﾙ)
規格48</v>
          </cell>
          <cell r="M50">
            <v>1</v>
          </cell>
          <cell r="N50">
            <v>100</v>
          </cell>
          <cell r="O50">
            <v>100</v>
          </cell>
          <cell r="P50" t="str">
            <v>モノタロウ　100×1</v>
          </cell>
          <cell r="Q50" t="str">
            <v/>
          </cell>
          <cell r="R50" t="str">
            <v/>
          </cell>
          <cell r="S50">
            <v>147</v>
          </cell>
          <cell r="T50">
            <v>147</v>
          </cell>
          <cell r="U50" t="str">
            <v/>
          </cell>
          <cell r="V50" t="str">
            <v>147 48</v>
          </cell>
          <cell r="X50">
            <v>100</v>
          </cell>
          <cell r="Y50" t="str">
            <v/>
          </cell>
          <cell r="Z50" t="str">
            <v>モノタロウ（コンパル）</v>
          </cell>
          <cell r="AA50" t="str">
            <v>４８警隊</v>
          </cell>
          <cell r="AB50" t="str">
            <v>営舎維持費</v>
          </cell>
          <cell r="AC50" t="str">
            <v>個</v>
          </cell>
          <cell r="AD50" t="str">
            <v/>
          </cell>
          <cell r="AF50">
            <v>48</v>
          </cell>
          <cell r="AG50" t="str">
            <v/>
          </cell>
          <cell r="AH50" t="str">
            <v/>
          </cell>
        </row>
        <row r="51">
          <cell r="A51">
            <v>49</v>
          </cell>
          <cell r="B51" t="str">
            <v>B</v>
          </cell>
          <cell r="C51">
            <v>148</v>
          </cell>
          <cell r="D51">
            <v>49</v>
          </cell>
          <cell r="E51" t="str">
            <v>テスト49</v>
          </cell>
          <cell r="F51" t="str">
            <v>モノタロウ（ＣＯＮＤＯＲ）
規格４９</v>
          </cell>
          <cell r="G51" t="str">
            <v xml:space="preserve">
</v>
          </cell>
          <cell r="H51" t="str">
            <v/>
          </cell>
          <cell r="K51" t="str">
            <v/>
          </cell>
          <cell r="L51" t="str">
            <v>ﾓﾉﾀﾛｳ(CONDOR)
規格49</v>
          </cell>
          <cell r="M51">
            <v>1</v>
          </cell>
          <cell r="N51">
            <v>100</v>
          </cell>
          <cell r="O51">
            <v>100</v>
          </cell>
          <cell r="P51" t="str">
            <v>モノタロウ　100×1</v>
          </cell>
          <cell r="Q51" t="str">
            <v/>
          </cell>
          <cell r="R51" t="str">
            <v/>
          </cell>
          <cell r="S51">
            <v>148</v>
          </cell>
          <cell r="T51">
            <v>148</v>
          </cell>
          <cell r="U51" t="str">
            <v/>
          </cell>
          <cell r="V51" t="str">
            <v>148 49</v>
          </cell>
          <cell r="X51">
            <v>100</v>
          </cell>
          <cell r="Y51" t="str">
            <v/>
          </cell>
          <cell r="Z51" t="str">
            <v>モノタロウ（ＣＯＮＤＯＲ）</v>
          </cell>
          <cell r="AA51" t="str">
            <v>４９警隊</v>
          </cell>
          <cell r="AB51" t="str">
            <v>営舎維持費</v>
          </cell>
          <cell r="AC51" t="str">
            <v>個</v>
          </cell>
          <cell r="AD51" t="str">
            <v/>
          </cell>
          <cell r="AF51">
            <v>49</v>
          </cell>
          <cell r="AG51" t="str">
            <v/>
          </cell>
          <cell r="AH51" t="str">
            <v/>
          </cell>
        </row>
        <row r="52">
          <cell r="A52">
            <v>50</v>
          </cell>
          <cell r="B52" t="str">
            <v>B</v>
          </cell>
          <cell r="C52">
            <v>149</v>
          </cell>
          <cell r="D52">
            <v>50</v>
          </cell>
          <cell r="E52" t="str">
            <v>テスト50</v>
          </cell>
          <cell r="F52" t="str">
            <v>モノタロウ（アイリスオーヤマ）
規格５０</v>
          </cell>
          <cell r="G52" t="str">
            <v xml:space="preserve">
</v>
          </cell>
          <cell r="H52" t="str">
            <v/>
          </cell>
          <cell r="K52" t="str">
            <v/>
          </cell>
          <cell r="L52" t="str">
            <v>ﾓﾉﾀﾛｳ(ｱｲﾘｽｵｰﾔﾏ)
規格50</v>
          </cell>
          <cell r="M52">
            <v>1</v>
          </cell>
          <cell r="N52">
            <v>100</v>
          </cell>
          <cell r="O52">
            <v>100</v>
          </cell>
          <cell r="P52" t="str">
            <v>モノタロウ　100×1</v>
          </cell>
          <cell r="Q52" t="str">
            <v/>
          </cell>
          <cell r="R52" t="str">
            <v/>
          </cell>
          <cell r="S52">
            <v>149</v>
          </cell>
          <cell r="T52">
            <v>149</v>
          </cell>
          <cell r="U52" t="str">
            <v/>
          </cell>
          <cell r="V52" t="str">
            <v>149 50</v>
          </cell>
          <cell r="X52">
            <v>100</v>
          </cell>
          <cell r="Y52" t="str">
            <v/>
          </cell>
          <cell r="Z52" t="str">
            <v>モノタロウ（アイリスオーヤマ）</v>
          </cell>
          <cell r="AA52" t="str">
            <v>５０警隊</v>
          </cell>
          <cell r="AB52" t="str">
            <v>営舎維持費</v>
          </cell>
          <cell r="AC52" t="str">
            <v>個</v>
          </cell>
          <cell r="AD52" t="str">
            <v/>
          </cell>
          <cell r="AF52">
            <v>50</v>
          </cell>
          <cell r="AG52" t="str">
            <v/>
          </cell>
          <cell r="AH52" t="str">
            <v/>
          </cell>
        </row>
        <row r="53">
          <cell r="A53">
            <v>51</v>
          </cell>
          <cell r="B53" t="str">
            <v>B</v>
          </cell>
          <cell r="C53">
            <v>150</v>
          </cell>
          <cell r="D53">
            <v>51</v>
          </cell>
          <cell r="E53" t="str">
            <v>テスト51</v>
          </cell>
          <cell r="F53" t="str">
            <v>モノタロウ（アイリスオーヤマ）
規格５１</v>
          </cell>
          <cell r="G53" t="str">
            <v xml:space="preserve">
</v>
          </cell>
          <cell r="H53" t="str">
            <v/>
          </cell>
          <cell r="K53" t="str">
            <v/>
          </cell>
          <cell r="L53" t="str">
            <v>ﾓﾉﾀﾛｳ(ｱｲﾘｽｵｰﾔﾏ)
規格51</v>
          </cell>
          <cell r="M53">
            <v>1</v>
          </cell>
          <cell r="N53">
            <v>100</v>
          </cell>
          <cell r="O53">
            <v>100</v>
          </cell>
          <cell r="P53" t="str">
            <v>モノタロウ　100×1</v>
          </cell>
          <cell r="Q53" t="str">
            <v/>
          </cell>
          <cell r="R53" t="str">
            <v/>
          </cell>
          <cell r="S53">
            <v>150</v>
          </cell>
          <cell r="T53">
            <v>150</v>
          </cell>
          <cell r="U53" t="str">
            <v/>
          </cell>
          <cell r="V53" t="str">
            <v>150 51</v>
          </cell>
          <cell r="X53">
            <v>100</v>
          </cell>
          <cell r="Y53" t="str">
            <v/>
          </cell>
          <cell r="Z53" t="str">
            <v>モノタロウ（アイリスオーヤマ）</v>
          </cell>
          <cell r="AA53" t="str">
            <v>５１警隊</v>
          </cell>
          <cell r="AB53" t="str">
            <v>営舎維持費</v>
          </cell>
          <cell r="AC53" t="str">
            <v>個</v>
          </cell>
          <cell r="AD53" t="str">
            <v/>
          </cell>
          <cell r="AF53">
            <v>51</v>
          </cell>
          <cell r="AG53" t="str">
            <v/>
          </cell>
          <cell r="AH53" t="str">
            <v/>
          </cell>
        </row>
        <row r="54">
          <cell r="A54">
            <v>52</v>
          </cell>
          <cell r="B54" t="str">
            <v>B</v>
          </cell>
          <cell r="C54">
            <v>151</v>
          </cell>
          <cell r="D54">
            <v>52</v>
          </cell>
          <cell r="E54" t="str">
            <v>テスト52</v>
          </cell>
          <cell r="F54" t="str">
            <v>長谷川鋳工所
規格５２</v>
          </cell>
          <cell r="G54" t="str">
            <v xml:space="preserve">
</v>
          </cell>
          <cell r="H54" t="str">
            <v/>
          </cell>
          <cell r="K54" t="str">
            <v/>
          </cell>
          <cell r="L54" t="str">
            <v>長谷川鋳工所
規格52</v>
          </cell>
          <cell r="M54">
            <v>1</v>
          </cell>
          <cell r="N54">
            <v>100</v>
          </cell>
          <cell r="O54" t="str">
            <v/>
          </cell>
          <cell r="P54" t="str">
            <v/>
          </cell>
          <cell r="Q54" t="str">
            <v/>
          </cell>
          <cell r="R54" t="str">
            <v/>
          </cell>
          <cell r="S54">
            <v>151</v>
          </cell>
          <cell r="T54">
            <v>151</v>
          </cell>
          <cell r="U54" t="str">
            <v/>
          </cell>
          <cell r="V54" t="str">
            <v>151 52</v>
          </cell>
          <cell r="X54">
            <v>100</v>
          </cell>
          <cell r="Y54" t="str">
            <v/>
          </cell>
          <cell r="Z54" t="str">
            <v>長谷川鋳工所</v>
          </cell>
          <cell r="AA54" t="str">
            <v>５２警隊</v>
          </cell>
          <cell r="AB54" t="str">
            <v>営舎維持費</v>
          </cell>
          <cell r="AC54" t="str">
            <v>個</v>
          </cell>
          <cell r="AD54" t="str">
            <v/>
          </cell>
          <cell r="AF54">
            <v>52</v>
          </cell>
          <cell r="AG54" t="str">
            <v/>
          </cell>
          <cell r="AH54" t="str">
            <v/>
          </cell>
        </row>
        <row r="55">
          <cell r="A55">
            <v>53</v>
          </cell>
          <cell r="B55" t="str">
            <v>B</v>
          </cell>
          <cell r="C55">
            <v>152</v>
          </cell>
          <cell r="D55">
            <v>53</v>
          </cell>
          <cell r="E55" t="str">
            <v>テスト53</v>
          </cell>
          <cell r="F55" t="str">
            <v>モノタロウ（ベン）
規格５３</v>
          </cell>
          <cell r="G55" t="str">
            <v xml:space="preserve">
</v>
          </cell>
          <cell r="H55" t="str">
            <v/>
          </cell>
          <cell r="K55" t="str">
            <v/>
          </cell>
          <cell r="L55" t="str">
            <v>ﾓﾉﾀﾛｳ(ﾍﾞﾝ)
規格53</v>
          </cell>
          <cell r="M55">
            <v>1</v>
          </cell>
          <cell r="N55">
            <v>100</v>
          </cell>
          <cell r="O55">
            <v>100</v>
          </cell>
          <cell r="P55" t="str">
            <v>モノタロウ　100×1</v>
          </cell>
          <cell r="Q55" t="str">
            <v/>
          </cell>
          <cell r="R55" t="str">
            <v/>
          </cell>
          <cell r="S55">
            <v>152</v>
          </cell>
          <cell r="T55">
            <v>152</v>
          </cell>
          <cell r="U55" t="str">
            <v/>
          </cell>
          <cell r="V55" t="str">
            <v>152 53</v>
          </cell>
          <cell r="X55">
            <v>100</v>
          </cell>
          <cell r="Y55" t="str">
            <v/>
          </cell>
          <cell r="Z55" t="str">
            <v>モノタロウ（ベン）</v>
          </cell>
          <cell r="AA55" t="str">
            <v>５３警隊</v>
          </cell>
          <cell r="AB55" t="str">
            <v>営舎維持費</v>
          </cell>
          <cell r="AC55" t="str">
            <v>個</v>
          </cell>
          <cell r="AD55" t="str">
            <v/>
          </cell>
          <cell r="AF55">
            <v>53</v>
          </cell>
          <cell r="AG55" t="str">
            <v/>
          </cell>
          <cell r="AH55" t="str">
            <v/>
          </cell>
        </row>
        <row r="56">
          <cell r="A56">
            <v>54</v>
          </cell>
          <cell r="B56" t="str">
            <v>B</v>
          </cell>
          <cell r="C56">
            <v>153</v>
          </cell>
          <cell r="D56">
            <v>54</v>
          </cell>
          <cell r="E56" t="str">
            <v>テスト54</v>
          </cell>
          <cell r="F56" t="str">
            <v>モノタロウ（アズワン）
規格５４</v>
          </cell>
          <cell r="G56" t="str">
            <v xml:space="preserve">
</v>
          </cell>
          <cell r="H56" t="str">
            <v/>
          </cell>
          <cell r="K56" t="str">
            <v/>
          </cell>
          <cell r="L56" t="str">
            <v>ﾓﾉﾀﾛｳ(ｱｽﾞﾜﾝ)
規格54</v>
          </cell>
          <cell r="M56">
            <v>1</v>
          </cell>
          <cell r="N56">
            <v>100</v>
          </cell>
          <cell r="O56">
            <v>100</v>
          </cell>
          <cell r="P56" t="str">
            <v>モノタロウ　100×1</v>
          </cell>
          <cell r="Q56" t="str">
            <v/>
          </cell>
          <cell r="R56" t="str">
            <v/>
          </cell>
          <cell r="S56">
            <v>153</v>
          </cell>
          <cell r="T56">
            <v>153</v>
          </cell>
          <cell r="U56" t="str">
            <v/>
          </cell>
          <cell r="V56" t="str">
            <v>153 54</v>
          </cell>
          <cell r="X56">
            <v>100</v>
          </cell>
          <cell r="Y56" t="str">
            <v/>
          </cell>
          <cell r="Z56" t="str">
            <v>モノタロウ（アズワン）</v>
          </cell>
          <cell r="AA56" t="str">
            <v>５４警隊</v>
          </cell>
          <cell r="AB56" t="str">
            <v>営舎維持費</v>
          </cell>
          <cell r="AC56" t="str">
            <v>個</v>
          </cell>
          <cell r="AD56" t="str">
            <v/>
          </cell>
          <cell r="AF56">
            <v>54</v>
          </cell>
          <cell r="AG56" t="str">
            <v/>
          </cell>
          <cell r="AH56" t="str">
            <v/>
          </cell>
        </row>
        <row r="57">
          <cell r="A57">
            <v>55</v>
          </cell>
          <cell r="B57" t="str">
            <v>B</v>
          </cell>
          <cell r="C57">
            <v>154</v>
          </cell>
          <cell r="D57">
            <v>55</v>
          </cell>
          <cell r="E57" t="str">
            <v>テスト55</v>
          </cell>
          <cell r="F57" t="str">
            <v>モノタロウ（アスベル）
規格５５</v>
          </cell>
          <cell r="G57" t="str">
            <v xml:space="preserve">
</v>
          </cell>
          <cell r="H57" t="str">
            <v/>
          </cell>
          <cell r="K57" t="str">
            <v/>
          </cell>
          <cell r="L57" t="str">
            <v>ﾓﾉﾀﾛｳ(ｱｽﾍﾞﾙ)
規格55</v>
          </cell>
          <cell r="M57">
            <v>1</v>
          </cell>
          <cell r="N57">
            <v>100</v>
          </cell>
          <cell r="O57">
            <v>100</v>
          </cell>
          <cell r="P57" t="str">
            <v>モノタロウ　100×1</v>
          </cell>
          <cell r="Q57" t="str">
            <v/>
          </cell>
          <cell r="R57" t="str">
            <v/>
          </cell>
          <cell r="S57">
            <v>154</v>
          </cell>
          <cell r="T57">
            <v>154</v>
          </cell>
          <cell r="U57" t="str">
            <v/>
          </cell>
          <cell r="V57" t="str">
            <v>154 55</v>
          </cell>
          <cell r="X57">
            <v>100</v>
          </cell>
          <cell r="Y57" t="str">
            <v/>
          </cell>
          <cell r="Z57" t="str">
            <v>モノタロウ（アスベル）</v>
          </cell>
          <cell r="AA57" t="str">
            <v>５５警隊</v>
          </cell>
          <cell r="AB57" t="str">
            <v>営舎維持費</v>
          </cell>
          <cell r="AC57" t="str">
            <v>個</v>
          </cell>
          <cell r="AD57" t="str">
            <v/>
          </cell>
          <cell r="AF57">
            <v>55</v>
          </cell>
          <cell r="AG57" t="str">
            <v/>
          </cell>
          <cell r="AH57" t="str">
            <v/>
          </cell>
        </row>
        <row r="58">
          <cell r="A58">
            <v>56</v>
          </cell>
          <cell r="B58" t="str">
            <v>B</v>
          </cell>
          <cell r="C58">
            <v>155</v>
          </cell>
          <cell r="D58">
            <v>56</v>
          </cell>
          <cell r="E58" t="str">
            <v>テスト56</v>
          </cell>
          <cell r="F58" t="str">
            <v>モノタロウ（コクヨ）
規格５６</v>
          </cell>
          <cell r="G58" t="str">
            <v xml:space="preserve">
</v>
          </cell>
          <cell r="H58" t="str">
            <v/>
          </cell>
          <cell r="K58" t="str">
            <v/>
          </cell>
          <cell r="L58" t="str">
            <v>ﾓﾉﾀﾛｳ(ｺｸﾖ)
規格56</v>
          </cell>
          <cell r="M58">
            <v>1</v>
          </cell>
          <cell r="N58">
            <v>100</v>
          </cell>
          <cell r="O58">
            <v>100</v>
          </cell>
          <cell r="P58" t="str">
            <v>モノタロウ　100×1</v>
          </cell>
          <cell r="Q58" t="str">
            <v/>
          </cell>
          <cell r="R58" t="str">
            <v/>
          </cell>
          <cell r="S58">
            <v>155</v>
          </cell>
          <cell r="T58">
            <v>155</v>
          </cell>
          <cell r="U58" t="str">
            <v/>
          </cell>
          <cell r="V58" t="str">
            <v>155 56</v>
          </cell>
          <cell r="X58">
            <v>100</v>
          </cell>
          <cell r="Y58" t="str">
            <v/>
          </cell>
          <cell r="Z58" t="str">
            <v>モノタロウ（コクヨ）</v>
          </cell>
          <cell r="AA58" t="str">
            <v>５６警隊</v>
          </cell>
          <cell r="AB58" t="str">
            <v>営舎維持費</v>
          </cell>
          <cell r="AC58" t="str">
            <v>個</v>
          </cell>
          <cell r="AD58" t="str">
            <v/>
          </cell>
          <cell r="AF58">
            <v>56</v>
          </cell>
          <cell r="AG58" t="str">
            <v/>
          </cell>
          <cell r="AH58" t="str">
            <v/>
          </cell>
        </row>
        <row r="59">
          <cell r="A59">
            <v>57</v>
          </cell>
          <cell r="B59" t="str">
            <v>B</v>
          </cell>
          <cell r="C59">
            <v>156</v>
          </cell>
          <cell r="D59">
            <v>57</v>
          </cell>
          <cell r="E59" t="str">
            <v>テスト57</v>
          </cell>
          <cell r="F59" t="str">
            <v>モノタロウ（オーエ）
規格５７</v>
          </cell>
          <cell r="G59" t="str">
            <v xml:space="preserve">
</v>
          </cell>
          <cell r="H59" t="str">
            <v/>
          </cell>
          <cell r="K59" t="str">
            <v/>
          </cell>
          <cell r="L59" t="str">
            <v>ﾓﾉﾀﾛｳ(ｵｰｴ)
規格57</v>
          </cell>
          <cell r="M59">
            <v>1</v>
          </cell>
          <cell r="N59">
            <v>100</v>
          </cell>
          <cell r="O59">
            <v>100</v>
          </cell>
          <cell r="P59" t="str">
            <v>モノタロウ　100×1</v>
          </cell>
          <cell r="Q59" t="str">
            <v/>
          </cell>
          <cell r="R59" t="str">
            <v/>
          </cell>
          <cell r="S59">
            <v>156</v>
          </cell>
          <cell r="T59">
            <v>156</v>
          </cell>
          <cell r="U59" t="str">
            <v/>
          </cell>
          <cell r="V59" t="str">
            <v>156 57</v>
          </cell>
          <cell r="X59">
            <v>100</v>
          </cell>
          <cell r="Y59" t="str">
            <v/>
          </cell>
          <cell r="Z59" t="str">
            <v>モノタロウ（オーエ）</v>
          </cell>
          <cell r="AA59" t="str">
            <v>５７警隊</v>
          </cell>
          <cell r="AB59" t="str">
            <v>営舎維持費</v>
          </cell>
          <cell r="AC59" t="str">
            <v>個</v>
          </cell>
          <cell r="AD59" t="str">
            <v/>
          </cell>
          <cell r="AF59">
            <v>57</v>
          </cell>
          <cell r="AG59" t="str">
            <v/>
          </cell>
          <cell r="AH59" t="str">
            <v/>
          </cell>
        </row>
        <row r="60">
          <cell r="A60">
            <v>58</v>
          </cell>
          <cell r="B60" t="str">
            <v>B</v>
          </cell>
          <cell r="C60">
            <v>157</v>
          </cell>
          <cell r="D60">
            <v>58</v>
          </cell>
          <cell r="E60" t="str">
            <v>テスト58</v>
          </cell>
          <cell r="F60" t="str">
            <v>モノタロウ（ライオン）
規格５８</v>
          </cell>
          <cell r="G60" t="str">
            <v xml:space="preserve">
</v>
          </cell>
          <cell r="H60" t="str">
            <v/>
          </cell>
          <cell r="K60" t="str">
            <v/>
          </cell>
          <cell r="L60" t="str">
            <v>ﾓﾉﾀﾛｳ(ﾗｲｵﾝ)
規格58</v>
          </cell>
          <cell r="M60">
            <v>1</v>
          </cell>
          <cell r="N60">
            <v>100</v>
          </cell>
          <cell r="O60">
            <v>100</v>
          </cell>
          <cell r="P60" t="str">
            <v>モノタロウ　100×1</v>
          </cell>
          <cell r="Q60" t="str">
            <v/>
          </cell>
          <cell r="R60" t="str">
            <v/>
          </cell>
          <cell r="S60">
            <v>157</v>
          </cell>
          <cell r="T60">
            <v>157</v>
          </cell>
          <cell r="U60" t="str">
            <v/>
          </cell>
          <cell r="V60" t="str">
            <v>157 58</v>
          </cell>
          <cell r="X60">
            <v>100</v>
          </cell>
          <cell r="Y60" t="str">
            <v/>
          </cell>
          <cell r="Z60" t="str">
            <v>モノタロウ（ライオン）</v>
          </cell>
          <cell r="AA60" t="str">
            <v>５８警隊</v>
          </cell>
          <cell r="AB60" t="str">
            <v>営舎維持費</v>
          </cell>
          <cell r="AC60" t="str">
            <v>個</v>
          </cell>
          <cell r="AD60" t="str">
            <v/>
          </cell>
          <cell r="AF60">
            <v>58</v>
          </cell>
          <cell r="AG60" t="str">
            <v/>
          </cell>
          <cell r="AH60" t="str">
            <v/>
          </cell>
        </row>
        <row r="61">
          <cell r="A61">
            <v>59</v>
          </cell>
          <cell r="B61" t="str">
            <v>B</v>
          </cell>
          <cell r="C61">
            <v>158</v>
          </cell>
          <cell r="D61">
            <v>59</v>
          </cell>
          <cell r="E61" t="str">
            <v>テスト59</v>
          </cell>
          <cell r="F61" t="str">
            <v>モノタロウ（ライオン）
規格５９</v>
          </cell>
          <cell r="G61" t="str">
            <v xml:space="preserve">
</v>
          </cell>
          <cell r="H61" t="str">
            <v/>
          </cell>
          <cell r="K61" t="str">
            <v/>
          </cell>
          <cell r="L61" t="str">
            <v>ﾓﾉﾀﾛｳ(ﾗｲｵﾝ)
規格59</v>
          </cell>
          <cell r="M61">
            <v>1</v>
          </cell>
          <cell r="N61">
            <v>100</v>
          </cell>
          <cell r="O61">
            <v>100</v>
          </cell>
          <cell r="P61" t="str">
            <v>モノタロウ　100×1</v>
          </cell>
          <cell r="Q61" t="str">
            <v/>
          </cell>
          <cell r="R61" t="str">
            <v/>
          </cell>
          <cell r="S61">
            <v>158</v>
          </cell>
          <cell r="T61">
            <v>158</v>
          </cell>
          <cell r="U61" t="str">
            <v/>
          </cell>
          <cell r="V61" t="str">
            <v>158 59</v>
          </cell>
          <cell r="X61">
            <v>100</v>
          </cell>
          <cell r="Y61" t="str">
            <v/>
          </cell>
          <cell r="Z61" t="str">
            <v>モノタロウ（ライオン）</v>
          </cell>
          <cell r="AA61" t="str">
            <v>５９警隊</v>
          </cell>
          <cell r="AB61" t="str">
            <v>営舎維持費</v>
          </cell>
          <cell r="AC61" t="str">
            <v>個</v>
          </cell>
          <cell r="AD61" t="str">
            <v/>
          </cell>
          <cell r="AF61">
            <v>59</v>
          </cell>
          <cell r="AG61" t="str">
            <v/>
          </cell>
          <cell r="AH61" t="str">
            <v/>
          </cell>
        </row>
        <row r="62">
          <cell r="A62">
            <v>60</v>
          </cell>
          <cell r="B62" t="str">
            <v>B</v>
          </cell>
          <cell r="C62">
            <v>159</v>
          </cell>
          <cell r="D62">
            <v>60</v>
          </cell>
          <cell r="E62" t="str">
            <v>テスト60</v>
          </cell>
          <cell r="F62" t="str">
            <v>モノタロウ
規格６０</v>
          </cell>
          <cell r="G62" t="str">
            <v xml:space="preserve">
</v>
          </cell>
          <cell r="H62" t="str">
            <v/>
          </cell>
          <cell r="K62" t="str">
            <v/>
          </cell>
          <cell r="L62" t="str">
            <v>ﾓﾉﾀﾛｳ
規格60</v>
          </cell>
          <cell r="M62">
            <v>1</v>
          </cell>
          <cell r="N62">
            <v>100</v>
          </cell>
          <cell r="O62">
            <v>100</v>
          </cell>
          <cell r="P62" t="str">
            <v>モノタロウ　100×1</v>
          </cell>
          <cell r="Q62" t="str">
            <v/>
          </cell>
          <cell r="R62" t="str">
            <v/>
          </cell>
          <cell r="S62">
            <v>159</v>
          </cell>
          <cell r="T62">
            <v>159</v>
          </cell>
          <cell r="U62" t="str">
            <v/>
          </cell>
          <cell r="V62" t="str">
            <v>159 60</v>
          </cell>
          <cell r="X62">
            <v>100</v>
          </cell>
          <cell r="Y62" t="str">
            <v/>
          </cell>
          <cell r="Z62" t="str">
            <v>モノタロウ</v>
          </cell>
          <cell r="AA62" t="str">
            <v>６０警隊</v>
          </cell>
          <cell r="AB62" t="str">
            <v>営舎維持費</v>
          </cell>
          <cell r="AC62" t="str">
            <v>個</v>
          </cell>
          <cell r="AD62" t="str">
            <v/>
          </cell>
          <cell r="AF62">
            <v>60</v>
          </cell>
          <cell r="AG62" t="str">
            <v/>
          </cell>
          <cell r="AH62" t="str">
            <v/>
          </cell>
        </row>
        <row r="63">
          <cell r="A63">
            <v>61</v>
          </cell>
          <cell r="B63" t="str">
            <v>B</v>
          </cell>
          <cell r="C63">
            <v>160</v>
          </cell>
          <cell r="D63">
            <v>61</v>
          </cell>
          <cell r="E63" t="str">
            <v>テスト61</v>
          </cell>
          <cell r="F63" t="str">
            <v>モノタロウ（アイリスオーヤマ）
規格６１</v>
          </cell>
          <cell r="G63" t="str">
            <v xml:space="preserve">
</v>
          </cell>
          <cell r="H63" t="str">
            <v/>
          </cell>
          <cell r="K63" t="str">
            <v/>
          </cell>
          <cell r="L63" t="str">
            <v>ﾓﾉﾀﾛｳ(ｱｲﾘｽｵｰﾔﾏ)
規格61</v>
          </cell>
          <cell r="M63">
            <v>1</v>
          </cell>
          <cell r="N63">
            <v>100</v>
          </cell>
          <cell r="O63">
            <v>100</v>
          </cell>
          <cell r="P63" t="str">
            <v>モノタロウ　100×1</v>
          </cell>
          <cell r="Q63" t="str">
            <v/>
          </cell>
          <cell r="R63" t="str">
            <v/>
          </cell>
          <cell r="S63">
            <v>160</v>
          </cell>
          <cell r="T63">
            <v>160</v>
          </cell>
          <cell r="U63" t="str">
            <v/>
          </cell>
          <cell r="V63" t="str">
            <v>160 61</v>
          </cell>
          <cell r="X63">
            <v>100</v>
          </cell>
          <cell r="Y63" t="str">
            <v/>
          </cell>
          <cell r="Z63" t="str">
            <v>モノタロウ（アイリスオーヤマ）</v>
          </cell>
          <cell r="AA63" t="str">
            <v>６１警隊</v>
          </cell>
          <cell r="AB63" t="str">
            <v>営舎維持費</v>
          </cell>
          <cell r="AC63" t="str">
            <v>個</v>
          </cell>
          <cell r="AD63" t="str">
            <v/>
          </cell>
          <cell r="AF63">
            <v>61</v>
          </cell>
          <cell r="AG63" t="str">
            <v/>
          </cell>
          <cell r="AH63" t="str">
            <v/>
          </cell>
        </row>
        <row r="64">
          <cell r="A64">
            <v>62</v>
          </cell>
          <cell r="B64" t="str">
            <v>B</v>
          </cell>
          <cell r="C64">
            <v>161</v>
          </cell>
          <cell r="D64">
            <v>62</v>
          </cell>
          <cell r="E64" t="str">
            <v>テスト62</v>
          </cell>
          <cell r="F64" t="str">
            <v>モノタロウ（不二ラテックス）
規格６２</v>
          </cell>
          <cell r="G64" t="str">
            <v xml:space="preserve">
</v>
          </cell>
          <cell r="H64" t="str">
            <v/>
          </cell>
          <cell r="K64" t="str">
            <v/>
          </cell>
          <cell r="L64" t="str">
            <v>ﾓﾉﾀﾛｳ(不二ﾗﾃｯｸｽ)
規格62</v>
          </cell>
          <cell r="M64">
            <v>1</v>
          </cell>
          <cell r="N64">
            <v>100</v>
          </cell>
          <cell r="O64">
            <v>100</v>
          </cell>
          <cell r="P64" t="str">
            <v>モノタロウ　100×1</v>
          </cell>
          <cell r="Q64" t="str">
            <v/>
          </cell>
          <cell r="R64" t="str">
            <v/>
          </cell>
          <cell r="S64">
            <v>161</v>
          </cell>
          <cell r="T64">
            <v>161</v>
          </cell>
          <cell r="U64" t="str">
            <v/>
          </cell>
          <cell r="V64" t="str">
            <v>161 62</v>
          </cell>
          <cell r="X64">
            <v>100</v>
          </cell>
          <cell r="Y64" t="str">
            <v/>
          </cell>
          <cell r="Z64" t="str">
            <v>モノタロウ（不二ラテックス）</v>
          </cell>
          <cell r="AA64" t="str">
            <v>６２警隊</v>
          </cell>
          <cell r="AB64" t="str">
            <v>営舎維持費</v>
          </cell>
          <cell r="AC64" t="str">
            <v>個</v>
          </cell>
          <cell r="AD64" t="str">
            <v/>
          </cell>
          <cell r="AF64">
            <v>62</v>
          </cell>
          <cell r="AG64" t="str">
            <v/>
          </cell>
          <cell r="AH64" t="str">
            <v/>
          </cell>
        </row>
        <row r="65">
          <cell r="A65">
            <v>63</v>
          </cell>
          <cell r="B65" t="str">
            <v>B</v>
          </cell>
          <cell r="C65">
            <v>162</v>
          </cell>
          <cell r="D65">
            <v>63</v>
          </cell>
          <cell r="E65" t="str">
            <v>テスト63</v>
          </cell>
          <cell r="F65" t="str">
            <v>オレンジ（日本製紙クレシア）
規格６３</v>
          </cell>
          <cell r="G65" t="str">
            <v xml:space="preserve">
</v>
          </cell>
          <cell r="H65" t="str">
            <v/>
          </cell>
          <cell r="K65" t="str">
            <v/>
          </cell>
          <cell r="L65" t="str">
            <v>ｵﾚﾝｼﾞ(日本製紙ｸﾚｼｱ)
規格63</v>
          </cell>
          <cell r="M65">
            <v>1</v>
          </cell>
          <cell r="N65">
            <v>100</v>
          </cell>
          <cell r="O65" t="str">
            <v/>
          </cell>
          <cell r="P65" t="str">
            <v/>
          </cell>
          <cell r="Q65" t="str">
            <v/>
          </cell>
          <cell r="R65" t="str">
            <v/>
          </cell>
          <cell r="S65">
            <v>162</v>
          </cell>
          <cell r="T65">
            <v>162</v>
          </cell>
          <cell r="U65" t="str">
            <v/>
          </cell>
          <cell r="V65" t="str">
            <v>162 63</v>
          </cell>
          <cell r="X65">
            <v>100</v>
          </cell>
          <cell r="Y65" t="str">
            <v/>
          </cell>
          <cell r="Z65" t="str">
            <v>オレンジ（日本製紙クレシア）</v>
          </cell>
          <cell r="AA65" t="str">
            <v>６３警隊</v>
          </cell>
          <cell r="AB65" t="str">
            <v>営舎維持費</v>
          </cell>
          <cell r="AC65" t="str">
            <v>個</v>
          </cell>
          <cell r="AD65" t="str">
            <v/>
          </cell>
          <cell r="AF65">
            <v>63</v>
          </cell>
          <cell r="AG65" t="str">
            <v/>
          </cell>
          <cell r="AH65" t="str">
            <v/>
          </cell>
        </row>
        <row r="66">
          <cell r="A66">
            <v>64</v>
          </cell>
          <cell r="B66" t="str">
            <v>B</v>
          </cell>
          <cell r="C66">
            <v>163</v>
          </cell>
          <cell r="D66">
            <v>64</v>
          </cell>
          <cell r="E66" t="str">
            <v>テスト64</v>
          </cell>
          <cell r="F66" t="str">
            <v>オレンジ（日本製紙クレシア）
規格６４</v>
          </cell>
          <cell r="G66" t="str">
            <v xml:space="preserve">
</v>
          </cell>
          <cell r="H66" t="str">
            <v/>
          </cell>
          <cell r="K66" t="str">
            <v/>
          </cell>
          <cell r="L66" t="str">
            <v>ｵﾚﾝｼﾞ(日本製紙ｸﾚｼｱ)
規格64</v>
          </cell>
          <cell r="M66">
            <v>1</v>
          </cell>
          <cell r="N66">
            <v>100</v>
          </cell>
          <cell r="O66" t="str">
            <v/>
          </cell>
          <cell r="P66" t="str">
            <v/>
          </cell>
          <cell r="Q66" t="str">
            <v/>
          </cell>
          <cell r="R66" t="str">
            <v/>
          </cell>
          <cell r="S66">
            <v>163</v>
          </cell>
          <cell r="T66">
            <v>163</v>
          </cell>
          <cell r="U66" t="str">
            <v/>
          </cell>
          <cell r="V66" t="str">
            <v>163 64</v>
          </cell>
          <cell r="X66">
            <v>100</v>
          </cell>
          <cell r="Y66" t="str">
            <v/>
          </cell>
          <cell r="Z66" t="str">
            <v>オレンジ（日本製紙クレシア）</v>
          </cell>
          <cell r="AA66" t="str">
            <v>６４警隊</v>
          </cell>
          <cell r="AB66" t="str">
            <v>営舎維持費</v>
          </cell>
          <cell r="AC66" t="str">
            <v>個</v>
          </cell>
          <cell r="AD66" t="str">
            <v/>
          </cell>
          <cell r="AF66">
            <v>64</v>
          </cell>
          <cell r="AG66" t="str">
            <v/>
          </cell>
          <cell r="AH66" t="str">
            <v/>
          </cell>
        </row>
        <row r="67">
          <cell r="A67">
            <v>65</v>
          </cell>
          <cell r="B67" t="str">
            <v>B</v>
          </cell>
          <cell r="C67">
            <v>164</v>
          </cell>
          <cell r="D67">
            <v>65</v>
          </cell>
          <cell r="E67" t="str">
            <v>テスト65</v>
          </cell>
          <cell r="F67" t="str">
            <v>ＡｉｒｄｏｇＪａｐａｎ
規格６５</v>
          </cell>
          <cell r="G67" t="str">
            <v xml:space="preserve">
</v>
          </cell>
          <cell r="H67" t="str">
            <v/>
          </cell>
          <cell r="K67" t="str">
            <v/>
          </cell>
          <cell r="L67" t="str">
            <v>AirdogJapan
規格65</v>
          </cell>
          <cell r="M67">
            <v>1</v>
          </cell>
          <cell r="N67">
            <v>100</v>
          </cell>
          <cell r="O67">
            <v>95</v>
          </cell>
          <cell r="P67" t="str">
            <v>Ｄｏ　100×0.95</v>
          </cell>
          <cell r="Q67" t="str">
            <v/>
          </cell>
          <cell r="R67" t="str">
            <v/>
          </cell>
          <cell r="S67">
            <v>164</v>
          </cell>
          <cell r="T67">
            <v>164</v>
          </cell>
          <cell r="U67" t="str">
            <v/>
          </cell>
          <cell r="V67" t="str">
            <v>164 65</v>
          </cell>
          <cell r="X67">
            <v>100</v>
          </cell>
          <cell r="Y67" t="str">
            <v/>
          </cell>
          <cell r="Z67" t="str">
            <v>ＡｉｒｄｏｇＪａｐａｎ</v>
          </cell>
          <cell r="AA67" t="str">
            <v>６５警隊</v>
          </cell>
          <cell r="AB67" t="str">
            <v>営舎維持費</v>
          </cell>
          <cell r="AC67" t="str">
            <v>個</v>
          </cell>
          <cell r="AD67" t="str">
            <v/>
          </cell>
          <cell r="AF67">
            <v>65</v>
          </cell>
          <cell r="AG67" t="str">
            <v/>
          </cell>
          <cell r="AH67" t="str">
            <v/>
          </cell>
        </row>
        <row r="68">
          <cell r="A68">
            <v>66</v>
          </cell>
          <cell r="B68" t="str">
            <v>B</v>
          </cell>
          <cell r="C68">
            <v>165</v>
          </cell>
          <cell r="D68">
            <v>66</v>
          </cell>
          <cell r="E68" t="str">
            <v>テスト66</v>
          </cell>
          <cell r="F68" t="str">
            <v>モノタロウ（タカショー）
規格６６</v>
          </cell>
          <cell r="G68" t="str">
            <v xml:space="preserve">
</v>
          </cell>
          <cell r="H68" t="str">
            <v/>
          </cell>
          <cell r="K68" t="str">
            <v/>
          </cell>
          <cell r="L68" t="str">
            <v>ﾓﾉﾀﾛｳ(ﾀｶｼｮｰ)
規格66</v>
          </cell>
          <cell r="M68">
            <v>1</v>
          </cell>
          <cell r="N68">
            <v>100</v>
          </cell>
          <cell r="O68">
            <v>100</v>
          </cell>
          <cell r="P68" t="str">
            <v>モノタロウ　100×1</v>
          </cell>
          <cell r="Q68" t="str">
            <v/>
          </cell>
          <cell r="R68" t="str">
            <v/>
          </cell>
          <cell r="S68">
            <v>165</v>
          </cell>
          <cell r="T68">
            <v>165</v>
          </cell>
          <cell r="U68" t="str">
            <v/>
          </cell>
          <cell r="V68" t="str">
            <v>165 66</v>
          </cell>
          <cell r="X68">
            <v>100</v>
          </cell>
          <cell r="Y68" t="str">
            <v/>
          </cell>
          <cell r="Z68" t="str">
            <v>モノタロウ（タカショー）</v>
          </cell>
          <cell r="AA68" t="str">
            <v>６６警隊</v>
          </cell>
          <cell r="AB68" t="str">
            <v>営舎維持費</v>
          </cell>
          <cell r="AC68" t="str">
            <v>個</v>
          </cell>
          <cell r="AD68" t="str">
            <v/>
          </cell>
          <cell r="AF68">
            <v>66</v>
          </cell>
          <cell r="AG68" t="str">
            <v/>
          </cell>
          <cell r="AH68" t="str">
            <v/>
          </cell>
        </row>
        <row r="69">
          <cell r="A69">
            <v>67</v>
          </cell>
          <cell r="B69" t="str">
            <v>B</v>
          </cell>
          <cell r="C69">
            <v>166</v>
          </cell>
          <cell r="D69">
            <v>67</v>
          </cell>
          <cell r="E69" t="str">
            <v>テスト67</v>
          </cell>
          <cell r="F69" t="str">
            <v>モノタロウ（花王）
規格６７</v>
          </cell>
          <cell r="G69" t="str">
            <v xml:space="preserve">
</v>
          </cell>
          <cell r="H69" t="str">
            <v/>
          </cell>
          <cell r="K69" t="str">
            <v/>
          </cell>
          <cell r="L69" t="str">
            <v>ﾓﾉﾀﾛｳ(花王)
規格67</v>
          </cell>
          <cell r="M69">
            <v>1</v>
          </cell>
          <cell r="N69">
            <v>100</v>
          </cell>
          <cell r="O69">
            <v>100</v>
          </cell>
          <cell r="P69" t="str">
            <v>モノタロウ　100×1</v>
          </cell>
          <cell r="Q69" t="str">
            <v/>
          </cell>
          <cell r="R69" t="str">
            <v/>
          </cell>
          <cell r="S69">
            <v>166</v>
          </cell>
          <cell r="T69">
            <v>166</v>
          </cell>
          <cell r="U69" t="str">
            <v/>
          </cell>
          <cell r="V69" t="str">
            <v>166 67</v>
          </cell>
          <cell r="X69">
            <v>100</v>
          </cell>
          <cell r="Y69" t="str">
            <v/>
          </cell>
          <cell r="Z69" t="str">
            <v>モノタロウ（花王）</v>
          </cell>
          <cell r="AA69" t="str">
            <v>６７警隊</v>
          </cell>
          <cell r="AB69" t="str">
            <v>営舎維持費</v>
          </cell>
          <cell r="AC69" t="str">
            <v>個</v>
          </cell>
          <cell r="AD69" t="str">
            <v/>
          </cell>
          <cell r="AF69">
            <v>67</v>
          </cell>
          <cell r="AG69" t="str">
            <v/>
          </cell>
          <cell r="AH69" t="str">
            <v/>
          </cell>
        </row>
        <row r="70">
          <cell r="A70">
            <v>68</v>
          </cell>
          <cell r="B70" t="str">
            <v>B</v>
          </cell>
          <cell r="C70">
            <v>167</v>
          </cell>
          <cell r="D70">
            <v>68</v>
          </cell>
          <cell r="E70" t="str">
            <v>テスト68</v>
          </cell>
          <cell r="F70" t="str">
            <v>モノタロウ（ライオン）
規格６８</v>
          </cell>
          <cell r="G70" t="str">
            <v xml:space="preserve">
</v>
          </cell>
          <cell r="H70" t="str">
            <v/>
          </cell>
          <cell r="K70" t="str">
            <v/>
          </cell>
          <cell r="L70" t="str">
            <v>ﾓﾉﾀﾛｳ(ﾗｲｵﾝ)
規格68</v>
          </cell>
          <cell r="M70">
            <v>1</v>
          </cell>
          <cell r="N70">
            <v>100</v>
          </cell>
          <cell r="O70">
            <v>100</v>
          </cell>
          <cell r="P70" t="str">
            <v>モノタロウ　100×1</v>
          </cell>
          <cell r="Q70" t="str">
            <v/>
          </cell>
          <cell r="R70" t="str">
            <v/>
          </cell>
          <cell r="S70">
            <v>167</v>
          </cell>
          <cell r="T70">
            <v>167</v>
          </cell>
          <cell r="U70" t="str">
            <v/>
          </cell>
          <cell r="V70" t="str">
            <v>167 68</v>
          </cell>
          <cell r="X70">
            <v>100</v>
          </cell>
          <cell r="Y70" t="str">
            <v/>
          </cell>
          <cell r="Z70" t="str">
            <v>モノタロウ（ライオン）</v>
          </cell>
          <cell r="AA70" t="str">
            <v>６８警隊</v>
          </cell>
          <cell r="AB70" t="str">
            <v>営舎維持費</v>
          </cell>
          <cell r="AC70" t="str">
            <v>個</v>
          </cell>
          <cell r="AD70" t="str">
            <v/>
          </cell>
          <cell r="AF70">
            <v>68</v>
          </cell>
          <cell r="AG70" t="str">
            <v/>
          </cell>
          <cell r="AH70" t="str">
            <v/>
          </cell>
        </row>
        <row r="71">
          <cell r="A71">
            <v>69</v>
          </cell>
          <cell r="B71" t="str">
            <v>B</v>
          </cell>
          <cell r="C71">
            <v>168</v>
          </cell>
          <cell r="D71">
            <v>69</v>
          </cell>
          <cell r="E71" t="str">
            <v>テスト69</v>
          </cell>
          <cell r="F71" t="str">
            <v>モノタロウ（キクロン）
規格６９</v>
          </cell>
          <cell r="G71" t="str">
            <v xml:space="preserve">
</v>
          </cell>
          <cell r="H71" t="str">
            <v/>
          </cell>
          <cell r="K71" t="str">
            <v/>
          </cell>
          <cell r="L71" t="str">
            <v>ﾓﾉﾀﾛｳ(ｷｸﾛﾝ)
規格69</v>
          </cell>
          <cell r="M71">
            <v>1</v>
          </cell>
          <cell r="N71">
            <v>100</v>
          </cell>
          <cell r="O71">
            <v>100</v>
          </cell>
          <cell r="P71" t="str">
            <v>モノタロウ　100×1</v>
          </cell>
          <cell r="Q71" t="str">
            <v/>
          </cell>
          <cell r="R71" t="str">
            <v/>
          </cell>
          <cell r="S71">
            <v>168</v>
          </cell>
          <cell r="T71">
            <v>168</v>
          </cell>
          <cell r="U71" t="str">
            <v/>
          </cell>
          <cell r="V71" t="str">
            <v>168 69</v>
          </cell>
          <cell r="X71">
            <v>100</v>
          </cell>
          <cell r="Y71" t="str">
            <v/>
          </cell>
          <cell r="Z71" t="str">
            <v>モノタロウ（キクロン）</v>
          </cell>
          <cell r="AA71" t="str">
            <v>６９警隊</v>
          </cell>
          <cell r="AB71" t="str">
            <v>営舎維持費</v>
          </cell>
          <cell r="AC71" t="str">
            <v>個</v>
          </cell>
          <cell r="AD71" t="str">
            <v/>
          </cell>
          <cell r="AF71">
            <v>69</v>
          </cell>
          <cell r="AG71" t="str">
            <v/>
          </cell>
          <cell r="AH71" t="str">
            <v/>
          </cell>
        </row>
        <row r="72">
          <cell r="A72">
            <v>70</v>
          </cell>
          <cell r="B72" t="str">
            <v>B</v>
          </cell>
          <cell r="C72">
            <v>169</v>
          </cell>
          <cell r="D72">
            <v>70</v>
          </cell>
          <cell r="E72" t="str">
            <v>テスト70</v>
          </cell>
          <cell r="F72" t="str">
            <v>モノタロウ（山崎産業）
規格７０</v>
          </cell>
          <cell r="G72" t="str">
            <v xml:space="preserve">
</v>
          </cell>
          <cell r="H72" t="str">
            <v/>
          </cell>
          <cell r="K72" t="str">
            <v/>
          </cell>
          <cell r="L72" t="str">
            <v>ﾓﾉﾀﾛｳ(山崎産業)
規格70</v>
          </cell>
          <cell r="M72">
            <v>1</v>
          </cell>
          <cell r="N72">
            <v>100</v>
          </cell>
          <cell r="O72">
            <v>100</v>
          </cell>
          <cell r="P72" t="str">
            <v>モノタロウ　100×1</v>
          </cell>
          <cell r="Q72" t="str">
            <v/>
          </cell>
          <cell r="R72" t="str">
            <v/>
          </cell>
          <cell r="S72">
            <v>169</v>
          </cell>
          <cell r="T72">
            <v>169</v>
          </cell>
          <cell r="U72" t="str">
            <v/>
          </cell>
          <cell r="V72" t="str">
            <v>169 70</v>
          </cell>
          <cell r="X72">
            <v>100</v>
          </cell>
          <cell r="Y72" t="str">
            <v/>
          </cell>
          <cell r="Z72" t="str">
            <v>モノタロウ（山崎産業）</v>
          </cell>
          <cell r="AA72" t="str">
            <v>７０警隊</v>
          </cell>
          <cell r="AB72" t="str">
            <v>営舎維持費</v>
          </cell>
          <cell r="AC72" t="str">
            <v>個</v>
          </cell>
          <cell r="AD72" t="str">
            <v/>
          </cell>
          <cell r="AF72">
            <v>70</v>
          </cell>
          <cell r="AG72" t="str">
            <v/>
          </cell>
          <cell r="AH72" t="str">
            <v/>
          </cell>
        </row>
        <row r="73">
          <cell r="A73">
            <v>71</v>
          </cell>
          <cell r="B73" t="str">
            <v>B</v>
          </cell>
          <cell r="C73">
            <v>170</v>
          </cell>
          <cell r="D73">
            <v>71</v>
          </cell>
          <cell r="E73" t="str">
            <v>テスト71</v>
          </cell>
          <cell r="F73" t="str">
            <v>モノタロウ（アイリスオーヤマ）
規格７１</v>
          </cell>
          <cell r="G73" t="str">
            <v xml:space="preserve">
</v>
          </cell>
          <cell r="H73" t="str">
            <v/>
          </cell>
          <cell r="K73" t="str">
            <v/>
          </cell>
          <cell r="L73" t="str">
            <v>ﾓﾉﾀﾛｳ(ｱｲﾘｽｵｰﾔﾏ)
規格71</v>
          </cell>
          <cell r="M73">
            <v>1</v>
          </cell>
          <cell r="N73">
            <v>100</v>
          </cell>
          <cell r="O73">
            <v>100</v>
          </cell>
          <cell r="P73" t="str">
            <v>モノタロウ　100×1</v>
          </cell>
          <cell r="Q73" t="str">
            <v/>
          </cell>
          <cell r="R73" t="str">
            <v/>
          </cell>
          <cell r="S73">
            <v>170</v>
          </cell>
          <cell r="T73">
            <v>170</v>
          </cell>
          <cell r="U73" t="str">
            <v/>
          </cell>
          <cell r="V73" t="str">
            <v>170 71</v>
          </cell>
          <cell r="X73">
            <v>100</v>
          </cell>
          <cell r="Y73" t="str">
            <v/>
          </cell>
          <cell r="Z73" t="str">
            <v>モノタロウ（アイリスオーヤマ）</v>
          </cell>
          <cell r="AA73" t="str">
            <v>７１警隊</v>
          </cell>
          <cell r="AB73" t="str">
            <v>営舎維持費</v>
          </cell>
          <cell r="AC73" t="str">
            <v>個</v>
          </cell>
          <cell r="AD73" t="str">
            <v/>
          </cell>
          <cell r="AF73">
            <v>71</v>
          </cell>
          <cell r="AG73" t="str">
            <v/>
          </cell>
          <cell r="AH73" t="str">
            <v/>
          </cell>
        </row>
        <row r="74">
          <cell r="A74">
            <v>72</v>
          </cell>
          <cell r="B74" t="str">
            <v>B</v>
          </cell>
          <cell r="C74">
            <v>171</v>
          </cell>
          <cell r="D74">
            <v>72</v>
          </cell>
          <cell r="E74" t="str">
            <v>テスト72</v>
          </cell>
          <cell r="F74" t="str">
            <v>モノタロウ（レック）
規格７２</v>
          </cell>
          <cell r="G74" t="str">
            <v xml:space="preserve">
</v>
          </cell>
          <cell r="H74" t="str">
            <v/>
          </cell>
          <cell r="K74" t="str">
            <v/>
          </cell>
          <cell r="L74" t="str">
            <v>ﾓﾉﾀﾛｳ(ﾚｯｸ)
規格72</v>
          </cell>
          <cell r="M74">
            <v>1</v>
          </cell>
          <cell r="N74">
            <v>100</v>
          </cell>
          <cell r="O74">
            <v>100</v>
          </cell>
          <cell r="P74" t="str">
            <v>モノタロウ　100×1</v>
          </cell>
          <cell r="Q74" t="str">
            <v/>
          </cell>
          <cell r="R74" t="str">
            <v/>
          </cell>
          <cell r="S74">
            <v>171</v>
          </cell>
          <cell r="T74">
            <v>171</v>
          </cell>
          <cell r="U74" t="str">
            <v/>
          </cell>
          <cell r="V74" t="str">
            <v>171 72</v>
          </cell>
          <cell r="X74">
            <v>100</v>
          </cell>
          <cell r="Y74" t="str">
            <v/>
          </cell>
          <cell r="Z74" t="str">
            <v>モノタロウ（レック）</v>
          </cell>
          <cell r="AA74" t="str">
            <v>７２警隊</v>
          </cell>
          <cell r="AB74" t="str">
            <v>営舎維持費</v>
          </cell>
          <cell r="AC74" t="str">
            <v>個</v>
          </cell>
          <cell r="AD74" t="str">
            <v/>
          </cell>
          <cell r="AF74">
            <v>72</v>
          </cell>
          <cell r="AG74" t="str">
            <v/>
          </cell>
          <cell r="AH74" t="str">
            <v/>
          </cell>
        </row>
        <row r="75">
          <cell r="A75">
            <v>73</v>
          </cell>
          <cell r="B75" t="str">
            <v>B</v>
          </cell>
          <cell r="C75">
            <v>172</v>
          </cell>
          <cell r="D75">
            <v>73</v>
          </cell>
          <cell r="E75" t="str">
            <v>テスト73</v>
          </cell>
          <cell r="F75" t="str">
            <v>清田工芸
規格７３</v>
          </cell>
          <cell r="G75" t="str">
            <v xml:space="preserve">
</v>
          </cell>
          <cell r="H75" t="str">
            <v/>
          </cell>
          <cell r="K75" t="str">
            <v/>
          </cell>
          <cell r="L75" t="str">
            <v>清田工芸
規格73</v>
          </cell>
          <cell r="M75">
            <v>1</v>
          </cell>
          <cell r="N75">
            <v>100</v>
          </cell>
          <cell r="O75" t="str">
            <v/>
          </cell>
          <cell r="P75" t="str">
            <v/>
          </cell>
          <cell r="Q75" t="str">
            <v/>
          </cell>
          <cell r="R75" t="str">
            <v/>
          </cell>
          <cell r="S75">
            <v>172</v>
          </cell>
          <cell r="T75">
            <v>172</v>
          </cell>
          <cell r="U75" t="str">
            <v/>
          </cell>
          <cell r="V75" t="str">
            <v>172 73</v>
          </cell>
          <cell r="X75">
            <v>100</v>
          </cell>
          <cell r="Y75" t="str">
            <v/>
          </cell>
          <cell r="Z75" t="str">
            <v>清田工芸</v>
          </cell>
          <cell r="AA75" t="str">
            <v>７３警隊</v>
          </cell>
          <cell r="AB75" t="str">
            <v>営舎維持費</v>
          </cell>
          <cell r="AC75" t="str">
            <v>個</v>
          </cell>
          <cell r="AD75" t="str">
            <v/>
          </cell>
          <cell r="AF75">
            <v>73</v>
          </cell>
          <cell r="AG75" t="str">
            <v/>
          </cell>
          <cell r="AH75" t="str">
            <v/>
          </cell>
        </row>
        <row r="76">
          <cell r="A76">
            <v>74</v>
          </cell>
          <cell r="B76" t="str">
            <v>B</v>
          </cell>
          <cell r="C76">
            <v>173</v>
          </cell>
          <cell r="D76">
            <v>74</v>
          </cell>
          <cell r="E76" t="str">
            <v>テスト74</v>
          </cell>
          <cell r="F76" t="str">
            <v>アイワ徽章
規格７４</v>
          </cell>
          <cell r="G76" t="str">
            <v xml:space="preserve">
</v>
          </cell>
          <cell r="H76" t="str">
            <v/>
          </cell>
          <cell r="K76" t="str">
            <v/>
          </cell>
          <cell r="L76" t="str">
            <v>ｱｲﾜ徽章
規格74</v>
          </cell>
          <cell r="M76">
            <v>1</v>
          </cell>
          <cell r="N76">
            <v>100</v>
          </cell>
          <cell r="O76" t="str">
            <v/>
          </cell>
          <cell r="P76" t="str">
            <v/>
          </cell>
          <cell r="Q76" t="str">
            <v/>
          </cell>
          <cell r="R76" t="str">
            <v/>
          </cell>
          <cell r="S76">
            <v>173</v>
          </cell>
          <cell r="T76">
            <v>173</v>
          </cell>
          <cell r="U76" t="str">
            <v/>
          </cell>
          <cell r="V76" t="str">
            <v>173 74</v>
          </cell>
          <cell r="X76">
            <v>100</v>
          </cell>
          <cell r="Y76" t="str">
            <v/>
          </cell>
          <cell r="Z76" t="str">
            <v>アイワ徽章</v>
          </cell>
          <cell r="AA76" t="str">
            <v>７４警隊</v>
          </cell>
          <cell r="AB76" t="str">
            <v>営舎維持費</v>
          </cell>
          <cell r="AC76" t="str">
            <v>個</v>
          </cell>
          <cell r="AD76" t="str">
            <v/>
          </cell>
          <cell r="AF76">
            <v>74</v>
          </cell>
          <cell r="AG76" t="str">
            <v/>
          </cell>
          <cell r="AH76" t="str">
            <v/>
          </cell>
        </row>
        <row r="77">
          <cell r="A77">
            <v>75</v>
          </cell>
          <cell r="B77" t="str">
            <v>B</v>
          </cell>
          <cell r="C77">
            <v>174</v>
          </cell>
          <cell r="D77">
            <v>75</v>
          </cell>
          <cell r="E77" t="str">
            <v>テスト75</v>
          </cell>
          <cell r="F77" t="str">
            <v>清田工芸
規格７５</v>
          </cell>
          <cell r="G77" t="str">
            <v xml:space="preserve">
</v>
          </cell>
          <cell r="H77" t="str">
            <v/>
          </cell>
          <cell r="K77" t="str">
            <v/>
          </cell>
          <cell r="L77" t="str">
            <v>清田工芸
規格75</v>
          </cell>
          <cell r="M77">
            <v>1</v>
          </cell>
          <cell r="N77">
            <v>100</v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>
            <v>174</v>
          </cell>
          <cell r="T77">
            <v>174</v>
          </cell>
          <cell r="U77" t="str">
            <v/>
          </cell>
          <cell r="V77" t="str">
            <v>174 75</v>
          </cell>
          <cell r="X77">
            <v>100</v>
          </cell>
          <cell r="Y77" t="str">
            <v/>
          </cell>
          <cell r="Z77" t="str">
            <v>清田工芸</v>
          </cell>
          <cell r="AA77" t="str">
            <v>７５警隊</v>
          </cell>
          <cell r="AB77" t="str">
            <v>営舎維持費</v>
          </cell>
          <cell r="AC77" t="str">
            <v>個</v>
          </cell>
          <cell r="AD77" t="str">
            <v/>
          </cell>
          <cell r="AF77">
            <v>75</v>
          </cell>
          <cell r="AG77" t="str">
            <v/>
          </cell>
          <cell r="AH77" t="str">
            <v/>
          </cell>
        </row>
        <row r="78">
          <cell r="A78">
            <v>76</v>
          </cell>
          <cell r="B78" t="str">
            <v>B</v>
          </cell>
          <cell r="C78">
            <v>175</v>
          </cell>
          <cell r="D78">
            <v>76</v>
          </cell>
          <cell r="E78" t="str">
            <v>テスト76</v>
          </cell>
          <cell r="F78" t="str">
            <v>ＢＯＤＹＭＡＫＥＲ
規格７６</v>
          </cell>
          <cell r="G78" t="str">
            <v xml:space="preserve">
</v>
          </cell>
          <cell r="H78" t="str">
            <v/>
          </cell>
          <cell r="K78" t="str">
            <v/>
          </cell>
          <cell r="L78" t="str">
            <v>BODYMAKER
規格76</v>
          </cell>
          <cell r="M78">
            <v>1</v>
          </cell>
          <cell r="N78">
            <v>100</v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>
            <v>175</v>
          </cell>
          <cell r="T78">
            <v>175</v>
          </cell>
          <cell r="U78" t="str">
            <v/>
          </cell>
          <cell r="V78" t="str">
            <v>175 76</v>
          </cell>
          <cell r="X78">
            <v>100</v>
          </cell>
          <cell r="Y78" t="str">
            <v/>
          </cell>
          <cell r="Z78" t="str">
            <v>ＢＯＤＹＭＡＫＥＲ</v>
          </cell>
          <cell r="AA78" t="str">
            <v>７６警隊</v>
          </cell>
          <cell r="AB78" t="str">
            <v>営舎維持費</v>
          </cell>
          <cell r="AC78" t="str">
            <v>個</v>
          </cell>
          <cell r="AD78" t="str">
            <v/>
          </cell>
          <cell r="AF78">
            <v>76</v>
          </cell>
          <cell r="AG78" t="str">
            <v/>
          </cell>
          <cell r="AH78" t="str">
            <v/>
          </cell>
        </row>
        <row r="79">
          <cell r="A79">
            <v>77</v>
          </cell>
          <cell r="B79" t="str">
            <v>B</v>
          </cell>
          <cell r="C79">
            <v>176</v>
          </cell>
          <cell r="D79">
            <v>77</v>
          </cell>
          <cell r="E79" t="str">
            <v>テスト77</v>
          </cell>
          <cell r="F79" t="str">
            <v>キトープリント（株）
規格７７</v>
          </cell>
          <cell r="G79" t="str">
            <v xml:space="preserve">
</v>
          </cell>
          <cell r="H79" t="str">
            <v/>
          </cell>
          <cell r="K79" t="str">
            <v/>
          </cell>
          <cell r="L79" t="str">
            <v>ｷﾄｰﾌﾟﾘﾝﾄ(株)
規格77</v>
          </cell>
          <cell r="M79">
            <v>1</v>
          </cell>
          <cell r="N79">
            <v>100</v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>
            <v>176</v>
          </cell>
          <cell r="T79">
            <v>176</v>
          </cell>
          <cell r="U79" t="str">
            <v/>
          </cell>
          <cell r="V79" t="str">
            <v>176 77</v>
          </cell>
          <cell r="X79">
            <v>100</v>
          </cell>
          <cell r="Y79" t="str">
            <v/>
          </cell>
          <cell r="Z79" t="str">
            <v>キトープリント（株）</v>
          </cell>
          <cell r="AA79" t="str">
            <v>７７警隊</v>
          </cell>
          <cell r="AB79" t="str">
            <v>営舎維持費</v>
          </cell>
          <cell r="AC79" t="str">
            <v>個</v>
          </cell>
          <cell r="AD79" t="str">
            <v/>
          </cell>
          <cell r="AF79">
            <v>77</v>
          </cell>
          <cell r="AG79" t="str">
            <v/>
          </cell>
          <cell r="AH79" t="str">
            <v/>
          </cell>
        </row>
        <row r="80">
          <cell r="A80">
            <v>78</v>
          </cell>
          <cell r="B80" t="str">
            <v>B</v>
          </cell>
          <cell r="C80">
            <v>177</v>
          </cell>
          <cell r="D80">
            <v>78</v>
          </cell>
          <cell r="E80" t="str">
            <v>テスト78</v>
          </cell>
          <cell r="F80" t="str">
            <v>株式会社オフィスサプライ
規格７８</v>
          </cell>
          <cell r="G80" t="str">
            <v xml:space="preserve">
</v>
          </cell>
          <cell r="H80" t="str">
            <v/>
          </cell>
          <cell r="K80" t="str">
            <v/>
          </cell>
          <cell r="L80" t="str">
            <v>株式会社ｵﾌｨｽｻﾌﾟﾗｲ
規格78</v>
          </cell>
          <cell r="M80">
            <v>1</v>
          </cell>
          <cell r="N80">
            <v>100</v>
          </cell>
          <cell r="O80" t="str">
            <v/>
          </cell>
          <cell r="P80" t="str">
            <v/>
          </cell>
          <cell r="Q80" t="str">
            <v/>
          </cell>
          <cell r="R80" t="str">
            <v/>
          </cell>
          <cell r="S80">
            <v>177</v>
          </cell>
          <cell r="T80">
            <v>177</v>
          </cell>
          <cell r="U80" t="str">
            <v/>
          </cell>
          <cell r="V80" t="str">
            <v>177 78</v>
          </cell>
          <cell r="X80">
            <v>100</v>
          </cell>
          <cell r="Y80" t="str">
            <v/>
          </cell>
          <cell r="Z80" t="str">
            <v>株式会社オフィスサプライ</v>
          </cell>
          <cell r="AA80" t="str">
            <v>７８警隊</v>
          </cell>
          <cell r="AB80" t="str">
            <v>営舎維持費</v>
          </cell>
          <cell r="AC80" t="str">
            <v>個</v>
          </cell>
          <cell r="AD80" t="str">
            <v/>
          </cell>
          <cell r="AF80">
            <v>78</v>
          </cell>
          <cell r="AG80" t="str">
            <v/>
          </cell>
          <cell r="AH80" t="str">
            <v/>
          </cell>
        </row>
        <row r="81">
          <cell r="A81">
            <v>79</v>
          </cell>
          <cell r="B81" t="str">
            <v>B</v>
          </cell>
          <cell r="C81">
            <v>178</v>
          </cell>
          <cell r="D81">
            <v>79</v>
          </cell>
          <cell r="E81" t="str">
            <v>テスト79</v>
          </cell>
          <cell r="F81" t="str">
            <v>モノタロウ（ロックタイト）
規格７９</v>
          </cell>
          <cell r="G81" t="str">
            <v xml:space="preserve">
</v>
          </cell>
          <cell r="H81" t="str">
            <v/>
          </cell>
          <cell r="K81" t="str">
            <v/>
          </cell>
          <cell r="L81" t="str">
            <v>ﾓﾉﾀﾛｳ(ﾛｯｸﾀｲﾄ)
規格79</v>
          </cell>
          <cell r="M81">
            <v>1</v>
          </cell>
          <cell r="N81">
            <v>100</v>
          </cell>
          <cell r="O81">
            <v>100</v>
          </cell>
          <cell r="P81" t="str">
            <v>モノタロウ　100×1</v>
          </cell>
          <cell r="Q81" t="str">
            <v/>
          </cell>
          <cell r="R81" t="str">
            <v/>
          </cell>
          <cell r="S81">
            <v>178</v>
          </cell>
          <cell r="T81">
            <v>178</v>
          </cell>
          <cell r="U81" t="str">
            <v/>
          </cell>
          <cell r="V81" t="str">
            <v>178 79</v>
          </cell>
          <cell r="X81">
            <v>100</v>
          </cell>
          <cell r="Y81" t="str">
            <v/>
          </cell>
          <cell r="Z81" t="str">
            <v>モノタロウ（ロックタイト）</v>
          </cell>
          <cell r="AA81" t="str">
            <v>７９警隊</v>
          </cell>
          <cell r="AB81" t="str">
            <v>営舎維持費</v>
          </cell>
          <cell r="AC81" t="str">
            <v>個</v>
          </cell>
          <cell r="AD81" t="str">
            <v/>
          </cell>
          <cell r="AF81">
            <v>79</v>
          </cell>
          <cell r="AG81" t="str">
            <v/>
          </cell>
          <cell r="AH81" t="str">
            <v/>
          </cell>
        </row>
        <row r="82">
          <cell r="A82">
            <v>80</v>
          </cell>
          <cell r="B82" t="str">
            <v>B</v>
          </cell>
          <cell r="C82">
            <v>179</v>
          </cell>
          <cell r="D82">
            <v>80</v>
          </cell>
          <cell r="E82" t="str">
            <v>テスト80</v>
          </cell>
          <cell r="F82" t="str">
            <v>モノタロウ（クレ）
規格８０</v>
          </cell>
          <cell r="G82" t="str">
            <v xml:space="preserve">
</v>
          </cell>
          <cell r="H82" t="str">
            <v/>
          </cell>
          <cell r="K82" t="str">
            <v/>
          </cell>
          <cell r="L82" t="str">
            <v>ﾓﾉﾀﾛｳ(ｸﾚ)
規格80</v>
          </cell>
          <cell r="M82">
            <v>1</v>
          </cell>
          <cell r="N82">
            <v>100</v>
          </cell>
          <cell r="O82">
            <v>100</v>
          </cell>
          <cell r="P82" t="str">
            <v>モノタロウ　100×1</v>
          </cell>
          <cell r="Q82" t="str">
            <v/>
          </cell>
          <cell r="R82" t="str">
            <v/>
          </cell>
          <cell r="S82">
            <v>179</v>
          </cell>
          <cell r="T82">
            <v>179</v>
          </cell>
          <cell r="U82" t="str">
            <v/>
          </cell>
          <cell r="V82" t="str">
            <v>179 80</v>
          </cell>
          <cell r="X82">
            <v>100</v>
          </cell>
          <cell r="Y82" t="str">
            <v/>
          </cell>
          <cell r="Z82" t="str">
            <v>モノタロウ（クレ）</v>
          </cell>
          <cell r="AA82" t="str">
            <v>８０警隊</v>
          </cell>
          <cell r="AB82" t="str">
            <v>営舎維持費</v>
          </cell>
          <cell r="AC82" t="str">
            <v>個</v>
          </cell>
          <cell r="AD82" t="str">
            <v/>
          </cell>
          <cell r="AF82">
            <v>80</v>
          </cell>
          <cell r="AG82" t="str">
            <v/>
          </cell>
          <cell r="AH82" t="str">
            <v/>
          </cell>
        </row>
        <row r="83">
          <cell r="A83">
            <v>81</v>
          </cell>
          <cell r="B83" t="str">
            <v>B</v>
          </cell>
          <cell r="C83">
            <v>180</v>
          </cell>
          <cell r="D83">
            <v>81</v>
          </cell>
          <cell r="E83" t="str">
            <v>テスト81</v>
          </cell>
          <cell r="F83" t="str">
            <v>オレンジ（トラスコ）
規格８１</v>
          </cell>
          <cell r="G83" t="str">
            <v xml:space="preserve">
</v>
          </cell>
          <cell r="H83" t="str">
            <v/>
          </cell>
          <cell r="K83" t="str">
            <v/>
          </cell>
          <cell r="L83" t="str">
            <v>ｵﾚﾝｼﾞ(ﾄﾗｽｺ)
規格81</v>
          </cell>
          <cell r="M83">
            <v>1</v>
          </cell>
          <cell r="N83">
            <v>100</v>
          </cell>
          <cell r="O83">
            <v>80</v>
          </cell>
          <cell r="P83" t="str">
            <v>トラスコ　100×0.8</v>
          </cell>
          <cell r="Q83" t="str">
            <v/>
          </cell>
          <cell r="R83" t="str">
            <v/>
          </cell>
          <cell r="S83">
            <v>180</v>
          </cell>
          <cell r="T83">
            <v>180</v>
          </cell>
          <cell r="U83" t="str">
            <v/>
          </cell>
          <cell r="V83" t="str">
            <v>180 81</v>
          </cell>
          <cell r="X83">
            <v>100</v>
          </cell>
          <cell r="Y83" t="str">
            <v/>
          </cell>
          <cell r="Z83" t="str">
            <v>オレンジ（トラスコ）</v>
          </cell>
          <cell r="AA83" t="str">
            <v>８１警隊</v>
          </cell>
          <cell r="AB83" t="str">
            <v>営舎維持費</v>
          </cell>
          <cell r="AC83" t="str">
            <v>個</v>
          </cell>
          <cell r="AD83" t="str">
            <v/>
          </cell>
          <cell r="AF83">
            <v>81</v>
          </cell>
          <cell r="AG83" t="str">
            <v/>
          </cell>
          <cell r="AH83" t="str">
            <v/>
          </cell>
        </row>
        <row r="84">
          <cell r="A84">
            <v>82</v>
          </cell>
          <cell r="B84" t="str">
            <v>B</v>
          </cell>
          <cell r="C84">
            <v>181</v>
          </cell>
          <cell r="D84">
            <v>82</v>
          </cell>
          <cell r="E84" t="str">
            <v>テスト82</v>
          </cell>
          <cell r="F84" t="str">
            <v>モノタロウ（ＥＮＤＯＸ）
規格８２</v>
          </cell>
          <cell r="G84" t="str">
            <v xml:space="preserve">
</v>
          </cell>
          <cell r="H84" t="str">
            <v/>
          </cell>
          <cell r="K84" t="str">
            <v/>
          </cell>
          <cell r="L84" t="str">
            <v>ﾓﾉﾀﾛｳ(ENDOX)
規格82</v>
          </cell>
          <cell r="M84">
            <v>1</v>
          </cell>
          <cell r="N84">
            <v>100</v>
          </cell>
          <cell r="O84">
            <v>100</v>
          </cell>
          <cell r="P84" t="str">
            <v>モノタロウ　100×1</v>
          </cell>
          <cell r="Q84" t="str">
            <v/>
          </cell>
          <cell r="R84" t="str">
            <v/>
          </cell>
          <cell r="S84">
            <v>181</v>
          </cell>
          <cell r="T84">
            <v>181</v>
          </cell>
          <cell r="U84" t="str">
            <v/>
          </cell>
          <cell r="V84" t="str">
            <v>181 82</v>
          </cell>
          <cell r="X84">
            <v>100</v>
          </cell>
          <cell r="Y84" t="str">
            <v/>
          </cell>
          <cell r="Z84" t="str">
            <v>モノタロウ（ＥＮＤＯＸ）</v>
          </cell>
          <cell r="AA84" t="str">
            <v>８２警隊</v>
          </cell>
          <cell r="AB84" t="str">
            <v>営舎維持費</v>
          </cell>
          <cell r="AC84" t="str">
            <v>個</v>
          </cell>
          <cell r="AD84" t="str">
            <v/>
          </cell>
          <cell r="AF84">
            <v>82</v>
          </cell>
          <cell r="AG84" t="str">
            <v/>
          </cell>
          <cell r="AH84" t="str">
            <v/>
          </cell>
        </row>
        <row r="85">
          <cell r="A85">
            <v>83</v>
          </cell>
          <cell r="B85" t="str">
            <v>B</v>
          </cell>
          <cell r="C85">
            <v>182</v>
          </cell>
          <cell r="D85">
            <v>83</v>
          </cell>
          <cell r="E85" t="str">
            <v>テスト83</v>
          </cell>
          <cell r="F85" t="str">
            <v>モノタロウ（イチネンケミカルズ）
規格８３</v>
          </cell>
          <cell r="G85" t="str">
            <v xml:space="preserve">
</v>
          </cell>
          <cell r="H85" t="str">
            <v/>
          </cell>
          <cell r="K85" t="str">
            <v/>
          </cell>
          <cell r="L85" t="str">
            <v>ﾓﾉﾀﾛｳ(ｲﾁﾈﾝｹﾐｶﾙｽﾞ)
規格83</v>
          </cell>
          <cell r="M85">
            <v>1</v>
          </cell>
          <cell r="N85">
            <v>100</v>
          </cell>
          <cell r="O85">
            <v>100</v>
          </cell>
          <cell r="P85" t="str">
            <v>モノタロウ　100×1</v>
          </cell>
          <cell r="Q85" t="str">
            <v/>
          </cell>
          <cell r="R85" t="str">
            <v/>
          </cell>
          <cell r="S85">
            <v>182</v>
          </cell>
          <cell r="T85">
            <v>182</v>
          </cell>
          <cell r="U85" t="str">
            <v/>
          </cell>
          <cell r="V85" t="str">
            <v>182 83</v>
          </cell>
          <cell r="X85">
            <v>100</v>
          </cell>
          <cell r="Y85" t="str">
            <v/>
          </cell>
          <cell r="Z85" t="str">
            <v>モノタロウ（イチネンケミカルズ）</v>
          </cell>
          <cell r="AA85" t="str">
            <v>８３警隊</v>
          </cell>
          <cell r="AB85" t="str">
            <v>営舎維持費</v>
          </cell>
          <cell r="AC85" t="str">
            <v>個</v>
          </cell>
          <cell r="AD85" t="str">
            <v/>
          </cell>
          <cell r="AF85">
            <v>83</v>
          </cell>
          <cell r="AG85" t="str">
            <v/>
          </cell>
          <cell r="AH85" t="str">
            <v/>
          </cell>
        </row>
        <row r="86">
          <cell r="A86">
            <v>84</v>
          </cell>
          <cell r="B86" t="str">
            <v>B</v>
          </cell>
          <cell r="C86">
            <v>183</v>
          </cell>
          <cell r="D86">
            <v>84</v>
          </cell>
          <cell r="E86" t="str">
            <v>テスト84</v>
          </cell>
          <cell r="F86" t="str">
            <v>モノタロウ（カンペハピオ）
規格８４</v>
          </cell>
          <cell r="G86" t="str">
            <v xml:space="preserve">
</v>
          </cell>
          <cell r="H86" t="str">
            <v/>
          </cell>
          <cell r="K86" t="str">
            <v/>
          </cell>
          <cell r="L86" t="str">
            <v>ﾓﾉﾀﾛｳ(ｶﾝﾍﾟﾊﾋﾟｵ)
規格84</v>
          </cell>
          <cell r="M86">
            <v>1</v>
          </cell>
          <cell r="N86">
            <v>100</v>
          </cell>
          <cell r="O86">
            <v>100</v>
          </cell>
          <cell r="P86" t="str">
            <v>モノタロウ　100×1</v>
          </cell>
          <cell r="Q86" t="str">
            <v/>
          </cell>
          <cell r="R86" t="str">
            <v/>
          </cell>
          <cell r="S86">
            <v>183</v>
          </cell>
          <cell r="T86">
            <v>183</v>
          </cell>
          <cell r="U86" t="str">
            <v/>
          </cell>
          <cell r="V86" t="str">
            <v>183 84</v>
          </cell>
          <cell r="X86">
            <v>100</v>
          </cell>
          <cell r="Y86" t="str">
            <v/>
          </cell>
          <cell r="Z86" t="str">
            <v>モノタロウ（カンペハピオ）</v>
          </cell>
          <cell r="AA86" t="str">
            <v>８４警隊</v>
          </cell>
          <cell r="AB86" t="str">
            <v>営舎維持費</v>
          </cell>
          <cell r="AC86" t="str">
            <v>個</v>
          </cell>
          <cell r="AD86" t="str">
            <v/>
          </cell>
          <cell r="AF86">
            <v>84</v>
          </cell>
          <cell r="AG86" t="str">
            <v/>
          </cell>
          <cell r="AH86" t="str">
            <v/>
          </cell>
        </row>
        <row r="87">
          <cell r="A87">
            <v>85</v>
          </cell>
          <cell r="B87" t="str">
            <v>B</v>
          </cell>
          <cell r="C87">
            <v>184</v>
          </cell>
          <cell r="D87">
            <v>85</v>
          </cell>
          <cell r="E87" t="str">
            <v>テスト85</v>
          </cell>
          <cell r="F87" t="str">
            <v>モノタロウ（カンペハピオ）
規格８５</v>
          </cell>
          <cell r="G87" t="str">
            <v xml:space="preserve">
</v>
          </cell>
          <cell r="H87" t="str">
            <v/>
          </cell>
          <cell r="K87" t="str">
            <v/>
          </cell>
          <cell r="L87" t="str">
            <v>ﾓﾉﾀﾛｳ(ｶﾝﾍﾟﾊﾋﾟｵ)
規格85</v>
          </cell>
          <cell r="M87">
            <v>1</v>
          </cell>
          <cell r="N87">
            <v>100</v>
          </cell>
          <cell r="O87">
            <v>100</v>
          </cell>
          <cell r="P87" t="str">
            <v>モノタロウ　100×1</v>
          </cell>
          <cell r="Q87" t="str">
            <v/>
          </cell>
          <cell r="R87" t="str">
            <v/>
          </cell>
          <cell r="S87">
            <v>184</v>
          </cell>
          <cell r="T87">
            <v>184</v>
          </cell>
          <cell r="U87" t="str">
            <v/>
          </cell>
          <cell r="V87" t="str">
            <v>184 85</v>
          </cell>
          <cell r="X87">
            <v>100</v>
          </cell>
          <cell r="Y87" t="str">
            <v/>
          </cell>
          <cell r="Z87" t="str">
            <v>モノタロウ（カンペハピオ）</v>
          </cell>
          <cell r="AA87" t="str">
            <v>８５警隊</v>
          </cell>
          <cell r="AB87" t="str">
            <v>営舎維持費</v>
          </cell>
          <cell r="AC87" t="str">
            <v>個</v>
          </cell>
          <cell r="AD87" t="str">
            <v/>
          </cell>
          <cell r="AF87">
            <v>85</v>
          </cell>
          <cell r="AG87" t="str">
            <v/>
          </cell>
          <cell r="AH87" t="str">
            <v/>
          </cell>
        </row>
        <row r="88">
          <cell r="A88">
            <v>86</v>
          </cell>
          <cell r="B88" t="str">
            <v>B</v>
          </cell>
          <cell r="C88">
            <v>185</v>
          </cell>
          <cell r="D88">
            <v>86</v>
          </cell>
          <cell r="E88" t="str">
            <v>テスト86</v>
          </cell>
          <cell r="F88" t="str">
            <v>モノタロウ（モリグリーン）
規格８６</v>
          </cell>
          <cell r="G88" t="str">
            <v xml:space="preserve">
</v>
          </cell>
          <cell r="H88" t="str">
            <v/>
          </cell>
          <cell r="K88" t="str">
            <v/>
          </cell>
          <cell r="L88" t="str">
            <v>ﾓﾉﾀﾛｳ(ﾓﾘｸﾞﾘｰﾝ)
規格86</v>
          </cell>
          <cell r="M88">
            <v>1</v>
          </cell>
          <cell r="N88">
            <v>100</v>
          </cell>
          <cell r="O88">
            <v>100</v>
          </cell>
          <cell r="P88" t="str">
            <v>モノタロウ　100×1</v>
          </cell>
          <cell r="Q88" t="str">
            <v/>
          </cell>
          <cell r="R88" t="str">
            <v/>
          </cell>
          <cell r="S88">
            <v>185</v>
          </cell>
          <cell r="T88">
            <v>185</v>
          </cell>
          <cell r="U88" t="str">
            <v/>
          </cell>
          <cell r="V88" t="str">
            <v>185 86</v>
          </cell>
          <cell r="X88">
            <v>100</v>
          </cell>
          <cell r="Y88" t="str">
            <v/>
          </cell>
          <cell r="Z88" t="str">
            <v>モノタロウ（モリグリーン）</v>
          </cell>
          <cell r="AA88" t="str">
            <v>８６警隊</v>
          </cell>
          <cell r="AB88" t="str">
            <v>営舎維持費</v>
          </cell>
          <cell r="AC88" t="str">
            <v>個</v>
          </cell>
          <cell r="AD88" t="str">
            <v/>
          </cell>
          <cell r="AF88">
            <v>86</v>
          </cell>
          <cell r="AG88" t="str">
            <v/>
          </cell>
          <cell r="AH88" t="str">
            <v/>
          </cell>
        </row>
        <row r="89">
          <cell r="A89">
            <v>87</v>
          </cell>
          <cell r="B89" t="str">
            <v>B</v>
          </cell>
          <cell r="C89">
            <v>186</v>
          </cell>
          <cell r="D89">
            <v>87</v>
          </cell>
          <cell r="E89" t="str">
            <v>テスト87</v>
          </cell>
          <cell r="F89" t="str">
            <v>モノタロウ（アサヒペン）
規格８７</v>
          </cell>
          <cell r="G89" t="str">
            <v xml:space="preserve">
</v>
          </cell>
          <cell r="H89" t="str">
            <v/>
          </cell>
          <cell r="K89" t="str">
            <v/>
          </cell>
          <cell r="L89" t="str">
            <v>ﾓﾉﾀﾛｳ(ｱｻﾋﾍﾟﾝ)
規格87</v>
          </cell>
          <cell r="M89">
            <v>1</v>
          </cell>
          <cell r="N89">
            <v>100</v>
          </cell>
          <cell r="O89">
            <v>100</v>
          </cell>
          <cell r="P89" t="str">
            <v>モノタロウ　100×1</v>
          </cell>
          <cell r="Q89" t="str">
            <v/>
          </cell>
          <cell r="R89" t="str">
            <v/>
          </cell>
          <cell r="S89">
            <v>186</v>
          </cell>
          <cell r="T89">
            <v>186</v>
          </cell>
          <cell r="U89" t="str">
            <v/>
          </cell>
          <cell r="V89" t="str">
            <v>186 87</v>
          </cell>
          <cell r="X89">
            <v>100</v>
          </cell>
          <cell r="Y89" t="str">
            <v/>
          </cell>
          <cell r="Z89" t="str">
            <v>モノタロウ（アサヒペン）</v>
          </cell>
          <cell r="AA89" t="str">
            <v>８７警隊</v>
          </cell>
          <cell r="AB89" t="str">
            <v>営舎維持費</v>
          </cell>
          <cell r="AC89" t="str">
            <v>個</v>
          </cell>
          <cell r="AD89" t="str">
            <v/>
          </cell>
          <cell r="AF89">
            <v>87</v>
          </cell>
          <cell r="AG89" t="str">
            <v/>
          </cell>
          <cell r="AH89" t="str">
            <v/>
          </cell>
        </row>
        <row r="90">
          <cell r="A90">
            <v>88</v>
          </cell>
          <cell r="B90" t="str">
            <v>B</v>
          </cell>
          <cell r="C90">
            <v>187</v>
          </cell>
          <cell r="D90">
            <v>88</v>
          </cell>
          <cell r="E90" t="str">
            <v>テスト88</v>
          </cell>
          <cell r="F90" t="str">
            <v>モノタロウ（フェローズ）
規格８８</v>
          </cell>
          <cell r="G90" t="str">
            <v xml:space="preserve">
</v>
          </cell>
          <cell r="H90" t="str">
            <v/>
          </cell>
          <cell r="K90" t="str">
            <v/>
          </cell>
          <cell r="L90" t="str">
            <v>ﾓﾉﾀﾛｳ(ﾌｪﾛｰｽﾞ)
規格88</v>
          </cell>
          <cell r="M90">
            <v>1</v>
          </cell>
          <cell r="N90">
            <v>100</v>
          </cell>
          <cell r="O90">
            <v>100</v>
          </cell>
          <cell r="P90" t="str">
            <v>モノタロウ　100×1</v>
          </cell>
          <cell r="Q90" t="str">
            <v/>
          </cell>
          <cell r="R90" t="str">
            <v/>
          </cell>
          <cell r="S90">
            <v>187</v>
          </cell>
          <cell r="T90">
            <v>187</v>
          </cell>
          <cell r="U90" t="str">
            <v/>
          </cell>
          <cell r="V90" t="str">
            <v>187 88</v>
          </cell>
          <cell r="X90">
            <v>100</v>
          </cell>
          <cell r="Y90" t="str">
            <v/>
          </cell>
          <cell r="Z90" t="str">
            <v>モノタロウ（フェローズ）</v>
          </cell>
          <cell r="AA90" t="str">
            <v>８８警隊</v>
          </cell>
          <cell r="AB90" t="str">
            <v>営舎維持費</v>
          </cell>
          <cell r="AC90" t="str">
            <v>個</v>
          </cell>
          <cell r="AD90" t="str">
            <v/>
          </cell>
          <cell r="AF90">
            <v>88</v>
          </cell>
          <cell r="AG90" t="str">
            <v/>
          </cell>
          <cell r="AH90" t="str">
            <v/>
          </cell>
        </row>
        <row r="91">
          <cell r="A91">
            <v>89</v>
          </cell>
          <cell r="B91" t="str">
            <v>B</v>
          </cell>
          <cell r="C91">
            <v>188</v>
          </cell>
          <cell r="D91">
            <v>89</v>
          </cell>
          <cell r="E91" t="str">
            <v>テスト89</v>
          </cell>
          <cell r="F91" t="str">
            <v>モノタロウ（ＤＪ）
規格８９</v>
          </cell>
          <cell r="G91" t="str">
            <v xml:space="preserve">
</v>
          </cell>
          <cell r="H91" t="str">
            <v/>
          </cell>
          <cell r="K91" t="str">
            <v/>
          </cell>
          <cell r="L91" t="str">
            <v>ﾓﾉﾀﾛｳ(DJ)
規格89</v>
          </cell>
          <cell r="M91">
            <v>1</v>
          </cell>
          <cell r="N91">
            <v>100</v>
          </cell>
          <cell r="O91">
            <v>100</v>
          </cell>
          <cell r="P91" t="str">
            <v>モノタロウ　100×1</v>
          </cell>
          <cell r="Q91" t="str">
            <v/>
          </cell>
          <cell r="R91" t="str">
            <v/>
          </cell>
          <cell r="S91">
            <v>188</v>
          </cell>
          <cell r="T91">
            <v>188</v>
          </cell>
          <cell r="U91" t="str">
            <v/>
          </cell>
          <cell r="V91" t="str">
            <v>188 89</v>
          </cell>
          <cell r="X91">
            <v>100</v>
          </cell>
          <cell r="Y91" t="str">
            <v/>
          </cell>
          <cell r="Z91" t="str">
            <v>モノタロウ（ＤＪ）</v>
          </cell>
          <cell r="AA91" t="str">
            <v>８９警隊</v>
          </cell>
          <cell r="AB91" t="str">
            <v>営舎維持費</v>
          </cell>
          <cell r="AC91" t="str">
            <v>個</v>
          </cell>
          <cell r="AD91" t="str">
            <v/>
          </cell>
          <cell r="AF91">
            <v>89</v>
          </cell>
          <cell r="AG91" t="str">
            <v/>
          </cell>
          <cell r="AH91" t="str">
            <v/>
          </cell>
        </row>
        <row r="92">
          <cell r="A92">
            <v>90</v>
          </cell>
          <cell r="B92" t="str">
            <v>B</v>
          </cell>
          <cell r="C92">
            <v>189</v>
          </cell>
          <cell r="D92">
            <v>90</v>
          </cell>
          <cell r="E92" t="str">
            <v>テスト90</v>
          </cell>
          <cell r="F92" t="str">
            <v>モノタロウ（ワコーズ）
規格９０</v>
          </cell>
          <cell r="G92" t="str">
            <v xml:space="preserve">
</v>
          </cell>
          <cell r="H92" t="str">
            <v/>
          </cell>
          <cell r="K92" t="str">
            <v/>
          </cell>
          <cell r="L92" t="str">
            <v>ﾓﾉﾀﾛｳ(ﾜｺｰｽﾞ)
規格90</v>
          </cell>
          <cell r="M92">
            <v>1</v>
          </cell>
          <cell r="N92">
            <v>100</v>
          </cell>
          <cell r="O92">
            <v>100</v>
          </cell>
          <cell r="P92" t="str">
            <v>モノタロウ　100×1</v>
          </cell>
          <cell r="Q92" t="str">
            <v/>
          </cell>
          <cell r="R92" t="str">
            <v/>
          </cell>
          <cell r="S92">
            <v>189</v>
          </cell>
          <cell r="T92">
            <v>189</v>
          </cell>
          <cell r="U92" t="str">
            <v/>
          </cell>
          <cell r="V92" t="str">
            <v>189 90</v>
          </cell>
          <cell r="X92">
            <v>100</v>
          </cell>
          <cell r="Y92" t="str">
            <v/>
          </cell>
          <cell r="Z92" t="str">
            <v>モノタロウ（ワコーズ）</v>
          </cell>
          <cell r="AA92" t="str">
            <v>９０警隊</v>
          </cell>
          <cell r="AB92" t="str">
            <v>営舎維持費</v>
          </cell>
          <cell r="AC92" t="str">
            <v>個</v>
          </cell>
          <cell r="AD92" t="str">
            <v/>
          </cell>
          <cell r="AF92">
            <v>90</v>
          </cell>
          <cell r="AG92" t="str">
            <v/>
          </cell>
          <cell r="AH92" t="str">
            <v/>
          </cell>
        </row>
        <row r="93">
          <cell r="A93">
            <v>91</v>
          </cell>
          <cell r="B93" t="str">
            <v>B</v>
          </cell>
          <cell r="C93">
            <v>190</v>
          </cell>
          <cell r="D93">
            <v>91</v>
          </cell>
          <cell r="E93" t="str">
            <v>テスト91</v>
          </cell>
          <cell r="F93" t="str">
            <v>モノタロウ（ワコーズ）
規格９１</v>
          </cell>
          <cell r="G93" t="str">
            <v xml:space="preserve">
</v>
          </cell>
          <cell r="H93" t="str">
            <v/>
          </cell>
          <cell r="K93" t="str">
            <v/>
          </cell>
          <cell r="L93" t="str">
            <v>ﾓﾉﾀﾛｳ(ﾜｺｰｽﾞ)
規格91</v>
          </cell>
          <cell r="M93">
            <v>1</v>
          </cell>
          <cell r="N93">
            <v>100</v>
          </cell>
          <cell r="O93">
            <v>100</v>
          </cell>
          <cell r="P93" t="str">
            <v>モノタロウ　100×1</v>
          </cell>
          <cell r="Q93" t="str">
            <v/>
          </cell>
          <cell r="R93" t="str">
            <v/>
          </cell>
          <cell r="S93">
            <v>190</v>
          </cell>
          <cell r="T93">
            <v>190</v>
          </cell>
          <cell r="U93" t="str">
            <v/>
          </cell>
          <cell r="V93" t="str">
            <v>190 91</v>
          </cell>
          <cell r="X93">
            <v>100</v>
          </cell>
          <cell r="Y93" t="str">
            <v/>
          </cell>
          <cell r="Z93" t="str">
            <v>モノタロウ（ワコーズ）</v>
          </cell>
          <cell r="AA93" t="str">
            <v>９１警隊</v>
          </cell>
          <cell r="AB93" t="str">
            <v>営舎維持費</v>
          </cell>
          <cell r="AC93" t="str">
            <v>個</v>
          </cell>
          <cell r="AD93" t="str">
            <v/>
          </cell>
          <cell r="AF93">
            <v>91</v>
          </cell>
          <cell r="AG93" t="str">
            <v/>
          </cell>
          <cell r="AH93" t="str">
            <v/>
          </cell>
        </row>
        <row r="94">
          <cell r="A94">
            <v>92</v>
          </cell>
          <cell r="B94" t="str">
            <v>B</v>
          </cell>
          <cell r="C94">
            <v>191</v>
          </cell>
          <cell r="D94">
            <v>92</v>
          </cell>
          <cell r="E94" t="str">
            <v>テスト92</v>
          </cell>
          <cell r="F94" t="str">
            <v>モノタロウ（ワコーズ）
規格９２</v>
          </cell>
          <cell r="G94" t="str">
            <v xml:space="preserve">
</v>
          </cell>
          <cell r="H94" t="str">
            <v/>
          </cell>
          <cell r="K94" t="str">
            <v/>
          </cell>
          <cell r="L94" t="str">
            <v>ﾓﾉﾀﾛｳ(ﾜｺｰｽﾞ)
規格92</v>
          </cell>
          <cell r="M94">
            <v>1</v>
          </cell>
          <cell r="N94">
            <v>100</v>
          </cell>
          <cell r="O94">
            <v>100</v>
          </cell>
          <cell r="P94" t="str">
            <v>モノタロウ　100×1</v>
          </cell>
          <cell r="Q94" t="str">
            <v/>
          </cell>
          <cell r="R94" t="str">
            <v/>
          </cell>
          <cell r="S94">
            <v>191</v>
          </cell>
          <cell r="T94">
            <v>191</v>
          </cell>
          <cell r="U94" t="str">
            <v/>
          </cell>
          <cell r="V94" t="str">
            <v>191 92</v>
          </cell>
          <cell r="X94">
            <v>100</v>
          </cell>
          <cell r="Y94" t="str">
            <v/>
          </cell>
          <cell r="Z94" t="str">
            <v>モノタロウ（ワコーズ）</v>
          </cell>
          <cell r="AA94" t="str">
            <v>９２警隊</v>
          </cell>
          <cell r="AB94" t="str">
            <v>営舎維持費</v>
          </cell>
          <cell r="AC94" t="str">
            <v>個</v>
          </cell>
          <cell r="AD94" t="str">
            <v/>
          </cell>
          <cell r="AF94">
            <v>92</v>
          </cell>
          <cell r="AG94" t="str">
            <v/>
          </cell>
          <cell r="AH94" t="str">
            <v/>
          </cell>
        </row>
        <row r="95">
          <cell r="A95">
            <v>93</v>
          </cell>
          <cell r="B95" t="str">
            <v>B</v>
          </cell>
          <cell r="C95">
            <v>192</v>
          </cell>
          <cell r="D95">
            <v>93</v>
          </cell>
          <cell r="E95" t="str">
            <v>テスト93</v>
          </cell>
          <cell r="F95" t="str">
            <v>モノタロウ（ワコーズ）
規格９３</v>
          </cell>
          <cell r="G95" t="str">
            <v xml:space="preserve">
</v>
          </cell>
          <cell r="H95" t="str">
            <v/>
          </cell>
          <cell r="K95" t="str">
            <v/>
          </cell>
          <cell r="L95" t="str">
            <v>ﾓﾉﾀﾛｳ(ﾜｺｰｽﾞ)
規格93</v>
          </cell>
          <cell r="M95">
            <v>1</v>
          </cell>
          <cell r="N95">
            <v>100</v>
          </cell>
          <cell r="O95">
            <v>100</v>
          </cell>
          <cell r="P95" t="str">
            <v>モノタロウ　100×1</v>
          </cell>
          <cell r="Q95" t="str">
            <v/>
          </cell>
          <cell r="R95" t="str">
            <v/>
          </cell>
          <cell r="S95">
            <v>192</v>
          </cell>
          <cell r="T95">
            <v>192</v>
          </cell>
          <cell r="U95" t="str">
            <v/>
          </cell>
          <cell r="V95" t="str">
            <v>192 93</v>
          </cell>
          <cell r="X95">
            <v>100</v>
          </cell>
          <cell r="Y95" t="str">
            <v/>
          </cell>
          <cell r="Z95" t="str">
            <v>モノタロウ（ワコーズ）</v>
          </cell>
          <cell r="AA95" t="str">
            <v>９３警隊</v>
          </cell>
          <cell r="AB95" t="str">
            <v>営舎維持費</v>
          </cell>
          <cell r="AC95" t="str">
            <v>個</v>
          </cell>
          <cell r="AD95" t="str">
            <v/>
          </cell>
          <cell r="AF95">
            <v>93</v>
          </cell>
          <cell r="AG95" t="str">
            <v/>
          </cell>
          <cell r="AH95" t="str">
            <v/>
          </cell>
        </row>
        <row r="96">
          <cell r="A96">
            <v>94</v>
          </cell>
          <cell r="B96" t="str">
            <v>B</v>
          </cell>
          <cell r="C96">
            <v>193</v>
          </cell>
          <cell r="D96">
            <v>94</v>
          </cell>
          <cell r="E96" t="str">
            <v>テスト94</v>
          </cell>
          <cell r="F96" t="str">
            <v>オレンジ（呉工業）
規格９４</v>
          </cell>
          <cell r="G96" t="str">
            <v xml:space="preserve">
</v>
          </cell>
          <cell r="H96" t="str">
            <v/>
          </cell>
          <cell r="K96" t="str">
            <v/>
          </cell>
          <cell r="L96" t="str">
            <v>ｵﾚﾝｼﾞ(呉工業)
規格94</v>
          </cell>
          <cell r="M96">
            <v>1</v>
          </cell>
          <cell r="N96">
            <v>100</v>
          </cell>
          <cell r="O96" t="str">
            <v/>
          </cell>
          <cell r="P96" t="str">
            <v/>
          </cell>
          <cell r="Q96" t="str">
            <v/>
          </cell>
          <cell r="R96" t="str">
            <v/>
          </cell>
          <cell r="S96">
            <v>193</v>
          </cell>
          <cell r="T96">
            <v>193</v>
          </cell>
          <cell r="U96" t="str">
            <v/>
          </cell>
          <cell r="V96" t="str">
            <v>193 94</v>
          </cell>
          <cell r="X96">
            <v>100</v>
          </cell>
          <cell r="Y96" t="str">
            <v/>
          </cell>
          <cell r="Z96" t="str">
            <v>オレンジ（呉工業）</v>
          </cell>
          <cell r="AA96" t="str">
            <v>９４警隊</v>
          </cell>
          <cell r="AB96" t="str">
            <v>営舎維持費</v>
          </cell>
          <cell r="AC96" t="str">
            <v>個</v>
          </cell>
          <cell r="AD96" t="str">
            <v/>
          </cell>
          <cell r="AF96">
            <v>94</v>
          </cell>
          <cell r="AG96" t="str">
            <v/>
          </cell>
          <cell r="AH96" t="str">
            <v/>
          </cell>
        </row>
        <row r="97">
          <cell r="A97">
            <v>95</v>
          </cell>
          <cell r="B97" t="str">
            <v>B</v>
          </cell>
          <cell r="C97">
            <v>194</v>
          </cell>
          <cell r="D97">
            <v>95</v>
          </cell>
          <cell r="E97" t="str">
            <v>テスト95</v>
          </cell>
          <cell r="F97" t="str">
            <v>オレンジ（ソフト９９）
規格９５</v>
          </cell>
          <cell r="G97" t="str">
            <v xml:space="preserve">
</v>
          </cell>
          <cell r="H97" t="str">
            <v/>
          </cell>
          <cell r="K97" t="str">
            <v/>
          </cell>
          <cell r="L97" t="str">
            <v>ｵﾚﾝｼﾞ(ｿﾌﾄ99)
規格95</v>
          </cell>
          <cell r="M97">
            <v>1</v>
          </cell>
          <cell r="N97">
            <v>100</v>
          </cell>
          <cell r="O97" t="str">
            <v/>
          </cell>
          <cell r="P97" t="str">
            <v/>
          </cell>
          <cell r="Q97" t="str">
            <v/>
          </cell>
          <cell r="R97" t="str">
            <v/>
          </cell>
          <cell r="S97">
            <v>194</v>
          </cell>
          <cell r="T97">
            <v>194</v>
          </cell>
          <cell r="U97" t="str">
            <v/>
          </cell>
          <cell r="V97" t="str">
            <v>194 95</v>
          </cell>
          <cell r="X97">
            <v>100</v>
          </cell>
          <cell r="Y97" t="str">
            <v/>
          </cell>
          <cell r="Z97" t="str">
            <v>オレンジ（ソフト９９）</v>
          </cell>
          <cell r="AA97" t="str">
            <v>９５警隊</v>
          </cell>
          <cell r="AB97" t="str">
            <v>営舎維持費</v>
          </cell>
          <cell r="AC97" t="str">
            <v>個</v>
          </cell>
          <cell r="AD97" t="str">
            <v/>
          </cell>
          <cell r="AF97">
            <v>95</v>
          </cell>
          <cell r="AG97" t="str">
            <v/>
          </cell>
          <cell r="AH97" t="str">
            <v/>
          </cell>
        </row>
        <row r="98">
          <cell r="A98">
            <v>96</v>
          </cell>
          <cell r="B98" t="str">
            <v>B</v>
          </cell>
          <cell r="C98">
            <v>195</v>
          </cell>
          <cell r="D98">
            <v>96</v>
          </cell>
          <cell r="E98" t="str">
            <v>テスト96</v>
          </cell>
          <cell r="F98" t="str">
            <v>オレンジ（ソフト９９）
規格９６</v>
          </cell>
          <cell r="G98" t="str">
            <v xml:space="preserve">
</v>
          </cell>
          <cell r="H98" t="str">
            <v/>
          </cell>
          <cell r="K98" t="str">
            <v/>
          </cell>
          <cell r="L98" t="str">
            <v>ｵﾚﾝｼﾞ(ｿﾌﾄ99)
規格96</v>
          </cell>
          <cell r="M98">
            <v>1</v>
          </cell>
          <cell r="N98">
            <v>100</v>
          </cell>
          <cell r="O98" t="str">
            <v/>
          </cell>
          <cell r="P98" t="str">
            <v/>
          </cell>
          <cell r="Q98" t="str">
            <v/>
          </cell>
          <cell r="R98" t="str">
            <v/>
          </cell>
          <cell r="S98">
            <v>195</v>
          </cell>
          <cell r="T98">
            <v>195</v>
          </cell>
          <cell r="U98" t="str">
            <v/>
          </cell>
          <cell r="V98" t="str">
            <v>195 96</v>
          </cell>
          <cell r="X98">
            <v>100</v>
          </cell>
          <cell r="Y98" t="str">
            <v/>
          </cell>
          <cell r="Z98" t="str">
            <v>オレンジ（ソフト９９）</v>
          </cell>
          <cell r="AA98" t="str">
            <v>９６警隊</v>
          </cell>
          <cell r="AB98" t="str">
            <v>営舎維持費</v>
          </cell>
          <cell r="AC98" t="str">
            <v>個</v>
          </cell>
          <cell r="AD98" t="str">
            <v/>
          </cell>
          <cell r="AF98">
            <v>96</v>
          </cell>
          <cell r="AG98" t="str">
            <v/>
          </cell>
          <cell r="AH98" t="str">
            <v/>
          </cell>
        </row>
        <row r="99">
          <cell r="A99">
            <v>97</v>
          </cell>
          <cell r="B99" t="str">
            <v>B</v>
          </cell>
          <cell r="C99">
            <v>196</v>
          </cell>
          <cell r="D99">
            <v>97</v>
          </cell>
          <cell r="E99" t="str">
            <v>テスト97</v>
          </cell>
          <cell r="F99" t="str">
            <v>エスコ（３Ｍ）
規格９７</v>
          </cell>
          <cell r="G99" t="str">
            <v xml:space="preserve">
</v>
          </cell>
          <cell r="H99" t="str">
            <v/>
          </cell>
          <cell r="K99" t="str">
            <v/>
          </cell>
          <cell r="L99" t="str">
            <v>ｴｽｺ(3M)
規格97</v>
          </cell>
          <cell r="M99">
            <v>1</v>
          </cell>
          <cell r="N99">
            <v>100</v>
          </cell>
          <cell r="O99">
            <v>90</v>
          </cell>
          <cell r="P99" t="str">
            <v>エスコ　100×0.9</v>
          </cell>
          <cell r="Q99" t="str">
            <v/>
          </cell>
          <cell r="R99" t="str">
            <v/>
          </cell>
          <cell r="S99">
            <v>196</v>
          </cell>
          <cell r="T99">
            <v>196</v>
          </cell>
          <cell r="U99" t="str">
            <v/>
          </cell>
          <cell r="V99" t="str">
            <v>196 97</v>
          </cell>
          <cell r="X99">
            <v>100</v>
          </cell>
          <cell r="Y99" t="str">
            <v/>
          </cell>
          <cell r="Z99" t="str">
            <v>エスコ（３Ｍ）</v>
          </cell>
          <cell r="AA99" t="str">
            <v>９７警隊</v>
          </cell>
          <cell r="AB99" t="str">
            <v>営舎維持費</v>
          </cell>
          <cell r="AC99" t="str">
            <v>個</v>
          </cell>
          <cell r="AD99" t="str">
            <v/>
          </cell>
          <cell r="AF99">
            <v>97</v>
          </cell>
          <cell r="AG99" t="str">
            <v/>
          </cell>
          <cell r="AH99" t="str">
            <v/>
          </cell>
        </row>
        <row r="100">
          <cell r="A100">
            <v>98</v>
          </cell>
          <cell r="B100" t="str">
            <v>B</v>
          </cell>
          <cell r="C100">
            <v>197</v>
          </cell>
          <cell r="D100">
            <v>98</v>
          </cell>
          <cell r="E100" t="str">
            <v>テスト98</v>
          </cell>
          <cell r="F100" t="str">
            <v>大井電気
規格９８</v>
          </cell>
          <cell r="G100" t="str">
            <v xml:space="preserve">
</v>
          </cell>
          <cell r="H100" t="str">
            <v/>
          </cell>
          <cell r="K100" t="str">
            <v/>
          </cell>
          <cell r="L100" t="str">
            <v>大井電気
規格98</v>
          </cell>
          <cell r="M100">
            <v>1</v>
          </cell>
          <cell r="N100">
            <v>100</v>
          </cell>
          <cell r="O100" t="str">
            <v/>
          </cell>
          <cell r="P100" t="str">
            <v/>
          </cell>
          <cell r="Q100" t="str">
            <v/>
          </cell>
          <cell r="R100" t="str">
            <v/>
          </cell>
          <cell r="S100">
            <v>197</v>
          </cell>
          <cell r="T100">
            <v>197</v>
          </cell>
          <cell r="U100" t="str">
            <v/>
          </cell>
          <cell r="V100" t="str">
            <v>197 98</v>
          </cell>
          <cell r="X100">
            <v>100</v>
          </cell>
          <cell r="Y100" t="str">
            <v/>
          </cell>
          <cell r="Z100" t="str">
            <v>大井電気</v>
          </cell>
          <cell r="AA100" t="str">
            <v>９８警隊</v>
          </cell>
          <cell r="AB100" t="str">
            <v>営舎維持費</v>
          </cell>
          <cell r="AC100" t="str">
            <v>個</v>
          </cell>
          <cell r="AD100" t="str">
            <v/>
          </cell>
          <cell r="AF100">
            <v>98</v>
          </cell>
          <cell r="AG100" t="str">
            <v/>
          </cell>
          <cell r="AH100" t="str">
            <v/>
          </cell>
        </row>
        <row r="101">
          <cell r="A101">
            <v>99</v>
          </cell>
          <cell r="B101" t="str">
            <v>B</v>
          </cell>
          <cell r="C101">
            <v>198</v>
          </cell>
          <cell r="D101">
            <v>99</v>
          </cell>
          <cell r="E101" t="str">
            <v>テスト99</v>
          </cell>
          <cell r="F101" t="str">
            <v>大井電気
規格９９</v>
          </cell>
          <cell r="G101" t="str">
            <v xml:space="preserve">
</v>
          </cell>
          <cell r="H101" t="str">
            <v/>
          </cell>
          <cell r="K101" t="str">
            <v/>
          </cell>
          <cell r="L101" t="str">
            <v>大井電気
規格99</v>
          </cell>
          <cell r="M101">
            <v>1</v>
          </cell>
          <cell r="N101">
            <v>100</v>
          </cell>
          <cell r="O101" t="str">
            <v/>
          </cell>
          <cell r="P101" t="str">
            <v/>
          </cell>
          <cell r="Q101" t="str">
            <v/>
          </cell>
          <cell r="R101" t="str">
            <v/>
          </cell>
          <cell r="S101">
            <v>198</v>
          </cell>
          <cell r="T101">
            <v>198</v>
          </cell>
          <cell r="U101" t="str">
            <v/>
          </cell>
          <cell r="V101" t="str">
            <v>198 99</v>
          </cell>
          <cell r="X101">
            <v>100</v>
          </cell>
          <cell r="Y101" t="str">
            <v/>
          </cell>
          <cell r="Z101" t="str">
            <v>大井電気</v>
          </cell>
          <cell r="AA101" t="str">
            <v>９９警隊</v>
          </cell>
          <cell r="AB101" t="str">
            <v>営舎維持費</v>
          </cell>
          <cell r="AC101" t="str">
            <v>個</v>
          </cell>
          <cell r="AD101" t="str">
            <v/>
          </cell>
          <cell r="AF101">
            <v>99</v>
          </cell>
          <cell r="AG101" t="str">
            <v/>
          </cell>
          <cell r="AH101" t="str">
            <v/>
          </cell>
        </row>
        <row r="102">
          <cell r="A102">
            <v>100</v>
          </cell>
          <cell r="B102" t="str">
            <v>B</v>
          </cell>
          <cell r="C102">
            <v>199</v>
          </cell>
          <cell r="D102">
            <v>100</v>
          </cell>
          <cell r="E102" t="str">
            <v>テスト100</v>
          </cell>
          <cell r="F102" t="str">
            <v>エスコ
規格１００</v>
          </cell>
          <cell r="G102" t="str">
            <v xml:space="preserve">
</v>
          </cell>
          <cell r="H102" t="str">
            <v/>
          </cell>
          <cell r="K102" t="str">
            <v/>
          </cell>
          <cell r="L102" t="str">
            <v>ｴｽｺ
規格100</v>
          </cell>
          <cell r="M102">
            <v>1</v>
          </cell>
          <cell r="N102">
            <v>100</v>
          </cell>
          <cell r="O102">
            <v>90</v>
          </cell>
          <cell r="P102" t="str">
            <v>エスコ　100×0.9</v>
          </cell>
          <cell r="Q102" t="str">
            <v/>
          </cell>
          <cell r="R102" t="str">
            <v/>
          </cell>
          <cell r="S102">
            <v>199</v>
          </cell>
          <cell r="T102">
            <v>199</v>
          </cell>
          <cell r="U102" t="str">
            <v/>
          </cell>
          <cell r="V102" t="str">
            <v>199 100</v>
          </cell>
          <cell r="X102">
            <v>100</v>
          </cell>
          <cell r="Y102" t="str">
            <v/>
          </cell>
          <cell r="Z102" t="str">
            <v>エスコ</v>
          </cell>
          <cell r="AA102" t="str">
            <v>１００警隊</v>
          </cell>
          <cell r="AB102" t="str">
            <v>営舎維持費</v>
          </cell>
          <cell r="AC102" t="str">
            <v>個</v>
          </cell>
          <cell r="AD102" t="str">
            <v/>
          </cell>
          <cell r="AF102">
            <v>100</v>
          </cell>
          <cell r="AG102" t="str">
            <v/>
          </cell>
          <cell r="AH102" t="str">
            <v/>
          </cell>
        </row>
        <row r="103">
          <cell r="A103" t="str">
            <v/>
          </cell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 xml:space="preserve">
</v>
          </cell>
          <cell r="G103" t="str">
            <v xml:space="preserve">
</v>
          </cell>
          <cell r="H103" t="str">
            <v/>
          </cell>
          <cell r="K103" t="str">
            <v/>
          </cell>
          <cell r="L103" t="str">
            <v xml:space="preserve">
</v>
          </cell>
          <cell r="M103" t="str">
            <v/>
          </cell>
          <cell r="N103" t="str">
            <v/>
          </cell>
          <cell r="O103" t="str">
            <v/>
          </cell>
          <cell r="P103" t="str">
            <v/>
          </cell>
          <cell r="Q103" t="str">
            <v/>
          </cell>
          <cell r="R103" t="str">
            <v/>
          </cell>
          <cell r="S103" t="str">
            <v/>
          </cell>
          <cell r="T103" t="str">
            <v/>
          </cell>
          <cell r="U103" t="str">
            <v/>
          </cell>
          <cell r="V103" t="str">
            <v xml:space="preserve"> </v>
          </cell>
          <cell r="X103" t="str">
            <v/>
          </cell>
          <cell r="Y103" t="str">
            <v/>
          </cell>
          <cell r="Z103" t="str">
            <v/>
          </cell>
          <cell r="AA103" t="str">
            <v/>
          </cell>
          <cell r="AB103" t="str">
            <v/>
          </cell>
          <cell r="AC103" t="str">
            <v/>
          </cell>
          <cell r="AD103" t="str">
            <v/>
          </cell>
          <cell r="AF103" t="str">
            <v/>
          </cell>
          <cell r="AG103" t="str">
            <v/>
          </cell>
          <cell r="AH103" t="str">
            <v/>
          </cell>
        </row>
        <row r="104">
          <cell r="A104" t="str">
            <v/>
          </cell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 xml:space="preserve">
</v>
          </cell>
          <cell r="G104" t="str">
            <v xml:space="preserve">
</v>
          </cell>
          <cell r="H104" t="str">
            <v/>
          </cell>
          <cell r="K104" t="str">
            <v/>
          </cell>
          <cell r="L104" t="str">
            <v xml:space="preserve">
</v>
          </cell>
          <cell r="M104" t="str">
            <v/>
          </cell>
          <cell r="N104" t="str">
            <v/>
          </cell>
          <cell r="O104" t="str">
            <v/>
          </cell>
          <cell r="P104" t="str">
            <v/>
          </cell>
          <cell r="Q104" t="str">
            <v/>
          </cell>
          <cell r="R104" t="str">
            <v/>
          </cell>
          <cell r="S104" t="str">
            <v/>
          </cell>
          <cell r="T104" t="str">
            <v/>
          </cell>
          <cell r="U104" t="str">
            <v/>
          </cell>
          <cell r="V104" t="str">
            <v xml:space="preserve"> </v>
          </cell>
          <cell r="X104" t="str">
            <v/>
          </cell>
          <cell r="Y104" t="str">
            <v/>
          </cell>
          <cell r="Z104" t="str">
            <v/>
          </cell>
          <cell r="AA104" t="str">
            <v/>
          </cell>
          <cell r="AB104" t="str">
            <v/>
          </cell>
          <cell r="AC104" t="str">
            <v/>
          </cell>
          <cell r="AD104" t="str">
            <v/>
          </cell>
          <cell r="AF104" t="str">
            <v/>
          </cell>
          <cell r="AG104" t="str">
            <v/>
          </cell>
          <cell r="AH104" t="str">
            <v/>
          </cell>
        </row>
        <row r="105">
          <cell r="A105" t="str">
            <v/>
          </cell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 xml:space="preserve">
</v>
          </cell>
          <cell r="G105" t="str">
            <v xml:space="preserve">
</v>
          </cell>
          <cell r="H105" t="str">
            <v/>
          </cell>
          <cell r="K105" t="str">
            <v/>
          </cell>
          <cell r="L105" t="str">
            <v xml:space="preserve">
</v>
          </cell>
          <cell r="M105" t="str">
            <v/>
          </cell>
          <cell r="N105" t="str">
            <v/>
          </cell>
          <cell r="O105" t="str">
            <v/>
          </cell>
          <cell r="P105" t="str">
            <v/>
          </cell>
          <cell r="Q105" t="str">
            <v/>
          </cell>
          <cell r="R105" t="str">
            <v/>
          </cell>
          <cell r="S105" t="str">
            <v/>
          </cell>
          <cell r="T105" t="str">
            <v/>
          </cell>
          <cell r="U105" t="str">
            <v/>
          </cell>
          <cell r="V105" t="str">
            <v xml:space="preserve"> </v>
          </cell>
          <cell r="X105" t="str">
            <v/>
          </cell>
          <cell r="Y105" t="str">
            <v/>
          </cell>
          <cell r="Z105" t="str">
            <v/>
          </cell>
          <cell r="AA105" t="str">
            <v/>
          </cell>
          <cell r="AB105" t="str">
            <v/>
          </cell>
          <cell r="AC105" t="str">
            <v/>
          </cell>
          <cell r="AD105" t="str">
            <v/>
          </cell>
          <cell r="AF105" t="str">
            <v/>
          </cell>
          <cell r="AG105" t="str">
            <v/>
          </cell>
          <cell r="AH105" t="str">
            <v/>
          </cell>
        </row>
        <row r="106">
          <cell r="A106" t="str">
            <v/>
          </cell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 xml:space="preserve">
</v>
          </cell>
          <cell r="G106" t="str">
            <v xml:space="preserve">
</v>
          </cell>
          <cell r="H106" t="str">
            <v/>
          </cell>
          <cell r="K106" t="str">
            <v/>
          </cell>
          <cell r="L106" t="str">
            <v xml:space="preserve">
</v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 t="str">
            <v/>
          </cell>
          <cell r="R106" t="str">
            <v/>
          </cell>
          <cell r="S106" t="str">
            <v/>
          </cell>
          <cell r="T106" t="str">
            <v/>
          </cell>
          <cell r="U106" t="str">
            <v/>
          </cell>
          <cell r="V106" t="str">
            <v xml:space="preserve"> </v>
          </cell>
          <cell r="X106" t="str">
            <v/>
          </cell>
          <cell r="Y106" t="str">
            <v/>
          </cell>
          <cell r="Z106" t="str">
            <v/>
          </cell>
          <cell r="AA106" t="str">
            <v/>
          </cell>
          <cell r="AB106" t="str">
            <v/>
          </cell>
          <cell r="AC106" t="str">
            <v/>
          </cell>
          <cell r="AD106" t="str">
            <v/>
          </cell>
          <cell r="AF106" t="str">
            <v/>
          </cell>
          <cell r="AG106" t="str">
            <v/>
          </cell>
          <cell r="AH106" t="str">
            <v/>
          </cell>
        </row>
        <row r="107">
          <cell r="A107" t="str">
            <v/>
          </cell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 xml:space="preserve">
</v>
          </cell>
          <cell r="G107" t="str">
            <v xml:space="preserve">
</v>
          </cell>
          <cell r="H107" t="str">
            <v/>
          </cell>
          <cell r="K107" t="str">
            <v/>
          </cell>
          <cell r="L107" t="str">
            <v xml:space="preserve">
</v>
          </cell>
          <cell r="M107" t="str">
            <v/>
          </cell>
          <cell r="N107" t="str">
            <v/>
          </cell>
          <cell r="O107" t="str">
            <v/>
          </cell>
          <cell r="P107" t="str">
            <v/>
          </cell>
          <cell r="Q107" t="str">
            <v/>
          </cell>
          <cell r="R107" t="str">
            <v/>
          </cell>
          <cell r="S107" t="str">
            <v/>
          </cell>
          <cell r="T107" t="str">
            <v/>
          </cell>
          <cell r="U107" t="str">
            <v/>
          </cell>
          <cell r="V107" t="str">
            <v xml:space="preserve"> </v>
          </cell>
          <cell r="X107" t="str">
            <v/>
          </cell>
          <cell r="Y107" t="str">
            <v/>
          </cell>
          <cell r="Z107" t="str">
            <v/>
          </cell>
          <cell r="AA107" t="str">
            <v/>
          </cell>
          <cell r="AB107" t="str">
            <v/>
          </cell>
          <cell r="AC107" t="str">
            <v/>
          </cell>
          <cell r="AD107" t="str">
            <v/>
          </cell>
          <cell r="AF107" t="str">
            <v/>
          </cell>
          <cell r="AG107" t="str">
            <v/>
          </cell>
          <cell r="AH107" t="str">
            <v/>
          </cell>
        </row>
        <row r="108">
          <cell r="A108" t="str">
            <v/>
          </cell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 xml:space="preserve">
</v>
          </cell>
          <cell r="G108" t="str">
            <v xml:space="preserve">
</v>
          </cell>
          <cell r="H108" t="str">
            <v/>
          </cell>
          <cell r="K108" t="str">
            <v/>
          </cell>
          <cell r="L108" t="str">
            <v xml:space="preserve">
</v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  <cell r="R108" t="str">
            <v/>
          </cell>
          <cell r="S108" t="str">
            <v/>
          </cell>
          <cell r="T108" t="str">
            <v/>
          </cell>
          <cell r="U108" t="str">
            <v/>
          </cell>
          <cell r="V108" t="str">
            <v xml:space="preserve"> </v>
          </cell>
          <cell r="X108" t="str">
            <v/>
          </cell>
          <cell r="Y108" t="str">
            <v/>
          </cell>
          <cell r="Z108" t="str">
            <v/>
          </cell>
          <cell r="AA108" t="str">
            <v/>
          </cell>
          <cell r="AB108" t="str">
            <v/>
          </cell>
          <cell r="AC108" t="str">
            <v/>
          </cell>
          <cell r="AD108" t="str">
            <v/>
          </cell>
          <cell r="AF108" t="str">
            <v/>
          </cell>
          <cell r="AG108" t="str">
            <v/>
          </cell>
          <cell r="AH108" t="str">
            <v/>
          </cell>
        </row>
        <row r="109">
          <cell r="A109" t="str">
            <v/>
          </cell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 xml:space="preserve">
</v>
          </cell>
          <cell r="G109" t="str">
            <v xml:space="preserve">
</v>
          </cell>
          <cell r="H109" t="str">
            <v/>
          </cell>
          <cell r="K109" t="str">
            <v/>
          </cell>
          <cell r="L109" t="str">
            <v xml:space="preserve">
</v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Q109" t="str">
            <v/>
          </cell>
          <cell r="R109" t="str">
            <v/>
          </cell>
          <cell r="S109" t="str">
            <v/>
          </cell>
          <cell r="T109" t="str">
            <v/>
          </cell>
          <cell r="U109" t="str">
            <v/>
          </cell>
          <cell r="V109" t="str">
            <v xml:space="preserve"> </v>
          </cell>
          <cell r="X109" t="str">
            <v/>
          </cell>
          <cell r="Y109" t="str">
            <v/>
          </cell>
          <cell r="Z109" t="str">
            <v/>
          </cell>
          <cell r="AA109" t="str">
            <v/>
          </cell>
          <cell r="AB109" t="str">
            <v/>
          </cell>
          <cell r="AC109" t="str">
            <v/>
          </cell>
          <cell r="AD109" t="str">
            <v/>
          </cell>
          <cell r="AF109" t="str">
            <v/>
          </cell>
          <cell r="AG109" t="str">
            <v/>
          </cell>
          <cell r="AH109" t="str">
            <v/>
          </cell>
        </row>
        <row r="110">
          <cell r="A110" t="str">
            <v/>
          </cell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 xml:space="preserve">
</v>
          </cell>
          <cell r="G110" t="str">
            <v xml:space="preserve">
</v>
          </cell>
          <cell r="H110" t="str">
            <v/>
          </cell>
          <cell r="K110" t="str">
            <v/>
          </cell>
          <cell r="L110" t="str">
            <v xml:space="preserve">
</v>
          </cell>
          <cell r="M110" t="str">
            <v/>
          </cell>
          <cell r="N110" t="str">
            <v/>
          </cell>
          <cell r="O110" t="str">
            <v/>
          </cell>
          <cell r="P110" t="str">
            <v/>
          </cell>
          <cell r="Q110" t="str">
            <v/>
          </cell>
          <cell r="R110" t="str">
            <v/>
          </cell>
          <cell r="S110" t="str">
            <v/>
          </cell>
          <cell r="T110" t="str">
            <v/>
          </cell>
          <cell r="U110" t="str">
            <v/>
          </cell>
          <cell r="V110" t="str">
            <v xml:space="preserve"> </v>
          </cell>
          <cell r="X110" t="str">
            <v/>
          </cell>
          <cell r="Y110" t="str">
            <v/>
          </cell>
          <cell r="Z110" t="str">
            <v/>
          </cell>
          <cell r="AA110" t="str">
            <v/>
          </cell>
          <cell r="AB110" t="str">
            <v/>
          </cell>
          <cell r="AC110" t="str">
            <v/>
          </cell>
          <cell r="AD110" t="str">
            <v/>
          </cell>
          <cell r="AF110" t="str">
            <v/>
          </cell>
          <cell r="AG110" t="str">
            <v/>
          </cell>
          <cell r="AH110" t="str">
            <v/>
          </cell>
        </row>
        <row r="111">
          <cell r="A111" t="str">
            <v/>
          </cell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 xml:space="preserve">
</v>
          </cell>
          <cell r="G111" t="str">
            <v xml:space="preserve">
</v>
          </cell>
          <cell r="H111" t="str">
            <v/>
          </cell>
          <cell r="K111" t="str">
            <v/>
          </cell>
          <cell r="L111" t="str">
            <v xml:space="preserve">
</v>
          </cell>
          <cell r="M111" t="str">
            <v/>
          </cell>
          <cell r="N111" t="str">
            <v/>
          </cell>
          <cell r="O111" t="str">
            <v/>
          </cell>
          <cell r="P111" t="str">
            <v/>
          </cell>
          <cell r="Q111" t="str">
            <v/>
          </cell>
          <cell r="R111" t="str">
            <v/>
          </cell>
          <cell r="S111" t="str">
            <v/>
          </cell>
          <cell r="T111" t="str">
            <v/>
          </cell>
          <cell r="U111" t="str">
            <v/>
          </cell>
          <cell r="V111" t="str">
            <v xml:space="preserve"> </v>
          </cell>
          <cell r="X111" t="str">
            <v/>
          </cell>
          <cell r="Y111" t="str">
            <v/>
          </cell>
          <cell r="Z111" t="str">
            <v/>
          </cell>
          <cell r="AA111" t="str">
            <v/>
          </cell>
          <cell r="AB111" t="str">
            <v/>
          </cell>
          <cell r="AC111" t="str">
            <v/>
          </cell>
          <cell r="AD111" t="str">
            <v/>
          </cell>
          <cell r="AF111" t="str">
            <v/>
          </cell>
          <cell r="AG111" t="str">
            <v/>
          </cell>
          <cell r="AH111" t="str">
            <v/>
          </cell>
        </row>
        <row r="112">
          <cell r="A112" t="str">
            <v/>
          </cell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 xml:space="preserve">
</v>
          </cell>
          <cell r="G112" t="str">
            <v xml:space="preserve">
</v>
          </cell>
          <cell r="H112" t="str">
            <v/>
          </cell>
          <cell r="K112" t="str">
            <v/>
          </cell>
          <cell r="L112" t="str">
            <v xml:space="preserve">
</v>
          </cell>
          <cell r="M112" t="str">
            <v/>
          </cell>
          <cell r="N112" t="str">
            <v/>
          </cell>
          <cell r="O112" t="str">
            <v/>
          </cell>
          <cell r="P112" t="str">
            <v/>
          </cell>
          <cell r="Q112" t="str">
            <v/>
          </cell>
          <cell r="R112" t="str">
            <v/>
          </cell>
          <cell r="S112" t="str">
            <v/>
          </cell>
          <cell r="T112" t="str">
            <v/>
          </cell>
          <cell r="U112" t="str">
            <v/>
          </cell>
          <cell r="V112" t="str">
            <v xml:space="preserve"> </v>
          </cell>
          <cell r="X112" t="str">
            <v/>
          </cell>
          <cell r="Y112" t="str">
            <v/>
          </cell>
          <cell r="Z112" t="str">
            <v/>
          </cell>
          <cell r="AA112" t="str">
            <v/>
          </cell>
          <cell r="AB112" t="str">
            <v/>
          </cell>
          <cell r="AC112" t="str">
            <v/>
          </cell>
          <cell r="AD112" t="str">
            <v/>
          </cell>
          <cell r="AF112" t="str">
            <v/>
          </cell>
          <cell r="AG112" t="str">
            <v/>
          </cell>
          <cell r="AH112" t="str">
            <v/>
          </cell>
        </row>
        <row r="113">
          <cell r="A113" t="str">
            <v/>
          </cell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 xml:space="preserve">
</v>
          </cell>
          <cell r="G113" t="str">
            <v xml:space="preserve">
</v>
          </cell>
          <cell r="H113" t="str">
            <v/>
          </cell>
          <cell r="K113" t="str">
            <v/>
          </cell>
          <cell r="L113" t="str">
            <v xml:space="preserve">
</v>
          </cell>
          <cell r="M113" t="str">
            <v/>
          </cell>
          <cell r="N113" t="str">
            <v/>
          </cell>
          <cell r="O113" t="str">
            <v/>
          </cell>
          <cell r="P113" t="str">
            <v/>
          </cell>
          <cell r="Q113" t="str">
            <v/>
          </cell>
          <cell r="R113" t="str">
            <v/>
          </cell>
          <cell r="S113" t="str">
            <v/>
          </cell>
          <cell r="T113" t="str">
            <v/>
          </cell>
          <cell r="U113" t="str">
            <v/>
          </cell>
          <cell r="V113" t="str">
            <v xml:space="preserve"> </v>
          </cell>
          <cell r="X113" t="str">
            <v/>
          </cell>
          <cell r="Y113" t="str">
            <v/>
          </cell>
          <cell r="Z113" t="str">
            <v/>
          </cell>
          <cell r="AA113" t="str">
            <v/>
          </cell>
          <cell r="AB113" t="str">
            <v/>
          </cell>
          <cell r="AC113" t="str">
            <v/>
          </cell>
          <cell r="AD113" t="str">
            <v/>
          </cell>
          <cell r="AF113" t="str">
            <v/>
          </cell>
          <cell r="AG113" t="str">
            <v/>
          </cell>
          <cell r="AH113" t="str">
            <v/>
          </cell>
        </row>
        <row r="114">
          <cell r="A114" t="str">
            <v/>
          </cell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 xml:space="preserve">
</v>
          </cell>
          <cell r="G114" t="str">
            <v xml:space="preserve">
</v>
          </cell>
          <cell r="H114" t="str">
            <v/>
          </cell>
          <cell r="K114" t="str">
            <v/>
          </cell>
          <cell r="L114" t="str">
            <v xml:space="preserve">
</v>
          </cell>
          <cell r="M114" t="str">
            <v/>
          </cell>
          <cell r="N114" t="str">
            <v/>
          </cell>
          <cell r="O114" t="str">
            <v/>
          </cell>
          <cell r="P114" t="str">
            <v/>
          </cell>
          <cell r="Q114" t="str">
            <v/>
          </cell>
          <cell r="R114" t="str">
            <v/>
          </cell>
          <cell r="S114" t="str">
            <v/>
          </cell>
          <cell r="T114" t="str">
            <v/>
          </cell>
          <cell r="U114" t="str">
            <v/>
          </cell>
          <cell r="V114" t="str">
            <v xml:space="preserve"> </v>
          </cell>
          <cell r="X114" t="str">
            <v/>
          </cell>
          <cell r="Y114" t="str">
            <v/>
          </cell>
          <cell r="Z114" t="str">
            <v/>
          </cell>
          <cell r="AA114" t="str">
            <v/>
          </cell>
          <cell r="AB114" t="str">
            <v/>
          </cell>
          <cell r="AC114" t="str">
            <v/>
          </cell>
          <cell r="AD114" t="str">
            <v/>
          </cell>
          <cell r="AF114" t="str">
            <v/>
          </cell>
          <cell r="AG114" t="str">
            <v/>
          </cell>
          <cell r="AH114" t="str">
            <v/>
          </cell>
        </row>
        <row r="115">
          <cell r="A115" t="str">
            <v/>
          </cell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 xml:space="preserve">
</v>
          </cell>
          <cell r="G115" t="str">
            <v xml:space="preserve">
</v>
          </cell>
          <cell r="H115" t="str">
            <v/>
          </cell>
          <cell r="K115" t="str">
            <v/>
          </cell>
          <cell r="L115" t="str">
            <v xml:space="preserve">
</v>
          </cell>
          <cell r="M115" t="str">
            <v/>
          </cell>
          <cell r="N115" t="str">
            <v/>
          </cell>
          <cell r="O115" t="str">
            <v/>
          </cell>
          <cell r="P115" t="str">
            <v/>
          </cell>
          <cell r="Q115" t="str">
            <v/>
          </cell>
          <cell r="R115" t="str">
            <v/>
          </cell>
          <cell r="S115" t="str">
            <v/>
          </cell>
          <cell r="T115" t="str">
            <v/>
          </cell>
          <cell r="U115" t="str">
            <v/>
          </cell>
          <cell r="V115" t="str">
            <v xml:space="preserve"> </v>
          </cell>
          <cell r="X115" t="str">
            <v/>
          </cell>
          <cell r="Y115" t="str">
            <v/>
          </cell>
          <cell r="Z115" t="str">
            <v/>
          </cell>
          <cell r="AA115" t="str">
            <v/>
          </cell>
          <cell r="AB115" t="str">
            <v/>
          </cell>
          <cell r="AC115" t="str">
            <v/>
          </cell>
          <cell r="AD115" t="str">
            <v/>
          </cell>
          <cell r="AF115" t="str">
            <v/>
          </cell>
          <cell r="AG115" t="str">
            <v/>
          </cell>
          <cell r="AH115" t="str">
            <v/>
          </cell>
        </row>
        <row r="116">
          <cell r="A116" t="str">
            <v/>
          </cell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 xml:space="preserve">
</v>
          </cell>
          <cell r="G116" t="str">
            <v xml:space="preserve">
</v>
          </cell>
          <cell r="H116" t="str">
            <v/>
          </cell>
          <cell r="K116" t="str">
            <v/>
          </cell>
          <cell r="L116" t="str">
            <v xml:space="preserve">
</v>
          </cell>
          <cell r="M116" t="str">
            <v/>
          </cell>
          <cell r="N116" t="str">
            <v/>
          </cell>
          <cell r="O116" t="str">
            <v/>
          </cell>
          <cell r="P116" t="str">
            <v/>
          </cell>
          <cell r="Q116" t="str">
            <v/>
          </cell>
          <cell r="R116" t="str">
            <v/>
          </cell>
          <cell r="S116" t="str">
            <v/>
          </cell>
          <cell r="T116" t="str">
            <v/>
          </cell>
          <cell r="U116" t="str">
            <v/>
          </cell>
          <cell r="V116" t="str">
            <v xml:space="preserve"> </v>
          </cell>
          <cell r="X116" t="str">
            <v/>
          </cell>
          <cell r="Y116" t="str">
            <v/>
          </cell>
          <cell r="Z116" t="str">
            <v/>
          </cell>
          <cell r="AA116" t="str">
            <v/>
          </cell>
          <cell r="AB116" t="str">
            <v/>
          </cell>
          <cell r="AC116" t="str">
            <v/>
          </cell>
          <cell r="AD116" t="str">
            <v/>
          </cell>
          <cell r="AF116" t="str">
            <v/>
          </cell>
          <cell r="AG116" t="str">
            <v/>
          </cell>
          <cell r="AH116" t="str">
            <v/>
          </cell>
        </row>
        <row r="117">
          <cell r="A117" t="str">
            <v/>
          </cell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 xml:space="preserve">
</v>
          </cell>
          <cell r="G117" t="str">
            <v xml:space="preserve">
</v>
          </cell>
          <cell r="H117" t="str">
            <v/>
          </cell>
          <cell r="K117" t="str">
            <v/>
          </cell>
          <cell r="L117" t="str">
            <v xml:space="preserve">
</v>
          </cell>
          <cell r="M117" t="str">
            <v/>
          </cell>
          <cell r="N117" t="str">
            <v/>
          </cell>
          <cell r="O117" t="str">
            <v/>
          </cell>
          <cell r="P117" t="str">
            <v/>
          </cell>
          <cell r="Q117" t="str">
            <v/>
          </cell>
          <cell r="R117" t="str">
            <v/>
          </cell>
          <cell r="S117" t="str">
            <v/>
          </cell>
          <cell r="T117" t="str">
            <v/>
          </cell>
          <cell r="U117" t="str">
            <v/>
          </cell>
          <cell r="V117" t="str">
            <v xml:space="preserve"> </v>
          </cell>
          <cell r="X117" t="str">
            <v/>
          </cell>
          <cell r="Y117" t="str">
            <v/>
          </cell>
          <cell r="Z117" t="str">
            <v/>
          </cell>
          <cell r="AA117" t="str">
            <v/>
          </cell>
          <cell r="AB117" t="str">
            <v/>
          </cell>
          <cell r="AC117" t="str">
            <v/>
          </cell>
          <cell r="AD117" t="str">
            <v/>
          </cell>
          <cell r="AF117" t="str">
            <v/>
          </cell>
          <cell r="AG117" t="str">
            <v/>
          </cell>
          <cell r="AH117" t="str">
            <v/>
          </cell>
        </row>
        <row r="118">
          <cell r="A118" t="str">
            <v/>
          </cell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 xml:space="preserve">
</v>
          </cell>
          <cell r="G118" t="str">
            <v xml:space="preserve">
</v>
          </cell>
          <cell r="H118" t="str">
            <v/>
          </cell>
          <cell r="K118" t="str">
            <v/>
          </cell>
          <cell r="L118" t="str">
            <v xml:space="preserve">
</v>
          </cell>
          <cell r="M118" t="str">
            <v/>
          </cell>
          <cell r="N118" t="str">
            <v/>
          </cell>
          <cell r="O118" t="str">
            <v/>
          </cell>
          <cell r="P118" t="str">
            <v/>
          </cell>
          <cell r="Q118" t="str">
            <v/>
          </cell>
          <cell r="R118" t="str">
            <v/>
          </cell>
          <cell r="S118" t="str">
            <v/>
          </cell>
          <cell r="T118" t="str">
            <v/>
          </cell>
          <cell r="U118" t="str">
            <v/>
          </cell>
          <cell r="V118" t="str">
            <v xml:space="preserve"> </v>
          </cell>
          <cell r="X118" t="str">
            <v/>
          </cell>
          <cell r="Y118" t="str">
            <v/>
          </cell>
          <cell r="Z118" t="str">
            <v/>
          </cell>
          <cell r="AA118" t="str">
            <v/>
          </cell>
          <cell r="AB118" t="str">
            <v/>
          </cell>
          <cell r="AC118" t="str">
            <v/>
          </cell>
          <cell r="AD118" t="str">
            <v/>
          </cell>
          <cell r="AF118" t="str">
            <v/>
          </cell>
          <cell r="AG118" t="str">
            <v/>
          </cell>
          <cell r="AH118" t="str">
            <v/>
          </cell>
        </row>
        <row r="119">
          <cell r="A119" t="str">
            <v/>
          </cell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 xml:space="preserve">
</v>
          </cell>
          <cell r="G119" t="str">
            <v xml:space="preserve">
</v>
          </cell>
          <cell r="H119" t="str">
            <v/>
          </cell>
          <cell r="K119" t="str">
            <v/>
          </cell>
          <cell r="L119" t="str">
            <v xml:space="preserve">
</v>
          </cell>
          <cell r="M119" t="str">
            <v/>
          </cell>
          <cell r="N119" t="str">
            <v/>
          </cell>
          <cell r="O119" t="str">
            <v/>
          </cell>
          <cell r="P119" t="str">
            <v/>
          </cell>
          <cell r="Q119" t="str">
            <v/>
          </cell>
          <cell r="R119" t="str">
            <v/>
          </cell>
          <cell r="S119" t="str">
            <v/>
          </cell>
          <cell r="T119" t="str">
            <v/>
          </cell>
          <cell r="U119" t="str">
            <v/>
          </cell>
          <cell r="V119" t="str">
            <v xml:space="preserve"> </v>
          </cell>
          <cell r="X119" t="str">
            <v/>
          </cell>
          <cell r="Y119" t="str">
            <v/>
          </cell>
          <cell r="Z119" t="str">
            <v/>
          </cell>
          <cell r="AA119" t="str">
            <v/>
          </cell>
          <cell r="AB119" t="str">
            <v/>
          </cell>
          <cell r="AC119" t="str">
            <v/>
          </cell>
          <cell r="AD119" t="str">
            <v/>
          </cell>
          <cell r="AF119" t="str">
            <v/>
          </cell>
          <cell r="AG119" t="str">
            <v/>
          </cell>
          <cell r="AH119" t="str">
            <v/>
          </cell>
        </row>
        <row r="120">
          <cell r="A120" t="str">
            <v/>
          </cell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 xml:space="preserve">
</v>
          </cell>
          <cell r="G120" t="str">
            <v xml:space="preserve">
</v>
          </cell>
          <cell r="H120" t="str">
            <v/>
          </cell>
          <cell r="K120" t="str">
            <v/>
          </cell>
          <cell r="L120" t="str">
            <v xml:space="preserve">
</v>
          </cell>
          <cell r="M120" t="str">
            <v/>
          </cell>
          <cell r="N120" t="str">
            <v/>
          </cell>
          <cell r="O120" t="str">
            <v/>
          </cell>
          <cell r="P120" t="str">
            <v/>
          </cell>
          <cell r="Q120" t="str">
            <v/>
          </cell>
          <cell r="R120" t="str">
            <v/>
          </cell>
          <cell r="S120" t="str">
            <v/>
          </cell>
          <cell r="T120" t="str">
            <v/>
          </cell>
          <cell r="U120" t="str">
            <v/>
          </cell>
          <cell r="V120" t="str">
            <v xml:space="preserve"> </v>
          </cell>
          <cell r="X120" t="str">
            <v/>
          </cell>
          <cell r="Y120" t="str">
            <v/>
          </cell>
          <cell r="Z120" t="str">
            <v/>
          </cell>
          <cell r="AA120" t="str">
            <v/>
          </cell>
          <cell r="AB120" t="str">
            <v/>
          </cell>
          <cell r="AC120" t="str">
            <v/>
          </cell>
          <cell r="AD120" t="str">
            <v/>
          </cell>
          <cell r="AF120" t="str">
            <v/>
          </cell>
          <cell r="AG120" t="str">
            <v/>
          </cell>
          <cell r="AH120" t="str">
            <v/>
          </cell>
        </row>
        <row r="121">
          <cell r="A121" t="str">
            <v/>
          </cell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 xml:space="preserve">
</v>
          </cell>
          <cell r="G121" t="str">
            <v xml:space="preserve">
</v>
          </cell>
          <cell r="H121" t="str">
            <v/>
          </cell>
          <cell r="K121" t="str">
            <v/>
          </cell>
          <cell r="L121" t="str">
            <v xml:space="preserve">
</v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  <cell r="R121" t="str">
            <v/>
          </cell>
          <cell r="S121" t="str">
            <v/>
          </cell>
          <cell r="T121" t="str">
            <v/>
          </cell>
          <cell r="U121" t="str">
            <v/>
          </cell>
          <cell r="V121" t="str">
            <v xml:space="preserve"> </v>
          </cell>
          <cell r="X121" t="str">
            <v/>
          </cell>
          <cell r="Y121" t="str">
            <v/>
          </cell>
          <cell r="Z121" t="str">
            <v/>
          </cell>
          <cell r="AA121" t="str">
            <v/>
          </cell>
          <cell r="AB121" t="str">
            <v/>
          </cell>
          <cell r="AC121" t="str">
            <v/>
          </cell>
          <cell r="AD121" t="str">
            <v/>
          </cell>
          <cell r="AF121" t="str">
            <v/>
          </cell>
          <cell r="AG121" t="str">
            <v/>
          </cell>
          <cell r="AH121" t="str">
            <v/>
          </cell>
        </row>
        <row r="122">
          <cell r="A122" t="str">
            <v/>
          </cell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 xml:space="preserve">
</v>
          </cell>
          <cell r="G122" t="str">
            <v xml:space="preserve">
</v>
          </cell>
          <cell r="H122" t="str">
            <v/>
          </cell>
          <cell r="K122" t="str">
            <v/>
          </cell>
          <cell r="L122" t="str">
            <v xml:space="preserve">
</v>
          </cell>
          <cell r="M122" t="str">
            <v/>
          </cell>
          <cell r="N122" t="str">
            <v/>
          </cell>
          <cell r="O122" t="str">
            <v/>
          </cell>
          <cell r="P122" t="str">
            <v/>
          </cell>
          <cell r="Q122" t="str">
            <v/>
          </cell>
          <cell r="R122" t="str">
            <v/>
          </cell>
          <cell r="S122" t="str">
            <v/>
          </cell>
          <cell r="T122" t="str">
            <v/>
          </cell>
          <cell r="U122" t="str">
            <v/>
          </cell>
          <cell r="V122" t="str">
            <v xml:space="preserve"> </v>
          </cell>
          <cell r="X122" t="str">
            <v/>
          </cell>
          <cell r="Y122" t="str">
            <v/>
          </cell>
          <cell r="Z122" t="str">
            <v/>
          </cell>
          <cell r="AA122" t="str">
            <v/>
          </cell>
          <cell r="AB122" t="str">
            <v/>
          </cell>
          <cell r="AC122" t="str">
            <v/>
          </cell>
          <cell r="AD122" t="str">
            <v/>
          </cell>
          <cell r="AF122" t="str">
            <v/>
          </cell>
          <cell r="AG122" t="str">
            <v/>
          </cell>
          <cell r="AH122" t="str">
            <v/>
          </cell>
        </row>
        <row r="123">
          <cell r="A123" t="str">
            <v/>
          </cell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 xml:space="preserve">
</v>
          </cell>
          <cell r="G123" t="str">
            <v xml:space="preserve">
</v>
          </cell>
          <cell r="H123" t="str">
            <v/>
          </cell>
          <cell r="K123" t="str">
            <v/>
          </cell>
          <cell r="L123" t="str">
            <v xml:space="preserve">
</v>
          </cell>
          <cell r="M123" t="str">
            <v/>
          </cell>
          <cell r="N123" t="str">
            <v/>
          </cell>
          <cell r="O123" t="str">
            <v/>
          </cell>
          <cell r="P123" t="str">
            <v/>
          </cell>
          <cell r="Q123" t="str">
            <v/>
          </cell>
          <cell r="R123" t="str">
            <v/>
          </cell>
          <cell r="S123" t="str">
            <v/>
          </cell>
          <cell r="T123" t="str">
            <v/>
          </cell>
          <cell r="U123" t="str">
            <v/>
          </cell>
          <cell r="V123" t="str">
            <v xml:space="preserve"> </v>
          </cell>
          <cell r="X123" t="str">
            <v/>
          </cell>
          <cell r="Y123" t="str">
            <v/>
          </cell>
          <cell r="Z123" t="str">
            <v/>
          </cell>
          <cell r="AA123" t="str">
            <v/>
          </cell>
          <cell r="AB123" t="str">
            <v/>
          </cell>
          <cell r="AC123" t="str">
            <v/>
          </cell>
          <cell r="AD123" t="str">
            <v/>
          </cell>
          <cell r="AF123" t="str">
            <v/>
          </cell>
          <cell r="AG123" t="str">
            <v/>
          </cell>
          <cell r="AH123" t="str">
            <v/>
          </cell>
        </row>
        <row r="124">
          <cell r="A124" t="str">
            <v/>
          </cell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 xml:space="preserve">
</v>
          </cell>
          <cell r="G124" t="str">
            <v xml:space="preserve">
</v>
          </cell>
          <cell r="H124" t="str">
            <v/>
          </cell>
          <cell r="K124" t="str">
            <v/>
          </cell>
          <cell r="L124" t="str">
            <v xml:space="preserve">
</v>
          </cell>
          <cell r="M124" t="str">
            <v/>
          </cell>
          <cell r="N124" t="str">
            <v/>
          </cell>
          <cell r="O124" t="str">
            <v/>
          </cell>
          <cell r="P124" t="str">
            <v/>
          </cell>
          <cell r="Q124" t="str">
            <v/>
          </cell>
          <cell r="R124" t="str">
            <v/>
          </cell>
          <cell r="S124" t="str">
            <v/>
          </cell>
          <cell r="T124" t="str">
            <v/>
          </cell>
          <cell r="U124" t="str">
            <v/>
          </cell>
          <cell r="V124" t="str">
            <v xml:space="preserve"> </v>
          </cell>
          <cell r="X124" t="str">
            <v/>
          </cell>
          <cell r="Y124" t="str">
            <v/>
          </cell>
          <cell r="Z124" t="str">
            <v/>
          </cell>
          <cell r="AA124" t="str">
            <v/>
          </cell>
          <cell r="AB124" t="str">
            <v/>
          </cell>
          <cell r="AC124" t="str">
            <v/>
          </cell>
          <cell r="AD124" t="str">
            <v/>
          </cell>
          <cell r="AF124" t="str">
            <v/>
          </cell>
          <cell r="AG124" t="str">
            <v/>
          </cell>
          <cell r="AH124" t="str">
            <v/>
          </cell>
        </row>
        <row r="125">
          <cell r="A125" t="str">
            <v/>
          </cell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 xml:space="preserve">
</v>
          </cell>
          <cell r="G125" t="str">
            <v xml:space="preserve">
</v>
          </cell>
          <cell r="H125" t="str">
            <v/>
          </cell>
          <cell r="K125" t="str">
            <v/>
          </cell>
          <cell r="L125" t="str">
            <v xml:space="preserve">
</v>
          </cell>
          <cell r="M125" t="str">
            <v/>
          </cell>
          <cell r="N125" t="str">
            <v/>
          </cell>
          <cell r="O125" t="str">
            <v/>
          </cell>
          <cell r="P125" t="str">
            <v/>
          </cell>
          <cell r="Q125" t="str">
            <v/>
          </cell>
          <cell r="R125" t="str">
            <v/>
          </cell>
          <cell r="S125" t="str">
            <v/>
          </cell>
          <cell r="T125" t="str">
            <v/>
          </cell>
          <cell r="U125" t="str">
            <v/>
          </cell>
          <cell r="V125" t="str">
            <v xml:space="preserve"> </v>
          </cell>
          <cell r="X125" t="str">
            <v/>
          </cell>
          <cell r="Y125" t="str">
            <v/>
          </cell>
          <cell r="Z125" t="str">
            <v/>
          </cell>
          <cell r="AA125" t="str">
            <v/>
          </cell>
          <cell r="AB125" t="str">
            <v/>
          </cell>
          <cell r="AC125" t="str">
            <v/>
          </cell>
          <cell r="AD125" t="str">
            <v/>
          </cell>
          <cell r="AF125" t="str">
            <v/>
          </cell>
          <cell r="AG125" t="str">
            <v/>
          </cell>
          <cell r="AH125" t="str">
            <v/>
          </cell>
        </row>
        <row r="126">
          <cell r="A126" t="str">
            <v/>
          </cell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 xml:space="preserve">
</v>
          </cell>
          <cell r="G126" t="str">
            <v xml:space="preserve">
</v>
          </cell>
          <cell r="H126" t="str">
            <v/>
          </cell>
          <cell r="K126" t="str">
            <v/>
          </cell>
          <cell r="L126" t="str">
            <v xml:space="preserve">
</v>
          </cell>
          <cell r="M126" t="str">
            <v/>
          </cell>
          <cell r="N126" t="str">
            <v/>
          </cell>
          <cell r="O126" t="str">
            <v/>
          </cell>
          <cell r="P126" t="str">
            <v/>
          </cell>
          <cell r="Q126" t="str">
            <v/>
          </cell>
          <cell r="R126" t="str">
            <v/>
          </cell>
          <cell r="S126" t="str">
            <v/>
          </cell>
          <cell r="T126" t="str">
            <v/>
          </cell>
          <cell r="U126" t="str">
            <v/>
          </cell>
          <cell r="V126" t="str">
            <v xml:space="preserve"> </v>
          </cell>
          <cell r="X126" t="str">
            <v/>
          </cell>
          <cell r="Y126" t="str">
            <v/>
          </cell>
          <cell r="Z126" t="str">
            <v/>
          </cell>
          <cell r="AA126" t="str">
            <v/>
          </cell>
          <cell r="AB126" t="str">
            <v/>
          </cell>
          <cell r="AC126" t="str">
            <v/>
          </cell>
          <cell r="AD126" t="str">
            <v/>
          </cell>
          <cell r="AF126" t="str">
            <v/>
          </cell>
          <cell r="AG126" t="str">
            <v/>
          </cell>
          <cell r="AH126" t="str">
            <v/>
          </cell>
        </row>
        <row r="127">
          <cell r="A127" t="str">
            <v/>
          </cell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 xml:space="preserve">
</v>
          </cell>
          <cell r="G127" t="str">
            <v xml:space="preserve">
</v>
          </cell>
          <cell r="H127" t="str">
            <v/>
          </cell>
          <cell r="K127" t="str">
            <v/>
          </cell>
          <cell r="L127" t="str">
            <v xml:space="preserve">
</v>
          </cell>
          <cell r="M127" t="str">
            <v/>
          </cell>
          <cell r="N127" t="str">
            <v/>
          </cell>
          <cell r="O127" t="str">
            <v/>
          </cell>
          <cell r="P127" t="str">
            <v/>
          </cell>
          <cell r="Q127" t="str">
            <v/>
          </cell>
          <cell r="R127" t="str">
            <v/>
          </cell>
          <cell r="S127" t="str">
            <v/>
          </cell>
          <cell r="T127" t="str">
            <v/>
          </cell>
          <cell r="U127" t="str">
            <v/>
          </cell>
          <cell r="V127" t="str">
            <v xml:space="preserve"> </v>
          </cell>
          <cell r="X127" t="str">
            <v/>
          </cell>
          <cell r="Y127" t="str">
            <v/>
          </cell>
          <cell r="Z127" t="str">
            <v/>
          </cell>
          <cell r="AA127" t="str">
            <v/>
          </cell>
          <cell r="AB127" t="str">
            <v/>
          </cell>
          <cell r="AC127" t="str">
            <v/>
          </cell>
          <cell r="AD127" t="str">
            <v/>
          </cell>
          <cell r="AF127" t="str">
            <v/>
          </cell>
          <cell r="AG127" t="str">
            <v/>
          </cell>
          <cell r="AH127" t="str">
            <v/>
          </cell>
        </row>
        <row r="128">
          <cell r="A128" t="str">
            <v/>
          </cell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 xml:space="preserve">
</v>
          </cell>
          <cell r="G128" t="str">
            <v xml:space="preserve">
</v>
          </cell>
          <cell r="H128" t="str">
            <v/>
          </cell>
          <cell r="K128" t="str">
            <v/>
          </cell>
          <cell r="L128" t="str">
            <v xml:space="preserve">
</v>
          </cell>
          <cell r="M128" t="str">
            <v/>
          </cell>
          <cell r="N128" t="str">
            <v/>
          </cell>
          <cell r="O128" t="str">
            <v/>
          </cell>
          <cell r="P128" t="str">
            <v/>
          </cell>
          <cell r="Q128" t="str">
            <v/>
          </cell>
          <cell r="R128" t="str">
            <v/>
          </cell>
          <cell r="S128" t="str">
            <v/>
          </cell>
          <cell r="T128" t="str">
            <v/>
          </cell>
          <cell r="U128" t="str">
            <v/>
          </cell>
          <cell r="V128" t="str">
            <v xml:space="preserve"> </v>
          </cell>
          <cell r="X128" t="str">
            <v/>
          </cell>
          <cell r="Y128" t="str">
            <v/>
          </cell>
          <cell r="Z128" t="str">
            <v/>
          </cell>
          <cell r="AA128" t="str">
            <v/>
          </cell>
          <cell r="AB128" t="str">
            <v/>
          </cell>
          <cell r="AC128" t="str">
            <v/>
          </cell>
          <cell r="AD128" t="str">
            <v/>
          </cell>
          <cell r="AF128" t="str">
            <v/>
          </cell>
          <cell r="AG128" t="str">
            <v/>
          </cell>
          <cell r="AH128" t="str">
            <v/>
          </cell>
        </row>
        <row r="129">
          <cell r="A129" t="str">
            <v/>
          </cell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 xml:space="preserve">
</v>
          </cell>
          <cell r="G129" t="str">
            <v xml:space="preserve">
</v>
          </cell>
          <cell r="H129" t="str">
            <v/>
          </cell>
          <cell r="K129" t="str">
            <v/>
          </cell>
          <cell r="L129" t="str">
            <v xml:space="preserve">
</v>
          </cell>
          <cell r="M129" t="str">
            <v/>
          </cell>
          <cell r="N129" t="str">
            <v/>
          </cell>
          <cell r="O129" t="str">
            <v/>
          </cell>
          <cell r="P129" t="str">
            <v/>
          </cell>
          <cell r="Q129" t="str">
            <v/>
          </cell>
          <cell r="R129" t="str">
            <v/>
          </cell>
          <cell r="S129" t="str">
            <v/>
          </cell>
          <cell r="T129" t="str">
            <v/>
          </cell>
          <cell r="U129" t="str">
            <v/>
          </cell>
          <cell r="V129" t="str">
            <v xml:space="preserve"> </v>
          </cell>
          <cell r="X129" t="str">
            <v/>
          </cell>
          <cell r="Y129" t="str">
            <v/>
          </cell>
          <cell r="Z129" t="str">
            <v/>
          </cell>
          <cell r="AA129" t="str">
            <v/>
          </cell>
          <cell r="AB129" t="str">
            <v/>
          </cell>
          <cell r="AC129" t="str">
            <v/>
          </cell>
          <cell r="AD129" t="str">
            <v/>
          </cell>
          <cell r="AF129" t="str">
            <v/>
          </cell>
          <cell r="AG129" t="str">
            <v/>
          </cell>
          <cell r="AH129" t="str">
            <v/>
          </cell>
        </row>
        <row r="130">
          <cell r="A130" t="str">
            <v/>
          </cell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 xml:space="preserve">
</v>
          </cell>
          <cell r="G130" t="str">
            <v xml:space="preserve">
</v>
          </cell>
          <cell r="H130" t="str">
            <v/>
          </cell>
          <cell r="K130" t="str">
            <v/>
          </cell>
          <cell r="L130" t="str">
            <v xml:space="preserve">
</v>
          </cell>
          <cell r="M130" t="str">
            <v/>
          </cell>
          <cell r="N130" t="str">
            <v/>
          </cell>
          <cell r="O130" t="str">
            <v/>
          </cell>
          <cell r="P130" t="str">
            <v/>
          </cell>
          <cell r="Q130" t="str">
            <v/>
          </cell>
          <cell r="R130" t="str">
            <v/>
          </cell>
          <cell r="S130" t="str">
            <v/>
          </cell>
          <cell r="T130" t="str">
            <v/>
          </cell>
          <cell r="U130" t="str">
            <v/>
          </cell>
          <cell r="V130" t="str">
            <v xml:space="preserve"> </v>
          </cell>
          <cell r="X130" t="str">
            <v/>
          </cell>
          <cell r="Y130" t="str">
            <v/>
          </cell>
          <cell r="Z130" t="str">
            <v/>
          </cell>
          <cell r="AA130" t="str">
            <v/>
          </cell>
          <cell r="AB130" t="str">
            <v/>
          </cell>
          <cell r="AC130" t="str">
            <v/>
          </cell>
          <cell r="AD130" t="str">
            <v/>
          </cell>
          <cell r="AF130" t="str">
            <v/>
          </cell>
          <cell r="AG130" t="str">
            <v/>
          </cell>
          <cell r="AH130" t="str">
            <v/>
          </cell>
        </row>
        <row r="131">
          <cell r="A131" t="str">
            <v/>
          </cell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 xml:space="preserve">
</v>
          </cell>
          <cell r="G131" t="str">
            <v xml:space="preserve">
</v>
          </cell>
          <cell r="H131" t="str">
            <v/>
          </cell>
          <cell r="K131" t="str">
            <v/>
          </cell>
          <cell r="L131" t="str">
            <v xml:space="preserve">
</v>
          </cell>
          <cell r="M131" t="str">
            <v/>
          </cell>
          <cell r="N131" t="str">
            <v/>
          </cell>
          <cell r="O131" t="str">
            <v/>
          </cell>
          <cell r="P131" t="str">
            <v/>
          </cell>
          <cell r="Q131" t="str">
            <v/>
          </cell>
          <cell r="R131" t="str">
            <v/>
          </cell>
          <cell r="S131" t="str">
            <v/>
          </cell>
          <cell r="T131" t="str">
            <v/>
          </cell>
          <cell r="U131" t="str">
            <v/>
          </cell>
          <cell r="V131" t="str">
            <v xml:space="preserve"> </v>
          </cell>
          <cell r="X131" t="str">
            <v/>
          </cell>
          <cell r="Y131" t="str">
            <v/>
          </cell>
          <cell r="Z131" t="str">
            <v/>
          </cell>
          <cell r="AA131" t="str">
            <v/>
          </cell>
          <cell r="AB131" t="str">
            <v/>
          </cell>
          <cell r="AC131" t="str">
            <v/>
          </cell>
          <cell r="AD131" t="str">
            <v/>
          </cell>
          <cell r="AF131" t="str">
            <v/>
          </cell>
          <cell r="AG131" t="str">
            <v/>
          </cell>
          <cell r="AH131" t="str">
            <v/>
          </cell>
        </row>
        <row r="132">
          <cell r="A132" t="str">
            <v/>
          </cell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 xml:space="preserve">
</v>
          </cell>
          <cell r="G132" t="str">
            <v xml:space="preserve">
</v>
          </cell>
          <cell r="H132" t="str">
            <v/>
          </cell>
          <cell r="K132" t="str">
            <v/>
          </cell>
          <cell r="L132" t="str">
            <v xml:space="preserve">
</v>
          </cell>
          <cell r="M132" t="str">
            <v/>
          </cell>
          <cell r="N132" t="str">
            <v/>
          </cell>
          <cell r="O132" t="str">
            <v/>
          </cell>
          <cell r="P132" t="str">
            <v/>
          </cell>
          <cell r="Q132" t="str">
            <v/>
          </cell>
          <cell r="R132" t="str">
            <v/>
          </cell>
          <cell r="S132" t="str">
            <v/>
          </cell>
          <cell r="T132" t="str">
            <v/>
          </cell>
          <cell r="U132" t="str">
            <v/>
          </cell>
          <cell r="V132" t="str">
            <v xml:space="preserve"> </v>
          </cell>
          <cell r="X132" t="str">
            <v/>
          </cell>
          <cell r="Y132" t="str">
            <v/>
          </cell>
          <cell r="Z132" t="str">
            <v/>
          </cell>
          <cell r="AA132" t="str">
            <v/>
          </cell>
          <cell r="AB132" t="str">
            <v/>
          </cell>
          <cell r="AC132" t="str">
            <v/>
          </cell>
          <cell r="AD132" t="str">
            <v/>
          </cell>
          <cell r="AF132" t="str">
            <v/>
          </cell>
          <cell r="AG132" t="str">
            <v/>
          </cell>
          <cell r="AH132" t="str">
            <v/>
          </cell>
        </row>
        <row r="133">
          <cell r="A133" t="str">
            <v/>
          </cell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 xml:space="preserve">
</v>
          </cell>
          <cell r="G133" t="str">
            <v xml:space="preserve">
</v>
          </cell>
          <cell r="H133" t="str">
            <v/>
          </cell>
          <cell r="K133" t="str">
            <v/>
          </cell>
          <cell r="L133" t="str">
            <v xml:space="preserve">
</v>
          </cell>
          <cell r="M133" t="str">
            <v/>
          </cell>
          <cell r="N133" t="str">
            <v/>
          </cell>
          <cell r="O133" t="str">
            <v/>
          </cell>
          <cell r="P133" t="str">
            <v/>
          </cell>
          <cell r="Q133" t="str">
            <v/>
          </cell>
          <cell r="R133" t="str">
            <v/>
          </cell>
          <cell r="S133" t="str">
            <v/>
          </cell>
          <cell r="T133" t="str">
            <v/>
          </cell>
          <cell r="U133" t="str">
            <v/>
          </cell>
          <cell r="V133" t="str">
            <v xml:space="preserve"> </v>
          </cell>
          <cell r="X133" t="str">
            <v/>
          </cell>
          <cell r="Y133" t="str">
            <v/>
          </cell>
          <cell r="Z133" t="str">
            <v/>
          </cell>
          <cell r="AA133" t="str">
            <v/>
          </cell>
          <cell r="AB133" t="str">
            <v/>
          </cell>
          <cell r="AC133" t="str">
            <v/>
          </cell>
          <cell r="AD133" t="str">
            <v/>
          </cell>
          <cell r="AF133" t="str">
            <v/>
          </cell>
          <cell r="AG133" t="str">
            <v/>
          </cell>
          <cell r="AH133" t="str">
            <v/>
          </cell>
        </row>
        <row r="134">
          <cell r="A134" t="str">
            <v/>
          </cell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 xml:space="preserve">
</v>
          </cell>
          <cell r="G134" t="str">
            <v xml:space="preserve">
</v>
          </cell>
          <cell r="H134" t="str">
            <v/>
          </cell>
          <cell r="K134" t="str">
            <v/>
          </cell>
          <cell r="L134" t="str">
            <v xml:space="preserve">
</v>
          </cell>
          <cell r="M134" t="str">
            <v/>
          </cell>
          <cell r="N134" t="str">
            <v/>
          </cell>
          <cell r="O134" t="str">
            <v/>
          </cell>
          <cell r="P134" t="str">
            <v/>
          </cell>
          <cell r="Q134" t="str">
            <v/>
          </cell>
          <cell r="R134" t="str">
            <v/>
          </cell>
          <cell r="S134" t="str">
            <v/>
          </cell>
          <cell r="T134" t="str">
            <v/>
          </cell>
          <cell r="U134" t="str">
            <v/>
          </cell>
          <cell r="V134" t="str">
            <v xml:space="preserve"> </v>
          </cell>
          <cell r="X134" t="str">
            <v/>
          </cell>
          <cell r="Y134" t="str">
            <v/>
          </cell>
          <cell r="Z134" t="str">
            <v/>
          </cell>
          <cell r="AA134" t="str">
            <v/>
          </cell>
          <cell r="AB134" t="str">
            <v/>
          </cell>
          <cell r="AC134" t="str">
            <v/>
          </cell>
          <cell r="AD134" t="str">
            <v/>
          </cell>
          <cell r="AF134" t="str">
            <v/>
          </cell>
          <cell r="AG134" t="str">
            <v/>
          </cell>
          <cell r="AH134" t="str">
            <v/>
          </cell>
        </row>
        <row r="135">
          <cell r="A135" t="str">
            <v/>
          </cell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 xml:space="preserve">
</v>
          </cell>
          <cell r="G135" t="str">
            <v xml:space="preserve">
</v>
          </cell>
          <cell r="H135" t="str">
            <v/>
          </cell>
          <cell r="K135" t="str">
            <v/>
          </cell>
          <cell r="L135" t="str">
            <v xml:space="preserve">
</v>
          </cell>
          <cell r="M135" t="str">
            <v/>
          </cell>
          <cell r="N135" t="str">
            <v/>
          </cell>
          <cell r="O135" t="str">
            <v/>
          </cell>
          <cell r="P135" t="str">
            <v/>
          </cell>
          <cell r="Q135" t="str">
            <v/>
          </cell>
          <cell r="R135" t="str">
            <v/>
          </cell>
          <cell r="S135" t="str">
            <v/>
          </cell>
          <cell r="T135" t="str">
            <v/>
          </cell>
          <cell r="U135" t="str">
            <v/>
          </cell>
          <cell r="V135" t="str">
            <v xml:space="preserve"> </v>
          </cell>
          <cell r="X135" t="str">
            <v/>
          </cell>
          <cell r="Y135" t="str">
            <v/>
          </cell>
          <cell r="Z135" t="str">
            <v/>
          </cell>
          <cell r="AA135" t="str">
            <v/>
          </cell>
          <cell r="AB135" t="str">
            <v/>
          </cell>
          <cell r="AC135" t="str">
            <v/>
          </cell>
          <cell r="AD135" t="str">
            <v/>
          </cell>
          <cell r="AF135" t="str">
            <v/>
          </cell>
          <cell r="AG135" t="str">
            <v/>
          </cell>
          <cell r="AH135" t="str">
            <v/>
          </cell>
        </row>
        <row r="136">
          <cell r="A136" t="str">
            <v/>
          </cell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 xml:space="preserve">
</v>
          </cell>
          <cell r="G136" t="str">
            <v xml:space="preserve">
</v>
          </cell>
          <cell r="H136" t="str">
            <v/>
          </cell>
          <cell r="K136" t="str">
            <v/>
          </cell>
          <cell r="L136" t="str">
            <v xml:space="preserve">
</v>
          </cell>
          <cell r="M136" t="str">
            <v/>
          </cell>
          <cell r="N136" t="str">
            <v/>
          </cell>
          <cell r="O136" t="str">
            <v/>
          </cell>
          <cell r="P136" t="str">
            <v/>
          </cell>
          <cell r="Q136" t="str">
            <v/>
          </cell>
          <cell r="R136" t="str">
            <v/>
          </cell>
          <cell r="S136" t="str">
            <v/>
          </cell>
          <cell r="T136" t="str">
            <v/>
          </cell>
          <cell r="U136" t="str">
            <v/>
          </cell>
          <cell r="V136" t="str">
            <v xml:space="preserve"> </v>
          </cell>
          <cell r="X136" t="str">
            <v/>
          </cell>
          <cell r="Y136" t="str">
            <v/>
          </cell>
          <cell r="Z136" t="str">
            <v/>
          </cell>
          <cell r="AA136" t="str">
            <v/>
          </cell>
          <cell r="AB136" t="str">
            <v/>
          </cell>
          <cell r="AC136" t="str">
            <v/>
          </cell>
          <cell r="AD136" t="str">
            <v/>
          </cell>
          <cell r="AF136" t="str">
            <v/>
          </cell>
          <cell r="AG136" t="str">
            <v/>
          </cell>
          <cell r="AH136" t="str">
            <v/>
          </cell>
        </row>
        <row r="137">
          <cell r="A137" t="str">
            <v/>
          </cell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 xml:space="preserve">
</v>
          </cell>
          <cell r="G137" t="str">
            <v xml:space="preserve">
</v>
          </cell>
          <cell r="H137" t="str">
            <v/>
          </cell>
          <cell r="K137" t="str">
            <v/>
          </cell>
          <cell r="L137" t="str">
            <v xml:space="preserve">
</v>
          </cell>
          <cell r="M137" t="str">
            <v/>
          </cell>
          <cell r="N137" t="str">
            <v/>
          </cell>
          <cell r="O137" t="str">
            <v/>
          </cell>
          <cell r="P137" t="str">
            <v/>
          </cell>
          <cell r="Q137" t="str">
            <v/>
          </cell>
          <cell r="R137" t="str">
            <v/>
          </cell>
          <cell r="S137" t="str">
            <v/>
          </cell>
          <cell r="T137" t="str">
            <v/>
          </cell>
          <cell r="U137" t="str">
            <v/>
          </cell>
          <cell r="V137" t="str">
            <v xml:space="preserve"> </v>
          </cell>
          <cell r="X137" t="str">
            <v/>
          </cell>
          <cell r="Y137" t="str">
            <v/>
          </cell>
          <cell r="Z137" t="str">
            <v/>
          </cell>
          <cell r="AA137" t="str">
            <v/>
          </cell>
          <cell r="AB137" t="str">
            <v/>
          </cell>
          <cell r="AC137" t="str">
            <v/>
          </cell>
          <cell r="AD137" t="str">
            <v/>
          </cell>
          <cell r="AF137" t="str">
            <v/>
          </cell>
          <cell r="AG137" t="str">
            <v/>
          </cell>
          <cell r="AH137" t="str">
            <v/>
          </cell>
        </row>
        <row r="138">
          <cell r="A138" t="str">
            <v/>
          </cell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 xml:space="preserve">
</v>
          </cell>
          <cell r="G138" t="str">
            <v xml:space="preserve">
</v>
          </cell>
          <cell r="H138" t="str">
            <v/>
          </cell>
          <cell r="K138" t="str">
            <v/>
          </cell>
          <cell r="L138" t="str">
            <v xml:space="preserve">
</v>
          </cell>
          <cell r="M138" t="str">
            <v/>
          </cell>
          <cell r="N138" t="str">
            <v/>
          </cell>
          <cell r="O138" t="str">
            <v/>
          </cell>
          <cell r="P138" t="str">
            <v/>
          </cell>
          <cell r="Q138" t="str">
            <v/>
          </cell>
          <cell r="R138" t="str">
            <v/>
          </cell>
          <cell r="S138" t="str">
            <v/>
          </cell>
          <cell r="T138" t="str">
            <v/>
          </cell>
          <cell r="U138" t="str">
            <v/>
          </cell>
          <cell r="V138" t="str">
            <v xml:space="preserve"> </v>
          </cell>
          <cell r="X138" t="str">
            <v/>
          </cell>
          <cell r="Y138" t="str">
            <v/>
          </cell>
          <cell r="Z138" t="str">
            <v/>
          </cell>
          <cell r="AA138" t="str">
            <v/>
          </cell>
          <cell r="AB138" t="str">
            <v/>
          </cell>
          <cell r="AC138" t="str">
            <v/>
          </cell>
          <cell r="AD138" t="str">
            <v/>
          </cell>
          <cell r="AF138" t="str">
            <v/>
          </cell>
          <cell r="AG138" t="str">
            <v/>
          </cell>
          <cell r="AH138" t="str">
            <v/>
          </cell>
        </row>
        <row r="139">
          <cell r="A139" t="str">
            <v/>
          </cell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 xml:space="preserve">
</v>
          </cell>
          <cell r="G139" t="str">
            <v xml:space="preserve">
</v>
          </cell>
          <cell r="H139" t="str">
            <v/>
          </cell>
          <cell r="K139" t="str">
            <v/>
          </cell>
          <cell r="L139" t="str">
            <v xml:space="preserve">
</v>
          </cell>
          <cell r="M139" t="str">
            <v/>
          </cell>
          <cell r="N139" t="str">
            <v/>
          </cell>
          <cell r="O139" t="str">
            <v/>
          </cell>
          <cell r="P139" t="str">
            <v/>
          </cell>
          <cell r="Q139" t="str">
            <v/>
          </cell>
          <cell r="R139" t="str">
            <v/>
          </cell>
          <cell r="S139" t="str">
            <v/>
          </cell>
          <cell r="T139" t="str">
            <v/>
          </cell>
          <cell r="U139" t="str">
            <v/>
          </cell>
          <cell r="V139" t="str">
            <v xml:space="preserve"> </v>
          </cell>
          <cell r="X139" t="str">
            <v/>
          </cell>
          <cell r="Y139" t="str">
            <v/>
          </cell>
          <cell r="Z139" t="str">
            <v/>
          </cell>
          <cell r="AA139" t="str">
            <v/>
          </cell>
          <cell r="AB139" t="str">
            <v/>
          </cell>
          <cell r="AC139" t="str">
            <v/>
          </cell>
          <cell r="AD139" t="str">
            <v/>
          </cell>
          <cell r="AF139" t="str">
            <v/>
          </cell>
          <cell r="AG139" t="str">
            <v/>
          </cell>
          <cell r="AH139" t="str">
            <v/>
          </cell>
        </row>
        <row r="140">
          <cell r="A140" t="str">
            <v/>
          </cell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 xml:space="preserve">
</v>
          </cell>
          <cell r="G140" t="str">
            <v xml:space="preserve">
</v>
          </cell>
          <cell r="H140" t="str">
            <v/>
          </cell>
          <cell r="K140" t="str">
            <v/>
          </cell>
          <cell r="L140" t="str">
            <v xml:space="preserve">
</v>
          </cell>
          <cell r="M140" t="str">
            <v/>
          </cell>
          <cell r="N140" t="str">
            <v/>
          </cell>
          <cell r="O140" t="str">
            <v/>
          </cell>
          <cell r="P140" t="str">
            <v/>
          </cell>
          <cell r="Q140" t="str">
            <v/>
          </cell>
          <cell r="R140" t="str">
            <v/>
          </cell>
          <cell r="S140" t="str">
            <v/>
          </cell>
          <cell r="T140" t="str">
            <v/>
          </cell>
          <cell r="U140" t="str">
            <v/>
          </cell>
          <cell r="V140" t="str">
            <v xml:space="preserve"> </v>
          </cell>
          <cell r="X140" t="str">
            <v/>
          </cell>
          <cell r="Y140" t="str">
            <v/>
          </cell>
          <cell r="Z140" t="str">
            <v/>
          </cell>
          <cell r="AA140" t="str">
            <v/>
          </cell>
          <cell r="AB140" t="str">
            <v/>
          </cell>
          <cell r="AC140" t="str">
            <v/>
          </cell>
          <cell r="AD140" t="str">
            <v/>
          </cell>
          <cell r="AF140" t="str">
            <v/>
          </cell>
          <cell r="AG140" t="str">
            <v/>
          </cell>
          <cell r="AH140" t="str">
            <v/>
          </cell>
        </row>
        <row r="141">
          <cell r="A141" t="str">
            <v/>
          </cell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 xml:space="preserve">
</v>
          </cell>
          <cell r="G141" t="str">
            <v xml:space="preserve">
</v>
          </cell>
          <cell r="H141" t="str">
            <v/>
          </cell>
          <cell r="K141" t="str">
            <v/>
          </cell>
          <cell r="L141" t="str">
            <v xml:space="preserve">
</v>
          </cell>
          <cell r="M141" t="str">
            <v/>
          </cell>
          <cell r="N141" t="str">
            <v/>
          </cell>
          <cell r="O141" t="str">
            <v/>
          </cell>
          <cell r="P141" t="str">
            <v/>
          </cell>
          <cell r="Q141" t="str">
            <v/>
          </cell>
          <cell r="R141" t="str">
            <v/>
          </cell>
          <cell r="S141" t="str">
            <v/>
          </cell>
          <cell r="T141" t="str">
            <v/>
          </cell>
          <cell r="U141" t="str">
            <v/>
          </cell>
          <cell r="V141" t="str">
            <v xml:space="preserve"> </v>
          </cell>
          <cell r="X141" t="str">
            <v/>
          </cell>
          <cell r="Y141" t="str">
            <v/>
          </cell>
          <cell r="Z141" t="str">
            <v/>
          </cell>
          <cell r="AA141" t="str">
            <v/>
          </cell>
          <cell r="AB141" t="str">
            <v/>
          </cell>
          <cell r="AC141" t="str">
            <v/>
          </cell>
          <cell r="AD141" t="str">
            <v/>
          </cell>
          <cell r="AF141" t="str">
            <v/>
          </cell>
          <cell r="AG141" t="str">
            <v/>
          </cell>
          <cell r="AH141" t="str">
            <v/>
          </cell>
        </row>
        <row r="142">
          <cell r="A142" t="str">
            <v/>
          </cell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 xml:space="preserve">
</v>
          </cell>
          <cell r="G142" t="str">
            <v xml:space="preserve">
</v>
          </cell>
          <cell r="H142" t="str">
            <v/>
          </cell>
          <cell r="K142" t="str">
            <v/>
          </cell>
          <cell r="L142" t="str">
            <v xml:space="preserve">
</v>
          </cell>
          <cell r="M142" t="str">
            <v/>
          </cell>
          <cell r="N142" t="str">
            <v/>
          </cell>
          <cell r="O142" t="str">
            <v/>
          </cell>
          <cell r="P142" t="str">
            <v/>
          </cell>
          <cell r="Q142" t="str">
            <v/>
          </cell>
          <cell r="R142" t="str">
            <v/>
          </cell>
          <cell r="S142" t="str">
            <v/>
          </cell>
          <cell r="T142" t="str">
            <v/>
          </cell>
          <cell r="U142" t="str">
            <v/>
          </cell>
          <cell r="V142" t="str">
            <v xml:space="preserve"> </v>
          </cell>
          <cell r="X142" t="str">
            <v/>
          </cell>
          <cell r="Y142" t="str">
            <v/>
          </cell>
          <cell r="Z142" t="str">
            <v/>
          </cell>
          <cell r="AA142" t="str">
            <v/>
          </cell>
          <cell r="AB142" t="str">
            <v/>
          </cell>
          <cell r="AC142" t="str">
            <v/>
          </cell>
          <cell r="AD142" t="str">
            <v/>
          </cell>
          <cell r="AF142" t="str">
            <v/>
          </cell>
          <cell r="AG142" t="str">
            <v/>
          </cell>
          <cell r="AH142" t="str">
            <v/>
          </cell>
        </row>
        <row r="143">
          <cell r="A143" t="str">
            <v/>
          </cell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 xml:space="preserve">
</v>
          </cell>
          <cell r="G143" t="str">
            <v xml:space="preserve">
</v>
          </cell>
          <cell r="H143" t="str">
            <v/>
          </cell>
          <cell r="K143" t="str">
            <v/>
          </cell>
          <cell r="L143" t="str">
            <v xml:space="preserve">
</v>
          </cell>
          <cell r="M143" t="str">
            <v/>
          </cell>
          <cell r="N143" t="str">
            <v/>
          </cell>
          <cell r="O143" t="str">
            <v/>
          </cell>
          <cell r="P143" t="str">
            <v/>
          </cell>
          <cell r="Q143" t="str">
            <v/>
          </cell>
          <cell r="R143" t="str">
            <v/>
          </cell>
          <cell r="S143" t="str">
            <v/>
          </cell>
          <cell r="T143" t="str">
            <v/>
          </cell>
          <cell r="U143" t="str">
            <v/>
          </cell>
          <cell r="V143" t="str">
            <v xml:space="preserve"> </v>
          </cell>
          <cell r="X143" t="str">
            <v/>
          </cell>
          <cell r="Y143" t="str">
            <v/>
          </cell>
          <cell r="Z143" t="str">
            <v/>
          </cell>
          <cell r="AA143" t="str">
            <v/>
          </cell>
          <cell r="AB143" t="str">
            <v/>
          </cell>
          <cell r="AC143" t="str">
            <v/>
          </cell>
          <cell r="AD143" t="str">
            <v/>
          </cell>
          <cell r="AF143" t="str">
            <v/>
          </cell>
          <cell r="AG143" t="str">
            <v/>
          </cell>
          <cell r="AH143" t="str">
            <v/>
          </cell>
        </row>
        <row r="144">
          <cell r="A144" t="str">
            <v/>
          </cell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 xml:space="preserve">
</v>
          </cell>
          <cell r="G144" t="str">
            <v xml:space="preserve">
</v>
          </cell>
          <cell r="H144" t="str">
            <v/>
          </cell>
          <cell r="K144" t="str">
            <v/>
          </cell>
          <cell r="L144" t="str">
            <v xml:space="preserve">
</v>
          </cell>
          <cell r="M144" t="str">
            <v/>
          </cell>
          <cell r="N144" t="str">
            <v/>
          </cell>
          <cell r="O144" t="str">
            <v/>
          </cell>
          <cell r="P144" t="str">
            <v/>
          </cell>
          <cell r="Q144" t="str">
            <v/>
          </cell>
          <cell r="R144" t="str">
            <v/>
          </cell>
          <cell r="S144" t="str">
            <v/>
          </cell>
          <cell r="T144" t="str">
            <v/>
          </cell>
          <cell r="U144" t="str">
            <v/>
          </cell>
          <cell r="V144" t="str">
            <v xml:space="preserve"> </v>
          </cell>
          <cell r="X144" t="str">
            <v/>
          </cell>
          <cell r="Y144" t="str">
            <v/>
          </cell>
          <cell r="Z144" t="str">
            <v/>
          </cell>
          <cell r="AA144" t="str">
            <v/>
          </cell>
          <cell r="AB144" t="str">
            <v/>
          </cell>
          <cell r="AC144" t="str">
            <v/>
          </cell>
          <cell r="AD144" t="str">
            <v/>
          </cell>
          <cell r="AF144" t="str">
            <v/>
          </cell>
          <cell r="AG144" t="str">
            <v/>
          </cell>
          <cell r="AH144" t="str">
            <v/>
          </cell>
        </row>
        <row r="145">
          <cell r="A145" t="str">
            <v/>
          </cell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 xml:space="preserve">
</v>
          </cell>
          <cell r="G145" t="str">
            <v xml:space="preserve">
</v>
          </cell>
          <cell r="H145" t="str">
            <v/>
          </cell>
          <cell r="K145" t="str">
            <v/>
          </cell>
          <cell r="L145" t="str">
            <v xml:space="preserve">
</v>
          </cell>
          <cell r="M145" t="str">
            <v/>
          </cell>
          <cell r="N145" t="str">
            <v/>
          </cell>
          <cell r="O145" t="str">
            <v/>
          </cell>
          <cell r="P145" t="str">
            <v/>
          </cell>
          <cell r="Q145" t="str">
            <v/>
          </cell>
          <cell r="R145" t="str">
            <v/>
          </cell>
          <cell r="S145" t="str">
            <v/>
          </cell>
          <cell r="T145" t="str">
            <v/>
          </cell>
          <cell r="U145" t="str">
            <v/>
          </cell>
          <cell r="V145" t="str">
            <v xml:space="preserve"> </v>
          </cell>
          <cell r="X145" t="str">
            <v/>
          </cell>
          <cell r="Y145" t="str">
            <v/>
          </cell>
          <cell r="Z145" t="str">
            <v/>
          </cell>
          <cell r="AA145" t="str">
            <v/>
          </cell>
          <cell r="AB145" t="str">
            <v/>
          </cell>
          <cell r="AC145" t="str">
            <v/>
          </cell>
          <cell r="AD145" t="str">
            <v/>
          </cell>
          <cell r="AF145" t="str">
            <v/>
          </cell>
          <cell r="AG145" t="str">
            <v/>
          </cell>
          <cell r="AH145" t="str">
            <v/>
          </cell>
        </row>
        <row r="146">
          <cell r="A146" t="str">
            <v/>
          </cell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 xml:space="preserve">
</v>
          </cell>
          <cell r="G146" t="str">
            <v xml:space="preserve">
</v>
          </cell>
          <cell r="H146" t="str">
            <v/>
          </cell>
          <cell r="K146" t="str">
            <v/>
          </cell>
          <cell r="L146" t="str">
            <v xml:space="preserve">
</v>
          </cell>
          <cell r="M146" t="str">
            <v/>
          </cell>
          <cell r="N146" t="str">
            <v/>
          </cell>
          <cell r="O146" t="str">
            <v/>
          </cell>
          <cell r="P146" t="str">
            <v/>
          </cell>
          <cell r="Q146" t="str">
            <v/>
          </cell>
          <cell r="R146" t="str">
            <v/>
          </cell>
          <cell r="S146" t="str">
            <v/>
          </cell>
          <cell r="T146" t="str">
            <v/>
          </cell>
          <cell r="U146" t="str">
            <v/>
          </cell>
          <cell r="V146" t="str">
            <v xml:space="preserve"> </v>
          </cell>
          <cell r="X146" t="str">
            <v/>
          </cell>
          <cell r="Y146" t="str">
            <v/>
          </cell>
          <cell r="Z146" t="str">
            <v/>
          </cell>
          <cell r="AA146" t="str">
            <v/>
          </cell>
          <cell r="AB146" t="str">
            <v/>
          </cell>
          <cell r="AC146" t="str">
            <v/>
          </cell>
          <cell r="AD146" t="str">
            <v/>
          </cell>
          <cell r="AF146" t="str">
            <v/>
          </cell>
          <cell r="AG146" t="str">
            <v/>
          </cell>
          <cell r="AH146" t="str">
            <v/>
          </cell>
        </row>
        <row r="147">
          <cell r="A147" t="str">
            <v/>
          </cell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 xml:space="preserve">
</v>
          </cell>
          <cell r="G147" t="str">
            <v xml:space="preserve">
</v>
          </cell>
          <cell r="H147" t="str">
            <v/>
          </cell>
          <cell r="K147" t="str">
            <v/>
          </cell>
          <cell r="L147" t="str">
            <v xml:space="preserve">
</v>
          </cell>
          <cell r="M147" t="str">
            <v/>
          </cell>
          <cell r="N147" t="str">
            <v/>
          </cell>
          <cell r="O147" t="str">
            <v/>
          </cell>
          <cell r="P147" t="str">
            <v/>
          </cell>
          <cell r="Q147" t="str">
            <v/>
          </cell>
          <cell r="R147" t="str">
            <v/>
          </cell>
          <cell r="S147" t="str">
            <v/>
          </cell>
          <cell r="T147" t="str">
            <v/>
          </cell>
          <cell r="U147" t="str">
            <v/>
          </cell>
          <cell r="V147" t="str">
            <v xml:space="preserve"> </v>
          </cell>
          <cell r="X147" t="str">
            <v/>
          </cell>
          <cell r="Y147" t="str">
            <v/>
          </cell>
          <cell r="Z147" t="str">
            <v/>
          </cell>
          <cell r="AA147" t="str">
            <v/>
          </cell>
          <cell r="AB147" t="str">
            <v/>
          </cell>
          <cell r="AC147" t="str">
            <v/>
          </cell>
          <cell r="AD147" t="str">
            <v/>
          </cell>
          <cell r="AF147" t="str">
            <v/>
          </cell>
          <cell r="AG147" t="str">
            <v/>
          </cell>
          <cell r="AH147" t="str">
            <v/>
          </cell>
        </row>
        <row r="148">
          <cell r="A148" t="str">
            <v/>
          </cell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 xml:space="preserve">
</v>
          </cell>
          <cell r="G148" t="str">
            <v xml:space="preserve">
</v>
          </cell>
          <cell r="H148" t="str">
            <v/>
          </cell>
          <cell r="K148" t="str">
            <v/>
          </cell>
          <cell r="L148" t="str">
            <v xml:space="preserve">
</v>
          </cell>
          <cell r="M148" t="str">
            <v/>
          </cell>
          <cell r="N148" t="str">
            <v/>
          </cell>
          <cell r="O148" t="str">
            <v/>
          </cell>
          <cell r="P148" t="str">
            <v/>
          </cell>
          <cell r="Q148" t="str">
            <v/>
          </cell>
          <cell r="R148" t="str">
            <v/>
          </cell>
          <cell r="S148" t="str">
            <v/>
          </cell>
          <cell r="T148" t="str">
            <v/>
          </cell>
          <cell r="U148" t="str">
            <v/>
          </cell>
          <cell r="V148" t="str">
            <v xml:space="preserve"> </v>
          </cell>
          <cell r="X148" t="str">
            <v/>
          </cell>
          <cell r="Y148" t="str">
            <v/>
          </cell>
          <cell r="Z148" t="str">
            <v/>
          </cell>
          <cell r="AA148" t="str">
            <v/>
          </cell>
          <cell r="AB148" t="str">
            <v/>
          </cell>
          <cell r="AC148" t="str">
            <v/>
          </cell>
          <cell r="AD148" t="str">
            <v/>
          </cell>
          <cell r="AF148" t="str">
            <v/>
          </cell>
          <cell r="AG148" t="str">
            <v/>
          </cell>
          <cell r="AH148" t="str">
            <v/>
          </cell>
        </row>
        <row r="149">
          <cell r="A149" t="str">
            <v/>
          </cell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 xml:space="preserve">
</v>
          </cell>
          <cell r="G149" t="str">
            <v xml:space="preserve">
</v>
          </cell>
          <cell r="H149" t="str">
            <v/>
          </cell>
          <cell r="K149" t="str">
            <v/>
          </cell>
          <cell r="L149" t="str">
            <v xml:space="preserve">
</v>
          </cell>
          <cell r="M149" t="str">
            <v/>
          </cell>
          <cell r="N149" t="str">
            <v/>
          </cell>
          <cell r="O149" t="str">
            <v/>
          </cell>
          <cell r="P149" t="str">
            <v/>
          </cell>
          <cell r="Q149" t="str">
            <v/>
          </cell>
          <cell r="R149" t="str">
            <v/>
          </cell>
          <cell r="S149" t="str">
            <v/>
          </cell>
          <cell r="T149" t="str">
            <v/>
          </cell>
          <cell r="U149" t="str">
            <v/>
          </cell>
          <cell r="V149" t="str">
            <v xml:space="preserve"> </v>
          </cell>
          <cell r="X149" t="str">
            <v/>
          </cell>
          <cell r="Y149" t="str">
            <v/>
          </cell>
          <cell r="Z149" t="str">
            <v/>
          </cell>
          <cell r="AA149" t="str">
            <v/>
          </cell>
          <cell r="AB149" t="str">
            <v/>
          </cell>
          <cell r="AC149" t="str">
            <v/>
          </cell>
          <cell r="AD149" t="str">
            <v/>
          </cell>
          <cell r="AF149" t="str">
            <v/>
          </cell>
          <cell r="AG149" t="str">
            <v/>
          </cell>
          <cell r="AH149" t="str">
            <v/>
          </cell>
        </row>
        <row r="150">
          <cell r="A150" t="str">
            <v/>
          </cell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 xml:space="preserve">
</v>
          </cell>
          <cell r="G150" t="str">
            <v xml:space="preserve">
</v>
          </cell>
          <cell r="H150" t="str">
            <v/>
          </cell>
          <cell r="K150" t="str">
            <v/>
          </cell>
          <cell r="L150" t="str">
            <v xml:space="preserve">
</v>
          </cell>
          <cell r="M150" t="str">
            <v/>
          </cell>
          <cell r="N150" t="str">
            <v/>
          </cell>
          <cell r="O150" t="str">
            <v/>
          </cell>
          <cell r="P150" t="str">
            <v/>
          </cell>
          <cell r="Q150" t="str">
            <v/>
          </cell>
          <cell r="R150" t="str">
            <v/>
          </cell>
          <cell r="S150" t="str">
            <v/>
          </cell>
          <cell r="T150" t="str">
            <v/>
          </cell>
          <cell r="U150" t="str">
            <v/>
          </cell>
          <cell r="V150" t="str">
            <v xml:space="preserve"> </v>
          </cell>
          <cell r="X150" t="str">
            <v/>
          </cell>
          <cell r="Y150" t="str">
            <v/>
          </cell>
          <cell r="Z150" t="str">
            <v/>
          </cell>
          <cell r="AA150" t="str">
            <v/>
          </cell>
          <cell r="AB150" t="str">
            <v/>
          </cell>
          <cell r="AC150" t="str">
            <v/>
          </cell>
          <cell r="AD150" t="str">
            <v/>
          </cell>
          <cell r="AF150" t="str">
            <v/>
          </cell>
          <cell r="AG150" t="str">
            <v/>
          </cell>
          <cell r="AH150" t="str">
            <v/>
          </cell>
        </row>
        <row r="151">
          <cell r="A151" t="str">
            <v/>
          </cell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 xml:space="preserve">
</v>
          </cell>
          <cell r="G151" t="str">
            <v xml:space="preserve">
</v>
          </cell>
          <cell r="H151" t="str">
            <v/>
          </cell>
          <cell r="K151" t="str">
            <v/>
          </cell>
          <cell r="L151" t="str">
            <v xml:space="preserve">
</v>
          </cell>
          <cell r="M151" t="str">
            <v/>
          </cell>
          <cell r="N151" t="str">
            <v/>
          </cell>
          <cell r="O151" t="str">
            <v/>
          </cell>
          <cell r="P151" t="str">
            <v/>
          </cell>
          <cell r="Q151" t="str">
            <v/>
          </cell>
          <cell r="R151" t="str">
            <v/>
          </cell>
          <cell r="S151" t="str">
            <v/>
          </cell>
          <cell r="T151" t="str">
            <v/>
          </cell>
          <cell r="U151" t="str">
            <v/>
          </cell>
          <cell r="V151" t="str">
            <v xml:space="preserve"> </v>
          </cell>
          <cell r="X151" t="str">
            <v/>
          </cell>
          <cell r="Y151" t="str">
            <v/>
          </cell>
          <cell r="Z151" t="str">
            <v/>
          </cell>
          <cell r="AA151" t="str">
            <v/>
          </cell>
          <cell r="AB151" t="str">
            <v/>
          </cell>
          <cell r="AC151" t="str">
            <v/>
          </cell>
          <cell r="AD151" t="str">
            <v/>
          </cell>
          <cell r="AF151" t="str">
            <v/>
          </cell>
          <cell r="AG151" t="str">
            <v/>
          </cell>
          <cell r="AH151" t="str">
            <v/>
          </cell>
        </row>
        <row r="152">
          <cell r="A152" t="str">
            <v/>
          </cell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 xml:space="preserve">
</v>
          </cell>
          <cell r="G152" t="str">
            <v xml:space="preserve">
</v>
          </cell>
          <cell r="H152" t="str">
            <v/>
          </cell>
          <cell r="K152" t="str">
            <v/>
          </cell>
          <cell r="L152" t="str">
            <v xml:space="preserve">
</v>
          </cell>
          <cell r="M152" t="str">
            <v/>
          </cell>
          <cell r="N152" t="str">
            <v/>
          </cell>
          <cell r="O152" t="str">
            <v/>
          </cell>
          <cell r="P152" t="str">
            <v/>
          </cell>
          <cell r="Q152" t="str">
            <v/>
          </cell>
          <cell r="R152" t="str">
            <v/>
          </cell>
          <cell r="S152" t="str">
            <v/>
          </cell>
          <cell r="T152" t="str">
            <v/>
          </cell>
          <cell r="U152" t="str">
            <v/>
          </cell>
          <cell r="V152" t="str">
            <v xml:space="preserve"> </v>
          </cell>
          <cell r="X152" t="str">
            <v/>
          </cell>
          <cell r="Y152" t="str">
            <v/>
          </cell>
          <cell r="Z152" t="str">
            <v/>
          </cell>
          <cell r="AA152" t="str">
            <v/>
          </cell>
          <cell r="AB152" t="str">
            <v/>
          </cell>
          <cell r="AC152" t="str">
            <v/>
          </cell>
          <cell r="AD152" t="str">
            <v/>
          </cell>
          <cell r="AF152" t="str">
            <v/>
          </cell>
          <cell r="AG152" t="str">
            <v/>
          </cell>
          <cell r="AH152" t="str">
            <v/>
          </cell>
        </row>
        <row r="153">
          <cell r="A153" t="str">
            <v/>
          </cell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 xml:space="preserve">
</v>
          </cell>
          <cell r="G153" t="str">
            <v xml:space="preserve">
</v>
          </cell>
          <cell r="H153" t="str">
            <v/>
          </cell>
          <cell r="K153" t="str">
            <v/>
          </cell>
          <cell r="L153" t="str">
            <v xml:space="preserve">
</v>
          </cell>
          <cell r="M153" t="str">
            <v/>
          </cell>
          <cell r="N153" t="str">
            <v/>
          </cell>
          <cell r="O153" t="str">
            <v/>
          </cell>
          <cell r="P153" t="str">
            <v/>
          </cell>
          <cell r="Q153" t="str">
            <v/>
          </cell>
          <cell r="R153" t="str">
            <v/>
          </cell>
          <cell r="S153" t="str">
            <v/>
          </cell>
          <cell r="T153" t="str">
            <v/>
          </cell>
          <cell r="U153" t="str">
            <v/>
          </cell>
          <cell r="V153" t="str">
            <v xml:space="preserve"> </v>
          </cell>
          <cell r="X153" t="str">
            <v/>
          </cell>
          <cell r="Y153" t="str">
            <v/>
          </cell>
          <cell r="Z153" t="str">
            <v/>
          </cell>
          <cell r="AA153" t="str">
            <v/>
          </cell>
          <cell r="AB153" t="str">
            <v/>
          </cell>
          <cell r="AC153" t="str">
            <v/>
          </cell>
          <cell r="AD153" t="str">
            <v/>
          </cell>
          <cell r="AF153" t="str">
            <v/>
          </cell>
          <cell r="AG153" t="str">
            <v/>
          </cell>
          <cell r="AH153" t="str">
            <v/>
          </cell>
        </row>
        <row r="154">
          <cell r="A154" t="str">
            <v/>
          </cell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 xml:space="preserve">
</v>
          </cell>
          <cell r="G154" t="str">
            <v xml:space="preserve">
</v>
          </cell>
          <cell r="H154" t="str">
            <v/>
          </cell>
          <cell r="K154" t="str">
            <v/>
          </cell>
          <cell r="L154" t="str">
            <v xml:space="preserve">
</v>
          </cell>
          <cell r="M154" t="str">
            <v/>
          </cell>
          <cell r="N154" t="str">
            <v/>
          </cell>
          <cell r="O154" t="str">
            <v/>
          </cell>
          <cell r="P154" t="str">
            <v/>
          </cell>
          <cell r="Q154" t="str">
            <v/>
          </cell>
          <cell r="R154" t="str">
            <v/>
          </cell>
          <cell r="S154" t="str">
            <v/>
          </cell>
          <cell r="T154" t="str">
            <v/>
          </cell>
          <cell r="U154" t="str">
            <v/>
          </cell>
          <cell r="V154" t="str">
            <v xml:space="preserve"> </v>
          </cell>
          <cell r="X154" t="str">
            <v/>
          </cell>
          <cell r="Y154" t="str">
            <v/>
          </cell>
          <cell r="Z154" t="str">
            <v/>
          </cell>
          <cell r="AA154" t="str">
            <v/>
          </cell>
          <cell r="AB154" t="str">
            <v/>
          </cell>
          <cell r="AC154" t="str">
            <v/>
          </cell>
          <cell r="AD154" t="str">
            <v/>
          </cell>
          <cell r="AF154" t="str">
            <v/>
          </cell>
          <cell r="AG154" t="str">
            <v/>
          </cell>
          <cell r="AH154" t="str">
            <v/>
          </cell>
        </row>
        <row r="155">
          <cell r="A155" t="str">
            <v/>
          </cell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 xml:space="preserve">
</v>
          </cell>
          <cell r="G155" t="str">
            <v xml:space="preserve">
</v>
          </cell>
          <cell r="H155" t="str">
            <v/>
          </cell>
          <cell r="K155" t="str">
            <v/>
          </cell>
          <cell r="L155" t="str">
            <v xml:space="preserve">
</v>
          </cell>
          <cell r="M155" t="str">
            <v/>
          </cell>
          <cell r="N155" t="str">
            <v/>
          </cell>
          <cell r="O155" t="str">
            <v/>
          </cell>
          <cell r="P155" t="str">
            <v/>
          </cell>
          <cell r="Q155" t="str">
            <v/>
          </cell>
          <cell r="R155" t="str">
            <v/>
          </cell>
          <cell r="S155" t="str">
            <v/>
          </cell>
          <cell r="T155" t="str">
            <v/>
          </cell>
          <cell r="U155" t="str">
            <v/>
          </cell>
          <cell r="V155" t="str">
            <v xml:space="preserve"> </v>
          </cell>
          <cell r="X155" t="str">
            <v/>
          </cell>
          <cell r="Y155" t="str">
            <v/>
          </cell>
          <cell r="Z155" t="str">
            <v/>
          </cell>
          <cell r="AA155" t="str">
            <v/>
          </cell>
          <cell r="AB155" t="str">
            <v/>
          </cell>
          <cell r="AC155" t="str">
            <v/>
          </cell>
          <cell r="AD155" t="str">
            <v/>
          </cell>
          <cell r="AF155" t="str">
            <v/>
          </cell>
          <cell r="AG155" t="str">
            <v/>
          </cell>
          <cell r="AH155" t="str">
            <v/>
          </cell>
        </row>
        <row r="156">
          <cell r="A156" t="str">
            <v/>
          </cell>
          <cell r="B156" t="str">
            <v/>
          </cell>
          <cell r="C156" t="str">
            <v/>
          </cell>
          <cell r="D156" t="str">
            <v/>
          </cell>
          <cell r="E156" t="str">
            <v/>
          </cell>
          <cell r="F156" t="str">
            <v xml:space="preserve">
</v>
          </cell>
          <cell r="G156" t="str">
            <v xml:space="preserve">
</v>
          </cell>
          <cell r="H156" t="str">
            <v/>
          </cell>
          <cell r="K156" t="str">
            <v/>
          </cell>
          <cell r="L156" t="str">
            <v xml:space="preserve">
</v>
          </cell>
          <cell r="M156" t="str">
            <v/>
          </cell>
          <cell r="N156" t="str">
            <v/>
          </cell>
          <cell r="O156" t="str">
            <v/>
          </cell>
          <cell r="P156" t="str">
            <v/>
          </cell>
          <cell r="Q156" t="str">
            <v/>
          </cell>
          <cell r="R156" t="str">
            <v/>
          </cell>
          <cell r="S156" t="str">
            <v/>
          </cell>
          <cell r="T156" t="str">
            <v/>
          </cell>
          <cell r="U156" t="str">
            <v/>
          </cell>
          <cell r="V156" t="str">
            <v xml:space="preserve"> </v>
          </cell>
          <cell r="X156" t="str">
            <v/>
          </cell>
          <cell r="Y156" t="str">
            <v/>
          </cell>
          <cell r="Z156" t="str">
            <v/>
          </cell>
          <cell r="AA156" t="str">
            <v/>
          </cell>
          <cell r="AB156" t="str">
            <v/>
          </cell>
          <cell r="AC156" t="str">
            <v/>
          </cell>
          <cell r="AD156" t="str">
            <v/>
          </cell>
          <cell r="AF156" t="str">
            <v/>
          </cell>
          <cell r="AG156" t="str">
            <v/>
          </cell>
          <cell r="AH156" t="str">
            <v/>
          </cell>
        </row>
        <row r="157">
          <cell r="A157" t="str">
            <v/>
          </cell>
          <cell r="B157" t="str">
            <v/>
          </cell>
          <cell r="C157" t="str">
            <v/>
          </cell>
          <cell r="D157" t="str">
            <v/>
          </cell>
          <cell r="E157" t="str">
            <v/>
          </cell>
          <cell r="F157" t="str">
            <v xml:space="preserve">
</v>
          </cell>
          <cell r="G157" t="str">
            <v xml:space="preserve">
</v>
          </cell>
          <cell r="H157" t="str">
            <v/>
          </cell>
          <cell r="K157" t="str">
            <v/>
          </cell>
          <cell r="L157" t="str">
            <v xml:space="preserve">
</v>
          </cell>
          <cell r="M157" t="str">
            <v/>
          </cell>
          <cell r="N157" t="str">
            <v/>
          </cell>
          <cell r="O157" t="str">
            <v/>
          </cell>
          <cell r="P157" t="str">
            <v/>
          </cell>
          <cell r="Q157" t="str">
            <v/>
          </cell>
          <cell r="R157" t="str">
            <v/>
          </cell>
          <cell r="S157" t="str">
            <v/>
          </cell>
          <cell r="T157" t="str">
            <v/>
          </cell>
          <cell r="U157" t="str">
            <v/>
          </cell>
          <cell r="V157" t="str">
            <v xml:space="preserve"> </v>
          </cell>
          <cell r="X157" t="str">
            <v/>
          </cell>
          <cell r="Y157" t="str">
            <v/>
          </cell>
          <cell r="Z157" t="str">
            <v/>
          </cell>
          <cell r="AA157" t="str">
            <v/>
          </cell>
          <cell r="AB157" t="str">
            <v/>
          </cell>
          <cell r="AC157" t="str">
            <v/>
          </cell>
          <cell r="AD157" t="str">
            <v/>
          </cell>
          <cell r="AF157" t="str">
            <v/>
          </cell>
          <cell r="AG157" t="str">
            <v/>
          </cell>
          <cell r="AH157" t="str">
            <v/>
          </cell>
        </row>
        <row r="158">
          <cell r="A158" t="str">
            <v/>
          </cell>
          <cell r="B158" t="str">
            <v/>
          </cell>
          <cell r="C158" t="str">
            <v/>
          </cell>
          <cell r="D158" t="str">
            <v/>
          </cell>
          <cell r="E158" t="str">
            <v/>
          </cell>
          <cell r="F158" t="str">
            <v xml:space="preserve">
</v>
          </cell>
          <cell r="G158" t="str">
            <v xml:space="preserve">
</v>
          </cell>
          <cell r="H158" t="str">
            <v/>
          </cell>
          <cell r="K158" t="str">
            <v/>
          </cell>
          <cell r="L158" t="str">
            <v xml:space="preserve">
</v>
          </cell>
          <cell r="M158" t="str">
            <v/>
          </cell>
          <cell r="N158" t="str">
            <v/>
          </cell>
          <cell r="O158" t="str">
            <v/>
          </cell>
          <cell r="P158" t="str">
            <v/>
          </cell>
          <cell r="Q158" t="str">
            <v/>
          </cell>
          <cell r="R158" t="str">
            <v/>
          </cell>
          <cell r="S158" t="str">
            <v/>
          </cell>
          <cell r="T158" t="str">
            <v/>
          </cell>
          <cell r="U158" t="str">
            <v/>
          </cell>
          <cell r="V158" t="str">
            <v xml:space="preserve"> </v>
          </cell>
          <cell r="X158" t="str">
            <v/>
          </cell>
          <cell r="Y158" t="str">
            <v/>
          </cell>
          <cell r="Z158" t="str">
            <v/>
          </cell>
          <cell r="AA158" t="str">
            <v/>
          </cell>
          <cell r="AB158" t="str">
            <v/>
          </cell>
          <cell r="AC158" t="str">
            <v/>
          </cell>
          <cell r="AD158" t="str">
            <v/>
          </cell>
          <cell r="AF158" t="str">
            <v/>
          </cell>
          <cell r="AG158" t="str">
            <v/>
          </cell>
          <cell r="AH158" t="str">
            <v/>
          </cell>
        </row>
        <row r="159">
          <cell r="A159" t="str">
            <v/>
          </cell>
          <cell r="B159" t="str">
            <v/>
          </cell>
          <cell r="C159" t="str">
            <v/>
          </cell>
          <cell r="D159" t="str">
            <v/>
          </cell>
          <cell r="E159" t="str">
            <v/>
          </cell>
          <cell r="F159" t="str">
            <v xml:space="preserve">
</v>
          </cell>
          <cell r="G159" t="str">
            <v xml:space="preserve">
</v>
          </cell>
          <cell r="H159" t="str">
            <v/>
          </cell>
          <cell r="K159" t="str">
            <v/>
          </cell>
          <cell r="L159" t="str">
            <v xml:space="preserve">
</v>
          </cell>
          <cell r="M159" t="str">
            <v/>
          </cell>
          <cell r="N159" t="str">
            <v/>
          </cell>
          <cell r="O159" t="str">
            <v/>
          </cell>
          <cell r="P159" t="str">
            <v/>
          </cell>
          <cell r="Q159" t="str">
            <v/>
          </cell>
          <cell r="R159" t="str">
            <v/>
          </cell>
          <cell r="S159" t="str">
            <v/>
          </cell>
          <cell r="T159" t="str">
            <v/>
          </cell>
          <cell r="U159" t="str">
            <v/>
          </cell>
          <cell r="V159" t="str">
            <v xml:space="preserve"> </v>
          </cell>
          <cell r="X159" t="str">
            <v/>
          </cell>
          <cell r="Y159" t="str">
            <v/>
          </cell>
          <cell r="Z159" t="str">
            <v/>
          </cell>
          <cell r="AA159" t="str">
            <v/>
          </cell>
          <cell r="AB159" t="str">
            <v/>
          </cell>
          <cell r="AC159" t="str">
            <v/>
          </cell>
          <cell r="AD159" t="str">
            <v/>
          </cell>
          <cell r="AF159" t="str">
            <v/>
          </cell>
          <cell r="AG159" t="str">
            <v/>
          </cell>
          <cell r="AH159" t="str">
            <v/>
          </cell>
        </row>
        <row r="160">
          <cell r="A160" t="str">
            <v/>
          </cell>
          <cell r="B160" t="str">
            <v/>
          </cell>
          <cell r="C160" t="str">
            <v/>
          </cell>
          <cell r="D160" t="str">
            <v/>
          </cell>
          <cell r="E160" t="str">
            <v/>
          </cell>
          <cell r="F160" t="str">
            <v xml:space="preserve">
</v>
          </cell>
          <cell r="G160" t="str">
            <v xml:space="preserve">
</v>
          </cell>
          <cell r="H160" t="str">
            <v/>
          </cell>
          <cell r="K160" t="str">
            <v/>
          </cell>
          <cell r="L160" t="str">
            <v xml:space="preserve">
</v>
          </cell>
          <cell r="M160" t="str">
            <v/>
          </cell>
          <cell r="N160" t="str">
            <v/>
          </cell>
          <cell r="O160" t="str">
            <v/>
          </cell>
          <cell r="P160" t="str">
            <v/>
          </cell>
          <cell r="Q160" t="str">
            <v/>
          </cell>
          <cell r="R160" t="str">
            <v/>
          </cell>
          <cell r="S160" t="str">
            <v/>
          </cell>
          <cell r="T160" t="str">
            <v/>
          </cell>
          <cell r="U160" t="str">
            <v/>
          </cell>
          <cell r="V160" t="str">
            <v xml:space="preserve"> </v>
          </cell>
          <cell r="X160" t="str">
            <v/>
          </cell>
          <cell r="Y160" t="str">
            <v/>
          </cell>
          <cell r="Z160" t="str">
            <v/>
          </cell>
          <cell r="AA160" t="str">
            <v/>
          </cell>
          <cell r="AB160" t="str">
            <v/>
          </cell>
          <cell r="AC160" t="str">
            <v/>
          </cell>
          <cell r="AD160" t="str">
            <v/>
          </cell>
          <cell r="AF160" t="str">
            <v/>
          </cell>
          <cell r="AG160" t="str">
            <v/>
          </cell>
          <cell r="AH160" t="str">
            <v/>
          </cell>
        </row>
        <row r="161">
          <cell r="A161" t="str">
            <v/>
          </cell>
          <cell r="B161" t="str">
            <v/>
          </cell>
          <cell r="C161" t="str">
            <v/>
          </cell>
          <cell r="D161" t="str">
            <v/>
          </cell>
          <cell r="E161" t="str">
            <v/>
          </cell>
          <cell r="F161" t="str">
            <v xml:space="preserve">
</v>
          </cell>
          <cell r="G161" t="str">
            <v xml:space="preserve">
</v>
          </cell>
          <cell r="H161" t="str">
            <v/>
          </cell>
          <cell r="K161" t="str">
            <v/>
          </cell>
          <cell r="L161" t="str">
            <v xml:space="preserve">
</v>
          </cell>
          <cell r="M161" t="str">
            <v/>
          </cell>
          <cell r="N161" t="str">
            <v/>
          </cell>
          <cell r="O161" t="str">
            <v/>
          </cell>
          <cell r="P161" t="str">
            <v/>
          </cell>
          <cell r="Q161" t="str">
            <v/>
          </cell>
          <cell r="R161" t="str">
            <v/>
          </cell>
          <cell r="S161" t="str">
            <v/>
          </cell>
          <cell r="T161" t="str">
            <v/>
          </cell>
          <cell r="U161" t="str">
            <v/>
          </cell>
          <cell r="V161" t="str">
            <v xml:space="preserve"> </v>
          </cell>
          <cell r="X161" t="str">
            <v/>
          </cell>
          <cell r="Y161" t="str">
            <v/>
          </cell>
          <cell r="Z161" t="str">
            <v/>
          </cell>
          <cell r="AA161" t="str">
            <v/>
          </cell>
          <cell r="AB161" t="str">
            <v/>
          </cell>
          <cell r="AC161" t="str">
            <v/>
          </cell>
          <cell r="AD161" t="str">
            <v/>
          </cell>
          <cell r="AF161" t="str">
            <v/>
          </cell>
          <cell r="AG161" t="str">
            <v/>
          </cell>
          <cell r="AH161" t="str">
            <v/>
          </cell>
        </row>
        <row r="162">
          <cell r="A162" t="str">
            <v/>
          </cell>
          <cell r="B162" t="str">
            <v/>
          </cell>
          <cell r="C162" t="str">
            <v/>
          </cell>
          <cell r="D162" t="str">
            <v/>
          </cell>
          <cell r="E162" t="str">
            <v/>
          </cell>
          <cell r="F162" t="str">
            <v xml:space="preserve">
</v>
          </cell>
          <cell r="G162" t="str">
            <v xml:space="preserve">
</v>
          </cell>
          <cell r="H162" t="str">
            <v/>
          </cell>
          <cell r="K162" t="str">
            <v/>
          </cell>
          <cell r="L162" t="str">
            <v xml:space="preserve">
</v>
          </cell>
          <cell r="M162" t="str">
            <v/>
          </cell>
          <cell r="N162" t="str">
            <v/>
          </cell>
          <cell r="O162" t="str">
            <v/>
          </cell>
          <cell r="P162" t="str">
            <v/>
          </cell>
          <cell r="Q162" t="str">
            <v/>
          </cell>
          <cell r="R162" t="str">
            <v/>
          </cell>
          <cell r="S162" t="str">
            <v/>
          </cell>
          <cell r="T162" t="str">
            <v/>
          </cell>
          <cell r="U162" t="str">
            <v/>
          </cell>
          <cell r="V162" t="str">
            <v xml:space="preserve"> </v>
          </cell>
          <cell r="X162" t="str">
            <v/>
          </cell>
          <cell r="Y162" t="str">
            <v/>
          </cell>
          <cell r="Z162" t="str">
            <v/>
          </cell>
          <cell r="AA162" t="str">
            <v/>
          </cell>
          <cell r="AB162" t="str">
            <v/>
          </cell>
          <cell r="AC162" t="str">
            <v/>
          </cell>
          <cell r="AD162" t="str">
            <v/>
          </cell>
          <cell r="AF162" t="str">
            <v/>
          </cell>
          <cell r="AG162" t="str">
            <v/>
          </cell>
          <cell r="AH162" t="str">
            <v/>
          </cell>
        </row>
        <row r="163">
          <cell r="A163" t="str">
            <v/>
          </cell>
          <cell r="B163" t="str">
            <v/>
          </cell>
          <cell r="C163" t="str">
            <v/>
          </cell>
          <cell r="D163" t="str">
            <v/>
          </cell>
          <cell r="E163" t="str">
            <v/>
          </cell>
          <cell r="F163" t="str">
            <v xml:space="preserve">
</v>
          </cell>
          <cell r="G163" t="str">
            <v xml:space="preserve">
</v>
          </cell>
          <cell r="H163" t="str">
            <v/>
          </cell>
          <cell r="K163" t="str">
            <v/>
          </cell>
          <cell r="L163" t="str">
            <v xml:space="preserve">
</v>
          </cell>
          <cell r="M163" t="str">
            <v/>
          </cell>
          <cell r="N163" t="str">
            <v/>
          </cell>
          <cell r="O163" t="str">
            <v/>
          </cell>
          <cell r="P163" t="str">
            <v/>
          </cell>
          <cell r="Q163" t="str">
            <v/>
          </cell>
          <cell r="R163" t="str">
            <v/>
          </cell>
          <cell r="S163" t="str">
            <v/>
          </cell>
          <cell r="T163" t="str">
            <v/>
          </cell>
          <cell r="U163" t="str">
            <v/>
          </cell>
          <cell r="V163" t="str">
            <v xml:space="preserve"> </v>
          </cell>
          <cell r="X163" t="str">
            <v/>
          </cell>
          <cell r="Y163" t="str">
            <v/>
          </cell>
          <cell r="Z163" t="str">
            <v/>
          </cell>
          <cell r="AA163" t="str">
            <v/>
          </cell>
          <cell r="AB163" t="str">
            <v/>
          </cell>
          <cell r="AC163" t="str">
            <v/>
          </cell>
          <cell r="AD163" t="str">
            <v/>
          </cell>
          <cell r="AF163" t="str">
            <v/>
          </cell>
          <cell r="AG163" t="str">
            <v/>
          </cell>
          <cell r="AH163" t="str">
            <v/>
          </cell>
        </row>
        <row r="164">
          <cell r="A164" t="str">
            <v/>
          </cell>
          <cell r="B164" t="str">
            <v/>
          </cell>
          <cell r="C164" t="str">
            <v/>
          </cell>
          <cell r="D164" t="str">
            <v/>
          </cell>
          <cell r="E164" t="str">
            <v/>
          </cell>
          <cell r="F164" t="str">
            <v xml:space="preserve">
</v>
          </cell>
          <cell r="G164" t="str">
            <v xml:space="preserve">
</v>
          </cell>
          <cell r="H164" t="str">
            <v/>
          </cell>
          <cell r="K164" t="str">
            <v/>
          </cell>
          <cell r="L164" t="str">
            <v xml:space="preserve">
</v>
          </cell>
          <cell r="M164" t="str">
            <v/>
          </cell>
          <cell r="N164" t="str">
            <v/>
          </cell>
          <cell r="O164" t="str">
            <v/>
          </cell>
          <cell r="P164" t="str">
            <v/>
          </cell>
          <cell r="Q164" t="str">
            <v/>
          </cell>
          <cell r="R164" t="str">
            <v/>
          </cell>
          <cell r="S164" t="str">
            <v/>
          </cell>
          <cell r="T164" t="str">
            <v/>
          </cell>
          <cell r="U164" t="str">
            <v/>
          </cell>
          <cell r="V164" t="str">
            <v xml:space="preserve"> </v>
          </cell>
          <cell r="X164" t="str">
            <v/>
          </cell>
          <cell r="Y164" t="str">
            <v/>
          </cell>
          <cell r="Z164" t="str">
            <v/>
          </cell>
          <cell r="AA164" t="str">
            <v/>
          </cell>
          <cell r="AB164" t="str">
            <v/>
          </cell>
          <cell r="AC164" t="str">
            <v/>
          </cell>
          <cell r="AD164" t="str">
            <v/>
          </cell>
          <cell r="AF164" t="str">
            <v/>
          </cell>
          <cell r="AG164" t="str">
            <v/>
          </cell>
          <cell r="AH164" t="str">
            <v/>
          </cell>
        </row>
        <row r="165">
          <cell r="A165" t="str">
            <v/>
          </cell>
          <cell r="B165" t="str">
            <v/>
          </cell>
          <cell r="C165" t="str">
            <v/>
          </cell>
          <cell r="D165" t="str">
            <v/>
          </cell>
          <cell r="E165" t="str">
            <v/>
          </cell>
          <cell r="F165" t="str">
            <v xml:space="preserve">
</v>
          </cell>
          <cell r="G165" t="str">
            <v xml:space="preserve">
</v>
          </cell>
          <cell r="H165" t="str">
            <v/>
          </cell>
          <cell r="K165" t="str">
            <v/>
          </cell>
          <cell r="L165" t="str">
            <v xml:space="preserve">
</v>
          </cell>
          <cell r="M165" t="str">
            <v/>
          </cell>
          <cell r="N165" t="str">
            <v/>
          </cell>
          <cell r="O165" t="str">
            <v/>
          </cell>
          <cell r="P165" t="str">
            <v/>
          </cell>
          <cell r="Q165" t="str">
            <v/>
          </cell>
          <cell r="R165" t="str">
            <v/>
          </cell>
          <cell r="S165" t="str">
            <v/>
          </cell>
          <cell r="T165" t="str">
            <v/>
          </cell>
          <cell r="U165" t="str">
            <v/>
          </cell>
          <cell r="V165" t="str">
            <v xml:space="preserve"> </v>
          </cell>
          <cell r="X165" t="str">
            <v/>
          </cell>
          <cell r="Y165" t="str">
            <v/>
          </cell>
          <cell r="Z165" t="str">
            <v/>
          </cell>
          <cell r="AA165" t="str">
            <v/>
          </cell>
          <cell r="AB165" t="str">
            <v/>
          </cell>
          <cell r="AC165" t="str">
            <v/>
          </cell>
          <cell r="AD165" t="str">
            <v/>
          </cell>
          <cell r="AF165" t="str">
            <v/>
          </cell>
          <cell r="AG165" t="str">
            <v/>
          </cell>
          <cell r="AH165" t="str">
            <v/>
          </cell>
        </row>
        <row r="166">
          <cell r="A166" t="str">
            <v/>
          </cell>
          <cell r="B166" t="str">
            <v/>
          </cell>
          <cell r="C166" t="str">
            <v/>
          </cell>
          <cell r="D166" t="str">
            <v/>
          </cell>
          <cell r="E166" t="str">
            <v/>
          </cell>
          <cell r="F166" t="str">
            <v xml:space="preserve">
</v>
          </cell>
          <cell r="G166" t="str">
            <v xml:space="preserve">
</v>
          </cell>
          <cell r="H166" t="str">
            <v/>
          </cell>
          <cell r="K166" t="str">
            <v/>
          </cell>
          <cell r="L166" t="str">
            <v xml:space="preserve">
</v>
          </cell>
          <cell r="M166" t="str">
            <v/>
          </cell>
          <cell r="N166" t="str">
            <v/>
          </cell>
          <cell r="O166" t="str">
            <v/>
          </cell>
          <cell r="P166" t="str">
            <v/>
          </cell>
          <cell r="Q166" t="str">
            <v/>
          </cell>
          <cell r="R166" t="str">
            <v/>
          </cell>
          <cell r="S166" t="str">
            <v/>
          </cell>
          <cell r="T166" t="str">
            <v/>
          </cell>
          <cell r="U166" t="str">
            <v/>
          </cell>
          <cell r="V166" t="str">
            <v xml:space="preserve"> </v>
          </cell>
          <cell r="X166" t="str">
            <v/>
          </cell>
          <cell r="Y166" t="str">
            <v/>
          </cell>
          <cell r="Z166" t="str">
            <v/>
          </cell>
          <cell r="AA166" t="str">
            <v/>
          </cell>
          <cell r="AB166" t="str">
            <v/>
          </cell>
          <cell r="AC166" t="str">
            <v/>
          </cell>
          <cell r="AD166" t="str">
            <v/>
          </cell>
          <cell r="AF166" t="str">
            <v/>
          </cell>
          <cell r="AG166" t="str">
            <v/>
          </cell>
          <cell r="AH166" t="str">
            <v/>
          </cell>
        </row>
        <row r="167">
          <cell r="A167" t="str">
            <v/>
          </cell>
          <cell r="B167" t="str">
            <v/>
          </cell>
          <cell r="C167" t="str">
            <v/>
          </cell>
          <cell r="D167" t="str">
            <v/>
          </cell>
          <cell r="E167" t="str">
            <v/>
          </cell>
          <cell r="F167" t="str">
            <v xml:space="preserve">
</v>
          </cell>
          <cell r="G167" t="str">
            <v xml:space="preserve">
</v>
          </cell>
          <cell r="H167" t="str">
            <v/>
          </cell>
          <cell r="K167" t="str">
            <v/>
          </cell>
          <cell r="L167" t="str">
            <v xml:space="preserve">
</v>
          </cell>
          <cell r="M167" t="str">
            <v/>
          </cell>
          <cell r="N167" t="str">
            <v/>
          </cell>
          <cell r="O167" t="str">
            <v/>
          </cell>
          <cell r="P167" t="str">
            <v/>
          </cell>
          <cell r="Q167" t="str">
            <v/>
          </cell>
          <cell r="R167" t="str">
            <v/>
          </cell>
          <cell r="S167" t="str">
            <v/>
          </cell>
          <cell r="T167" t="str">
            <v/>
          </cell>
          <cell r="U167" t="str">
            <v/>
          </cell>
          <cell r="V167" t="str">
            <v xml:space="preserve"> </v>
          </cell>
          <cell r="X167" t="str">
            <v/>
          </cell>
          <cell r="Y167" t="str">
            <v/>
          </cell>
          <cell r="Z167" t="str">
            <v/>
          </cell>
          <cell r="AA167" t="str">
            <v/>
          </cell>
          <cell r="AB167" t="str">
            <v/>
          </cell>
          <cell r="AC167" t="str">
            <v/>
          </cell>
          <cell r="AD167" t="str">
            <v/>
          </cell>
          <cell r="AF167" t="str">
            <v/>
          </cell>
          <cell r="AG167" t="str">
            <v/>
          </cell>
          <cell r="AH167" t="str">
            <v/>
          </cell>
        </row>
        <row r="168">
          <cell r="A168" t="str">
            <v/>
          </cell>
          <cell r="B168" t="str">
            <v/>
          </cell>
          <cell r="C168" t="str">
            <v/>
          </cell>
          <cell r="D168" t="str">
            <v/>
          </cell>
          <cell r="E168" t="str">
            <v/>
          </cell>
          <cell r="F168" t="str">
            <v xml:space="preserve">
</v>
          </cell>
          <cell r="G168" t="str">
            <v xml:space="preserve">
</v>
          </cell>
          <cell r="H168" t="str">
            <v/>
          </cell>
          <cell r="K168" t="str">
            <v/>
          </cell>
          <cell r="L168" t="str">
            <v xml:space="preserve">
</v>
          </cell>
          <cell r="M168" t="str">
            <v/>
          </cell>
          <cell r="N168" t="str">
            <v/>
          </cell>
          <cell r="O168" t="str">
            <v/>
          </cell>
          <cell r="P168" t="str">
            <v/>
          </cell>
          <cell r="Q168" t="str">
            <v/>
          </cell>
          <cell r="R168" t="str">
            <v/>
          </cell>
          <cell r="S168" t="str">
            <v/>
          </cell>
          <cell r="T168" t="str">
            <v/>
          </cell>
          <cell r="U168" t="str">
            <v/>
          </cell>
          <cell r="V168" t="str">
            <v xml:space="preserve"> </v>
          </cell>
          <cell r="X168" t="str">
            <v/>
          </cell>
          <cell r="Y168" t="str">
            <v/>
          </cell>
          <cell r="Z168" t="str">
            <v/>
          </cell>
          <cell r="AA168" t="str">
            <v/>
          </cell>
          <cell r="AB168" t="str">
            <v/>
          </cell>
          <cell r="AC168" t="str">
            <v/>
          </cell>
          <cell r="AD168" t="str">
            <v/>
          </cell>
          <cell r="AF168" t="str">
            <v/>
          </cell>
          <cell r="AG168" t="str">
            <v/>
          </cell>
          <cell r="AH168" t="str">
            <v/>
          </cell>
        </row>
        <row r="169">
          <cell r="A169" t="str">
            <v/>
          </cell>
          <cell r="B169" t="str">
            <v/>
          </cell>
          <cell r="C169" t="str">
            <v/>
          </cell>
          <cell r="D169" t="str">
            <v/>
          </cell>
          <cell r="E169" t="str">
            <v/>
          </cell>
          <cell r="F169" t="str">
            <v xml:space="preserve">
</v>
          </cell>
          <cell r="G169" t="str">
            <v xml:space="preserve">
</v>
          </cell>
          <cell r="H169" t="str">
            <v/>
          </cell>
          <cell r="K169" t="str">
            <v/>
          </cell>
          <cell r="L169" t="str">
            <v xml:space="preserve">
</v>
          </cell>
          <cell r="M169" t="str">
            <v/>
          </cell>
          <cell r="N169" t="str">
            <v/>
          </cell>
          <cell r="O169" t="str">
            <v/>
          </cell>
          <cell r="P169" t="str">
            <v/>
          </cell>
          <cell r="Q169" t="str">
            <v/>
          </cell>
          <cell r="R169" t="str">
            <v/>
          </cell>
          <cell r="S169" t="str">
            <v/>
          </cell>
          <cell r="T169" t="str">
            <v/>
          </cell>
          <cell r="U169" t="str">
            <v/>
          </cell>
          <cell r="V169" t="str">
            <v xml:space="preserve"> </v>
          </cell>
          <cell r="X169" t="str">
            <v/>
          </cell>
          <cell r="Y169" t="str">
            <v/>
          </cell>
          <cell r="Z169" t="str">
            <v/>
          </cell>
          <cell r="AA169" t="str">
            <v/>
          </cell>
          <cell r="AB169" t="str">
            <v/>
          </cell>
          <cell r="AC169" t="str">
            <v/>
          </cell>
          <cell r="AD169" t="str">
            <v/>
          </cell>
          <cell r="AF169" t="str">
            <v/>
          </cell>
          <cell r="AG169" t="str">
            <v/>
          </cell>
          <cell r="AH169" t="str">
            <v/>
          </cell>
        </row>
        <row r="170">
          <cell r="A170" t="str">
            <v/>
          </cell>
          <cell r="B170" t="str">
            <v/>
          </cell>
          <cell r="C170" t="str">
            <v/>
          </cell>
          <cell r="D170" t="str">
            <v/>
          </cell>
          <cell r="E170" t="str">
            <v/>
          </cell>
          <cell r="F170" t="str">
            <v xml:space="preserve">
</v>
          </cell>
          <cell r="G170" t="str">
            <v xml:space="preserve">
</v>
          </cell>
          <cell r="H170" t="str">
            <v/>
          </cell>
          <cell r="K170" t="str">
            <v/>
          </cell>
          <cell r="L170" t="str">
            <v xml:space="preserve">
</v>
          </cell>
          <cell r="M170" t="str">
            <v/>
          </cell>
          <cell r="N170" t="str">
            <v/>
          </cell>
          <cell r="O170" t="str">
            <v/>
          </cell>
          <cell r="P170" t="str">
            <v/>
          </cell>
          <cell r="Q170" t="str">
            <v/>
          </cell>
          <cell r="R170" t="str">
            <v/>
          </cell>
          <cell r="S170" t="str">
            <v/>
          </cell>
          <cell r="T170" t="str">
            <v/>
          </cell>
          <cell r="U170" t="str">
            <v/>
          </cell>
          <cell r="V170" t="str">
            <v xml:space="preserve"> </v>
          </cell>
          <cell r="X170" t="str">
            <v/>
          </cell>
          <cell r="Y170" t="str">
            <v/>
          </cell>
          <cell r="Z170" t="str">
            <v/>
          </cell>
          <cell r="AA170" t="str">
            <v/>
          </cell>
          <cell r="AB170" t="str">
            <v/>
          </cell>
          <cell r="AC170" t="str">
            <v/>
          </cell>
          <cell r="AD170" t="str">
            <v/>
          </cell>
          <cell r="AF170" t="str">
            <v/>
          </cell>
          <cell r="AG170" t="str">
            <v/>
          </cell>
          <cell r="AH170" t="str">
            <v/>
          </cell>
        </row>
        <row r="171">
          <cell r="A171" t="str">
            <v/>
          </cell>
          <cell r="B171" t="str">
            <v/>
          </cell>
          <cell r="C171" t="str">
            <v/>
          </cell>
          <cell r="D171" t="str">
            <v/>
          </cell>
          <cell r="E171" t="str">
            <v/>
          </cell>
          <cell r="F171" t="str">
            <v xml:space="preserve">
</v>
          </cell>
          <cell r="G171" t="str">
            <v xml:space="preserve">
</v>
          </cell>
          <cell r="H171" t="str">
            <v/>
          </cell>
          <cell r="K171" t="str">
            <v/>
          </cell>
          <cell r="L171" t="str">
            <v xml:space="preserve">
</v>
          </cell>
          <cell r="M171" t="str">
            <v/>
          </cell>
          <cell r="N171" t="str">
            <v/>
          </cell>
          <cell r="O171" t="str">
            <v/>
          </cell>
          <cell r="P171" t="str">
            <v/>
          </cell>
          <cell r="Q171" t="str">
            <v/>
          </cell>
          <cell r="R171" t="str">
            <v/>
          </cell>
          <cell r="S171" t="str">
            <v/>
          </cell>
          <cell r="T171" t="str">
            <v/>
          </cell>
          <cell r="U171" t="str">
            <v/>
          </cell>
          <cell r="V171" t="str">
            <v xml:space="preserve"> </v>
          </cell>
          <cell r="X171" t="str">
            <v/>
          </cell>
          <cell r="Y171" t="str">
            <v/>
          </cell>
          <cell r="Z171" t="str">
            <v/>
          </cell>
          <cell r="AA171" t="str">
            <v/>
          </cell>
          <cell r="AB171" t="str">
            <v/>
          </cell>
          <cell r="AC171" t="str">
            <v/>
          </cell>
          <cell r="AD171" t="str">
            <v/>
          </cell>
          <cell r="AF171" t="str">
            <v/>
          </cell>
          <cell r="AG171" t="str">
            <v/>
          </cell>
          <cell r="AH171" t="str">
            <v/>
          </cell>
        </row>
        <row r="172">
          <cell r="A172" t="str">
            <v/>
          </cell>
          <cell r="B172" t="str">
            <v/>
          </cell>
          <cell r="C172" t="str">
            <v/>
          </cell>
          <cell r="D172" t="str">
            <v/>
          </cell>
          <cell r="E172" t="str">
            <v/>
          </cell>
          <cell r="F172" t="str">
            <v xml:space="preserve">
</v>
          </cell>
          <cell r="G172" t="str">
            <v xml:space="preserve">
</v>
          </cell>
          <cell r="H172" t="str">
            <v/>
          </cell>
          <cell r="K172" t="str">
            <v/>
          </cell>
          <cell r="L172" t="str">
            <v xml:space="preserve">
</v>
          </cell>
          <cell r="M172" t="str">
            <v/>
          </cell>
          <cell r="N172" t="str">
            <v/>
          </cell>
          <cell r="O172" t="str">
            <v/>
          </cell>
          <cell r="P172" t="str">
            <v/>
          </cell>
          <cell r="Q172" t="str">
            <v/>
          </cell>
          <cell r="R172" t="str">
            <v/>
          </cell>
          <cell r="S172" t="str">
            <v/>
          </cell>
          <cell r="T172" t="str">
            <v/>
          </cell>
          <cell r="U172" t="str">
            <v/>
          </cell>
          <cell r="V172" t="str">
            <v xml:space="preserve"> </v>
          </cell>
          <cell r="X172" t="str">
            <v/>
          </cell>
          <cell r="Y172" t="str">
            <v/>
          </cell>
          <cell r="Z172" t="str">
            <v/>
          </cell>
          <cell r="AA172" t="str">
            <v/>
          </cell>
          <cell r="AB172" t="str">
            <v/>
          </cell>
          <cell r="AC172" t="str">
            <v/>
          </cell>
          <cell r="AD172" t="str">
            <v/>
          </cell>
          <cell r="AF172" t="str">
            <v/>
          </cell>
          <cell r="AG172" t="str">
            <v/>
          </cell>
          <cell r="AH172" t="str">
            <v/>
          </cell>
        </row>
        <row r="173">
          <cell r="A173" t="str">
            <v/>
          </cell>
          <cell r="B173" t="str">
            <v/>
          </cell>
          <cell r="C173" t="str">
            <v/>
          </cell>
          <cell r="D173" t="str">
            <v/>
          </cell>
          <cell r="E173" t="str">
            <v/>
          </cell>
          <cell r="F173" t="str">
            <v xml:space="preserve">
</v>
          </cell>
          <cell r="G173" t="str">
            <v xml:space="preserve">
</v>
          </cell>
          <cell r="H173" t="str">
            <v/>
          </cell>
          <cell r="K173" t="str">
            <v/>
          </cell>
          <cell r="L173" t="str">
            <v xml:space="preserve">
</v>
          </cell>
          <cell r="M173" t="str">
            <v/>
          </cell>
          <cell r="N173" t="str">
            <v/>
          </cell>
          <cell r="O173" t="str">
            <v/>
          </cell>
          <cell r="P173" t="str">
            <v/>
          </cell>
          <cell r="Q173" t="str">
            <v/>
          </cell>
          <cell r="R173" t="str">
            <v/>
          </cell>
          <cell r="S173" t="str">
            <v/>
          </cell>
          <cell r="T173" t="str">
            <v/>
          </cell>
          <cell r="U173" t="str">
            <v/>
          </cell>
          <cell r="V173" t="str">
            <v xml:space="preserve"> </v>
          </cell>
          <cell r="X173" t="str">
            <v/>
          </cell>
          <cell r="Y173" t="str">
            <v/>
          </cell>
          <cell r="Z173" t="str">
            <v/>
          </cell>
          <cell r="AA173" t="str">
            <v/>
          </cell>
          <cell r="AB173" t="str">
            <v/>
          </cell>
          <cell r="AC173" t="str">
            <v/>
          </cell>
          <cell r="AD173" t="str">
            <v/>
          </cell>
          <cell r="AF173" t="str">
            <v/>
          </cell>
          <cell r="AG173" t="str">
            <v/>
          </cell>
          <cell r="AH173" t="str">
            <v/>
          </cell>
        </row>
        <row r="174">
          <cell r="A174" t="str">
            <v/>
          </cell>
          <cell r="B174" t="str">
            <v/>
          </cell>
          <cell r="C174" t="str">
            <v/>
          </cell>
          <cell r="D174" t="str">
            <v/>
          </cell>
          <cell r="E174" t="str">
            <v/>
          </cell>
          <cell r="F174" t="str">
            <v xml:space="preserve">
</v>
          </cell>
          <cell r="G174" t="str">
            <v xml:space="preserve">
</v>
          </cell>
          <cell r="H174" t="str">
            <v/>
          </cell>
          <cell r="K174" t="str">
            <v/>
          </cell>
          <cell r="L174" t="str">
            <v xml:space="preserve">
</v>
          </cell>
          <cell r="M174" t="str">
            <v/>
          </cell>
          <cell r="N174" t="str">
            <v/>
          </cell>
          <cell r="O174" t="str">
            <v/>
          </cell>
          <cell r="P174" t="str">
            <v/>
          </cell>
          <cell r="Q174" t="str">
            <v/>
          </cell>
          <cell r="R174" t="str">
            <v/>
          </cell>
          <cell r="S174" t="str">
            <v/>
          </cell>
          <cell r="T174" t="str">
            <v/>
          </cell>
          <cell r="U174" t="str">
            <v/>
          </cell>
          <cell r="V174" t="str">
            <v xml:space="preserve"> </v>
          </cell>
          <cell r="X174" t="str">
            <v/>
          </cell>
          <cell r="Y174" t="str">
            <v/>
          </cell>
          <cell r="Z174" t="str">
            <v/>
          </cell>
          <cell r="AA174" t="str">
            <v/>
          </cell>
          <cell r="AB174" t="str">
            <v/>
          </cell>
          <cell r="AC174" t="str">
            <v/>
          </cell>
          <cell r="AD174" t="str">
            <v/>
          </cell>
          <cell r="AF174" t="str">
            <v/>
          </cell>
          <cell r="AG174" t="str">
            <v/>
          </cell>
          <cell r="AH174" t="str">
            <v/>
          </cell>
        </row>
        <row r="175">
          <cell r="A175" t="str">
            <v/>
          </cell>
          <cell r="B175" t="str">
            <v/>
          </cell>
          <cell r="C175" t="str">
            <v/>
          </cell>
          <cell r="D175" t="str">
            <v/>
          </cell>
          <cell r="E175" t="str">
            <v/>
          </cell>
          <cell r="F175" t="str">
            <v xml:space="preserve">
</v>
          </cell>
          <cell r="G175" t="str">
            <v xml:space="preserve">
</v>
          </cell>
          <cell r="H175" t="str">
            <v/>
          </cell>
          <cell r="K175" t="str">
            <v/>
          </cell>
          <cell r="L175" t="str">
            <v xml:space="preserve">
</v>
          </cell>
          <cell r="M175" t="str">
            <v/>
          </cell>
          <cell r="N175" t="str">
            <v/>
          </cell>
          <cell r="O175" t="str">
            <v/>
          </cell>
          <cell r="P175" t="str">
            <v/>
          </cell>
          <cell r="Q175" t="str">
            <v/>
          </cell>
          <cell r="R175" t="str">
            <v/>
          </cell>
          <cell r="S175" t="str">
            <v/>
          </cell>
          <cell r="T175" t="str">
            <v/>
          </cell>
          <cell r="U175" t="str">
            <v/>
          </cell>
          <cell r="V175" t="str">
            <v xml:space="preserve"> </v>
          </cell>
          <cell r="X175" t="str">
            <v/>
          </cell>
          <cell r="Y175" t="str">
            <v/>
          </cell>
          <cell r="Z175" t="str">
            <v/>
          </cell>
          <cell r="AA175" t="str">
            <v/>
          </cell>
          <cell r="AB175" t="str">
            <v/>
          </cell>
          <cell r="AC175" t="str">
            <v/>
          </cell>
          <cell r="AD175" t="str">
            <v/>
          </cell>
          <cell r="AF175" t="str">
            <v/>
          </cell>
          <cell r="AG175" t="str">
            <v/>
          </cell>
          <cell r="AH175" t="str">
            <v/>
          </cell>
        </row>
        <row r="176">
          <cell r="A176" t="str">
            <v/>
          </cell>
          <cell r="B176" t="str">
            <v/>
          </cell>
          <cell r="C176" t="str">
            <v/>
          </cell>
          <cell r="D176" t="str">
            <v/>
          </cell>
          <cell r="E176" t="str">
            <v/>
          </cell>
          <cell r="F176" t="str">
            <v xml:space="preserve">
</v>
          </cell>
          <cell r="G176" t="str">
            <v xml:space="preserve">
</v>
          </cell>
          <cell r="H176" t="str">
            <v/>
          </cell>
          <cell r="K176" t="str">
            <v/>
          </cell>
          <cell r="L176" t="str">
            <v xml:space="preserve">
</v>
          </cell>
          <cell r="M176" t="str">
            <v/>
          </cell>
          <cell r="N176" t="str">
            <v/>
          </cell>
          <cell r="O176" t="str">
            <v/>
          </cell>
          <cell r="P176" t="str">
            <v/>
          </cell>
          <cell r="Q176" t="str">
            <v/>
          </cell>
          <cell r="R176" t="str">
            <v/>
          </cell>
          <cell r="S176" t="str">
            <v/>
          </cell>
          <cell r="T176" t="str">
            <v/>
          </cell>
          <cell r="U176" t="str">
            <v/>
          </cell>
          <cell r="V176" t="str">
            <v xml:space="preserve"> </v>
          </cell>
          <cell r="X176" t="str">
            <v/>
          </cell>
          <cell r="Y176" t="str">
            <v/>
          </cell>
          <cell r="Z176" t="str">
            <v/>
          </cell>
          <cell r="AA176" t="str">
            <v/>
          </cell>
          <cell r="AB176" t="str">
            <v/>
          </cell>
          <cell r="AC176" t="str">
            <v/>
          </cell>
          <cell r="AD176" t="str">
            <v/>
          </cell>
          <cell r="AF176" t="str">
            <v/>
          </cell>
          <cell r="AG176" t="str">
            <v/>
          </cell>
          <cell r="AH176" t="str">
            <v/>
          </cell>
        </row>
        <row r="177">
          <cell r="A177" t="str">
            <v/>
          </cell>
          <cell r="B177" t="str">
            <v/>
          </cell>
          <cell r="C177" t="str">
            <v/>
          </cell>
          <cell r="D177" t="str">
            <v/>
          </cell>
          <cell r="E177" t="str">
            <v/>
          </cell>
          <cell r="F177" t="str">
            <v xml:space="preserve">
</v>
          </cell>
          <cell r="G177" t="str">
            <v xml:space="preserve">
</v>
          </cell>
          <cell r="H177" t="str">
            <v/>
          </cell>
          <cell r="K177" t="str">
            <v/>
          </cell>
          <cell r="L177" t="str">
            <v xml:space="preserve">
</v>
          </cell>
          <cell r="M177" t="str">
            <v/>
          </cell>
          <cell r="N177" t="str">
            <v/>
          </cell>
          <cell r="O177" t="str">
            <v/>
          </cell>
          <cell r="P177" t="str">
            <v/>
          </cell>
          <cell r="Q177" t="str">
            <v/>
          </cell>
          <cell r="R177" t="str">
            <v/>
          </cell>
          <cell r="S177" t="str">
            <v/>
          </cell>
          <cell r="T177" t="str">
            <v/>
          </cell>
          <cell r="U177" t="str">
            <v/>
          </cell>
          <cell r="V177" t="str">
            <v xml:space="preserve"> </v>
          </cell>
          <cell r="X177" t="str">
            <v/>
          </cell>
          <cell r="Y177" t="str">
            <v/>
          </cell>
          <cell r="Z177" t="str">
            <v/>
          </cell>
          <cell r="AA177" t="str">
            <v/>
          </cell>
          <cell r="AB177" t="str">
            <v/>
          </cell>
          <cell r="AC177" t="str">
            <v/>
          </cell>
          <cell r="AD177" t="str">
            <v/>
          </cell>
          <cell r="AF177" t="str">
            <v/>
          </cell>
          <cell r="AG177" t="str">
            <v/>
          </cell>
          <cell r="AH177" t="str">
            <v/>
          </cell>
        </row>
        <row r="178">
          <cell r="A178" t="str">
            <v/>
          </cell>
          <cell r="B178" t="str">
            <v/>
          </cell>
          <cell r="C178" t="str">
            <v/>
          </cell>
          <cell r="D178" t="str">
            <v/>
          </cell>
          <cell r="E178" t="str">
            <v/>
          </cell>
          <cell r="F178" t="str">
            <v xml:space="preserve">
</v>
          </cell>
          <cell r="G178" t="str">
            <v xml:space="preserve">
</v>
          </cell>
          <cell r="H178" t="str">
            <v/>
          </cell>
          <cell r="K178" t="str">
            <v/>
          </cell>
          <cell r="L178" t="str">
            <v xml:space="preserve">
</v>
          </cell>
          <cell r="M178" t="str">
            <v/>
          </cell>
          <cell r="N178" t="str">
            <v/>
          </cell>
          <cell r="O178" t="str">
            <v/>
          </cell>
          <cell r="P178" t="str">
            <v/>
          </cell>
          <cell r="Q178" t="str">
            <v/>
          </cell>
          <cell r="R178" t="str">
            <v/>
          </cell>
          <cell r="S178" t="str">
            <v/>
          </cell>
          <cell r="T178" t="str">
            <v/>
          </cell>
          <cell r="U178" t="str">
            <v/>
          </cell>
          <cell r="V178" t="str">
            <v xml:space="preserve"> </v>
          </cell>
          <cell r="X178" t="str">
            <v/>
          </cell>
          <cell r="Y178" t="str">
            <v/>
          </cell>
          <cell r="Z178" t="str">
            <v/>
          </cell>
          <cell r="AA178" t="str">
            <v/>
          </cell>
          <cell r="AB178" t="str">
            <v/>
          </cell>
          <cell r="AC178" t="str">
            <v/>
          </cell>
          <cell r="AD178" t="str">
            <v/>
          </cell>
          <cell r="AF178" t="str">
            <v/>
          </cell>
          <cell r="AG178" t="str">
            <v/>
          </cell>
          <cell r="AH178" t="str">
            <v/>
          </cell>
        </row>
        <row r="179">
          <cell r="A179" t="str">
            <v/>
          </cell>
          <cell r="B179" t="str">
            <v/>
          </cell>
          <cell r="C179" t="str">
            <v/>
          </cell>
          <cell r="D179" t="str">
            <v/>
          </cell>
          <cell r="E179" t="str">
            <v/>
          </cell>
          <cell r="F179" t="str">
            <v xml:space="preserve">
</v>
          </cell>
          <cell r="G179" t="str">
            <v xml:space="preserve">
</v>
          </cell>
          <cell r="H179" t="str">
            <v/>
          </cell>
          <cell r="K179" t="str">
            <v/>
          </cell>
          <cell r="L179" t="str">
            <v xml:space="preserve">
</v>
          </cell>
          <cell r="M179" t="str">
            <v/>
          </cell>
          <cell r="N179" t="str">
            <v/>
          </cell>
          <cell r="O179" t="str">
            <v/>
          </cell>
          <cell r="P179" t="str">
            <v/>
          </cell>
          <cell r="Q179" t="str">
            <v/>
          </cell>
          <cell r="R179" t="str">
            <v/>
          </cell>
          <cell r="S179" t="str">
            <v/>
          </cell>
          <cell r="T179" t="str">
            <v/>
          </cell>
          <cell r="U179" t="str">
            <v/>
          </cell>
          <cell r="V179" t="str">
            <v xml:space="preserve"> </v>
          </cell>
          <cell r="X179" t="str">
            <v/>
          </cell>
          <cell r="Y179" t="str">
            <v/>
          </cell>
          <cell r="Z179" t="str">
            <v/>
          </cell>
          <cell r="AA179" t="str">
            <v/>
          </cell>
          <cell r="AB179" t="str">
            <v/>
          </cell>
          <cell r="AC179" t="str">
            <v/>
          </cell>
          <cell r="AD179" t="str">
            <v/>
          </cell>
          <cell r="AF179" t="str">
            <v/>
          </cell>
          <cell r="AG179" t="str">
            <v/>
          </cell>
          <cell r="AH179" t="str">
            <v/>
          </cell>
        </row>
        <row r="180">
          <cell r="A180" t="str">
            <v/>
          </cell>
          <cell r="B180" t="str">
            <v/>
          </cell>
          <cell r="C180" t="str">
            <v/>
          </cell>
          <cell r="D180" t="str">
            <v/>
          </cell>
          <cell r="E180" t="str">
            <v/>
          </cell>
          <cell r="F180" t="str">
            <v xml:space="preserve">
</v>
          </cell>
          <cell r="G180" t="str">
            <v xml:space="preserve">
</v>
          </cell>
          <cell r="H180" t="str">
            <v/>
          </cell>
          <cell r="K180" t="str">
            <v/>
          </cell>
          <cell r="L180" t="str">
            <v xml:space="preserve">
</v>
          </cell>
          <cell r="M180" t="str">
            <v/>
          </cell>
          <cell r="N180" t="str">
            <v/>
          </cell>
          <cell r="O180" t="str">
            <v/>
          </cell>
          <cell r="P180" t="str">
            <v/>
          </cell>
          <cell r="Q180" t="str">
            <v/>
          </cell>
          <cell r="R180" t="str">
            <v/>
          </cell>
          <cell r="S180" t="str">
            <v/>
          </cell>
          <cell r="T180" t="str">
            <v/>
          </cell>
          <cell r="U180" t="str">
            <v/>
          </cell>
          <cell r="V180" t="str">
            <v xml:space="preserve"> </v>
          </cell>
          <cell r="X180" t="str">
            <v/>
          </cell>
          <cell r="Y180" t="str">
            <v/>
          </cell>
          <cell r="Z180" t="str">
            <v/>
          </cell>
          <cell r="AA180" t="str">
            <v/>
          </cell>
          <cell r="AB180" t="str">
            <v/>
          </cell>
          <cell r="AC180" t="str">
            <v/>
          </cell>
          <cell r="AD180" t="str">
            <v/>
          </cell>
          <cell r="AF180" t="str">
            <v/>
          </cell>
          <cell r="AG180" t="str">
            <v/>
          </cell>
          <cell r="AH180" t="str">
            <v/>
          </cell>
        </row>
        <row r="181">
          <cell r="A181" t="str">
            <v/>
          </cell>
          <cell r="B181" t="str">
            <v/>
          </cell>
          <cell r="C181" t="str">
            <v/>
          </cell>
          <cell r="D181" t="str">
            <v/>
          </cell>
          <cell r="E181" t="str">
            <v/>
          </cell>
          <cell r="F181" t="str">
            <v xml:space="preserve">
</v>
          </cell>
          <cell r="G181" t="str">
            <v xml:space="preserve">
</v>
          </cell>
          <cell r="H181" t="str">
            <v/>
          </cell>
          <cell r="K181" t="str">
            <v/>
          </cell>
          <cell r="L181" t="str">
            <v xml:space="preserve">
</v>
          </cell>
          <cell r="M181" t="str">
            <v/>
          </cell>
          <cell r="N181" t="str">
            <v/>
          </cell>
          <cell r="O181" t="str">
            <v/>
          </cell>
          <cell r="P181" t="str">
            <v/>
          </cell>
          <cell r="Q181" t="str">
            <v/>
          </cell>
          <cell r="R181" t="str">
            <v/>
          </cell>
          <cell r="S181" t="str">
            <v/>
          </cell>
          <cell r="T181" t="str">
            <v/>
          </cell>
          <cell r="U181" t="str">
            <v/>
          </cell>
          <cell r="V181" t="str">
            <v xml:space="preserve"> </v>
          </cell>
          <cell r="X181" t="str">
            <v/>
          </cell>
          <cell r="Y181" t="str">
            <v/>
          </cell>
          <cell r="Z181" t="str">
            <v/>
          </cell>
          <cell r="AA181" t="str">
            <v/>
          </cell>
          <cell r="AB181" t="str">
            <v/>
          </cell>
          <cell r="AC181" t="str">
            <v/>
          </cell>
          <cell r="AD181" t="str">
            <v/>
          </cell>
          <cell r="AF181" t="str">
            <v/>
          </cell>
          <cell r="AG181" t="str">
            <v/>
          </cell>
          <cell r="AH181" t="str">
            <v/>
          </cell>
        </row>
        <row r="182">
          <cell r="A182" t="str">
            <v/>
          </cell>
          <cell r="B182" t="str">
            <v/>
          </cell>
          <cell r="C182" t="str">
            <v/>
          </cell>
          <cell r="D182" t="str">
            <v/>
          </cell>
          <cell r="E182" t="str">
            <v/>
          </cell>
          <cell r="F182" t="str">
            <v xml:space="preserve">
</v>
          </cell>
          <cell r="G182" t="str">
            <v xml:space="preserve">
</v>
          </cell>
          <cell r="H182" t="str">
            <v/>
          </cell>
          <cell r="K182" t="str">
            <v/>
          </cell>
          <cell r="L182" t="str">
            <v xml:space="preserve">
</v>
          </cell>
          <cell r="M182" t="str">
            <v/>
          </cell>
          <cell r="N182" t="str">
            <v/>
          </cell>
          <cell r="O182" t="str">
            <v/>
          </cell>
          <cell r="P182" t="str">
            <v/>
          </cell>
          <cell r="Q182" t="str">
            <v/>
          </cell>
          <cell r="R182" t="str">
            <v/>
          </cell>
          <cell r="S182" t="str">
            <v/>
          </cell>
          <cell r="T182" t="str">
            <v/>
          </cell>
          <cell r="U182" t="str">
            <v/>
          </cell>
          <cell r="V182" t="str">
            <v xml:space="preserve"> </v>
          </cell>
          <cell r="X182" t="str">
            <v/>
          </cell>
          <cell r="Y182" t="str">
            <v/>
          </cell>
          <cell r="Z182" t="str">
            <v/>
          </cell>
          <cell r="AA182" t="str">
            <v/>
          </cell>
          <cell r="AB182" t="str">
            <v/>
          </cell>
          <cell r="AC182" t="str">
            <v/>
          </cell>
          <cell r="AD182" t="str">
            <v/>
          </cell>
          <cell r="AF182" t="str">
            <v/>
          </cell>
          <cell r="AG182" t="str">
            <v/>
          </cell>
          <cell r="AH182" t="str">
            <v/>
          </cell>
        </row>
        <row r="183">
          <cell r="A183" t="str">
            <v/>
          </cell>
          <cell r="B183" t="str">
            <v/>
          </cell>
          <cell r="C183" t="str">
            <v/>
          </cell>
          <cell r="D183" t="str">
            <v/>
          </cell>
          <cell r="E183" t="str">
            <v/>
          </cell>
          <cell r="F183" t="str">
            <v xml:space="preserve">
</v>
          </cell>
          <cell r="G183" t="str">
            <v xml:space="preserve">
</v>
          </cell>
          <cell r="H183" t="str">
            <v/>
          </cell>
          <cell r="K183" t="str">
            <v/>
          </cell>
          <cell r="L183" t="str">
            <v xml:space="preserve">
</v>
          </cell>
          <cell r="M183" t="str">
            <v/>
          </cell>
          <cell r="N183" t="str">
            <v/>
          </cell>
          <cell r="O183" t="str">
            <v/>
          </cell>
          <cell r="P183" t="str">
            <v/>
          </cell>
          <cell r="Q183" t="str">
            <v/>
          </cell>
          <cell r="R183" t="str">
            <v/>
          </cell>
          <cell r="S183" t="str">
            <v/>
          </cell>
          <cell r="T183" t="str">
            <v/>
          </cell>
          <cell r="U183" t="str">
            <v/>
          </cell>
          <cell r="V183" t="str">
            <v xml:space="preserve"> </v>
          </cell>
          <cell r="X183" t="str">
            <v/>
          </cell>
          <cell r="Y183" t="str">
            <v/>
          </cell>
          <cell r="Z183" t="str">
            <v/>
          </cell>
          <cell r="AA183" t="str">
            <v/>
          </cell>
          <cell r="AB183" t="str">
            <v/>
          </cell>
          <cell r="AC183" t="str">
            <v/>
          </cell>
          <cell r="AD183" t="str">
            <v/>
          </cell>
          <cell r="AF183" t="str">
            <v/>
          </cell>
          <cell r="AG183" t="str">
            <v/>
          </cell>
          <cell r="AH183" t="str">
            <v/>
          </cell>
        </row>
        <row r="184">
          <cell r="A184" t="str">
            <v/>
          </cell>
          <cell r="B184" t="str">
            <v/>
          </cell>
          <cell r="C184" t="str">
            <v/>
          </cell>
          <cell r="D184" t="str">
            <v/>
          </cell>
          <cell r="E184" t="str">
            <v/>
          </cell>
          <cell r="F184" t="str">
            <v xml:space="preserve">
</v>
          </cell>
          <cell r="G184" t="str">
            <v xml:space="preserve">
</v>
          </cell>
          <cell r="H184" t="str">
            <v/>
          </cell>
          <cell r="K184" t="str">
            <v/>
          </cell>
          <cell r="L184" t="str">
            <v xml:space="preserve">
</v>
          </cell>
          <cell r="M184" t="str">
            <v/>
          </cell>
          <cell r="N184" t="str">
            <v/>
          </cell>
          <cell r="O184" t="str">
            <v/>
          </cell>
          <cell r="P184" t="str">
            <v/>
          </cell>
          <cell r="Q184" t="str">
            <v/>
          </cell>
          <cell r="R184" t="str">
            <v/>
          </cell>
          <cell r="S184" t="str">
            <v/>
          </cell>
          <cell r="T184" t="str">
            <v/>
          </cell>
          <cell r="U184" t="str">
            <v/>
          </cell>
          <cell r="V184" t="str">
            <v xml:space="preserve"> </v>
          </cell>
          <cell r="X184" t="str">
            <v/>
          </cell>
          <cell r="Y184" t="str">
            <v/>
          </cell>
          <cell r="Z184" t="str">
            <v/>
          </cell>
          <cell r="AA184" t="str">
            <v/>
          </cell>
          <cell r="AB184" t="str">
            <v/>
          </cell>
          <cell r="AC184" t="str">
            <v/>
          </cell>
          <cell r="AD184" t="str">
            <v/>
          </cell>
          <cell r="AF184" t="str">
            <v/>
          </cell>
          <cell r="AG184" t="str">
            <v/>
          </cell>
          <cell r="AH184" t="str">
            <v/>
          </cell>
        </row>
        <row r="185">
          <cell r="A185" t="str">
            <v/>
          </cell>
          <cell r="B185" t="str">
            <v/>
          </cell>
          <cell r="C185" t="str">
            <v/>
          </cell>
          <cell r="D185" t="str">
            <v/>
          </cell>
          <cell r="E185" t="str">
            <v/>
          </cell>
          <cell r="F185" t="str">
            <v xml:space="preserve">
</v>
          </cell>
          <cell r="G185" t="str">
            <v xml:space="preserve">
</v>
          </cell>
          <cell r="H185" t="str">
            <v/>
          </cell>
          <cell r="K185" t="str">
            <v/>
          </cell>
          <cell r="L185" t="str">
            <v xml:space="preserve">
</v>
          </cell>
          <cell r="M185" t="str">
            <v/>
          </cell>
          <cell r="N185" t="str">
            <v/>
          </cell>
          <cell r="O185" t="str">
            <v/>
          </cell>
          <cell r="P185" t="str">
            <v/>
          </cell>
          <cell r="Q185" t="str">
            <v/>
          </cell>
          <cell r="R185" t="str">
            <v/>
          </cell>
          <cell r="S185" t="str">
            <v/>
          </cell>
          <cell r="T185" t="str">
            <v/>
          </cell>
          <cell r="U185" t="str">
            <v/>
          </cell>
          <cell r="V185" t="str">
            <v xml:space="preserve"> </v>
          </cell>
          <cell r="X185" t="str">
            <v/>
          </cell>
          <cell r="Y185" t="str">
            <v/>
          </cell>
          <cell r="Z185" t="str">
            <v/>
          </cell>
          <cell r="AA185" t="str">
            <v/>
          </cell>
          <cell r="AB185" t="str">
            <v/>
          </cell>
          <cell r="AC185" t="str">
            <v/>
          </cell>
          <cell r="AD185" t="str">
            <v/>
          </cell>
          <cell r="AF185" t="str">
            <v/>
          </cell>
          <cell r="AG185" t="str">
            <v/>
          </cell>
          <cell r="AH185" t="str">
            <v/>
          </cell>
        </row>
        <row r="186">
          <cell r="A186" t="str">
            <v/>
          </cell>
          <cell r="B186" t="str">
            <v/>
          </cell>
          <cell r="C186" t="str">
            <v/>
          </cell>
          <cell r="D186" t="str">
            <v/>
          </cell>
          <cell r="E186" t="str">
            <v/>
          </cell>
          <cell r="F186" t="str">
            <v xml:space="preserve">
</v>
          </cell>
          <cell r="G186" t="str">
            <v xml:space="preserve">
</v>
          </cell>
          <cell r="H186" t="str">
            <v/>
          </cell>
          <cell r="K186" t="str">
            <v/>
          </cell>
          <cell r="L186" t="str">
            <v xml:space="preserve">
</v>
          </cell>
          <cell r="M186" t="str">
            <v/>
          </cell>
          <cell r="N186" t="str">
            <v/>
          </cell>
          <cell r="O186" t="str">
            <v/>
          </cell>
          <cell r="P186" t="str">
            <v/>
          </cell>
          <cell r="Q186" t="str">
            <v/>
          </cell>
          <cell r="R186" t="str">
            <v/>
          </cell>
          <cell r="S186" t="str">
            <v/>
          </cell>
          <cell r="T186" t="str">
            <v/>
          </cell>
          <cell r="U186" t="str">
            <v/>
          </cell>
          <cell r="V186" t="str">
            <v xml:space="preserve"> </v>
          </cell>
          <cell r="X186" t="str">
            <v/>
          </cell>
          <cell r="Y186" t="str">
            <v/>
          </cell>
          <cell r="Z186" t="str">
            <v/>
          </cell>
          <cell r="AA186" t="str">
            <v/>
          </cell>
          <cell r="AB186" t="str">
            <v/>
          </cell>
          <cell r="AC186" t="str">
            <v/>
          </cell>
          <cell r="AD186" t="str">
            <v/>
          </cell>
          <cell r="AF186" t="str">
            <v/>
          </cell>
          <cell r="AG186" t="str">
            <v/>
          </cell>
          <cell r="AH186" t="str">
            <v/>
          </cell>
        </row>
        <row r="187">
          <cell r="A187" t="str">
            <v/>
          </cell>
          <cell r="B187" t="str">
            <v/>
          </cell>
          <cell r="C187" t="str">
            <v/>
          </cell>
          <cell r="D187" t="str">
            <v/>
          </cell>
          <cell r="E187" t="str">
            <v/>
          </cell>
          <cell r="F187" t="str">
            <v xml:space="preserve">
</v>
          </cell>
          <cell r="G187" t="str">
            <v xml:space="preserve">
</v>
          </cell>
          <cell r="H187" t="str">
            <v/>
          </cell>
          <cell r="K187" t="str">
            <v/>
          </cell>
          <cell r="L187" t="str">
            <v xml:space="preserve">
</v>
          </cell>
          <cell r="M187" t="str">
            <v/>
          </cell>
          <cell r="N187" t="str">
            <v/>
          </cell>
          <cell r="O187" t="str">
            <v/>
          </cell>
          <cell r="P187" t="str">
            <v/>
          </cell>
          <cell r="Q187" t="str">
            <v/>
          </cell>
          <cell r="R187" t="str">
            <v/>
          </cell>
          <cell r="S187" t="str">
            <v/>
          </cell>
          <cell r="T187" t="str">
            <v/>
          </cell>
          <cell r="U187" t="str">
            <v/>
          </cell>
          <cell r="V187" t="str">
            <v xml:space="preserve"> </v>
          </cell>
          <cell r="X187" t="str">
            <v/>
          </cell>
          <cell r="Y187" t="str">
            <v/>
          </cell>
          <cell r="Z187" t="str">
            <v/>
          </cell>
          <cell r="AA187" t="str">
            <v/>
          </cell>
          <cell r="AB187" t="str">
            <v/>
          </cell>
          <cell r="AC187" t="str">
            <v/>
          </cell>
          <cell r="AD187" t="str">
            <v/>
          </cell>
          <cell r="AF187" t="str">
            <v/>
          </cell>
          <cell r="AG187" t="str">
            <v/>
          </cell>
          <cell r="AH187" t="str">
            <v/>
          </cell>
        </row>
        <row r="188">
          <cell r="A188" t="str">
            <v/>
          </cell>
          <cell r="B188" t="str">
            <v/>
          </cell>
          <cell r="C188" t="str">
            <v/>
          </cell>
          <cell r="D188" t="str">
            <v/>
          </cell>
          <cell r="E188" t="str">
            <v/>
          </cell>
          <cell r="F188" t="str">
            <v xml:space="preserve">
</v>
          </cell>
          <cell r="G188" t="str">
            <v xml:space="preserve">
</v>
          </cell>
          <cell r="H188" t="str">
            <v/>
          </cell>
          <cell r="K188" t="str">
            <v/>
          </cell>
          <cell r="L188" t="str">
            <v xml:space="preserve">
</v>
          </cell>
          <cell r="M188" t="str">
            <v/>
          </cell>
          <cell r="N188" t="str">
            <v/>
          </cell>
          <cell r="O188" t="str">
            <v/>
          </cell>
          <cell r="P188" t="str">
            <v/>
          </cell>
          <cell r="Q188" t="str">
            <v/>
          </cell>
          <cell r="R188" t="str">
            <v/>
          </cell>
          <cell r="S188" t="str">
            <v/>
          </cell>
          <cell r="T188" t="str">
            <v/>
          </cell>
          <cell r="U188" t="str">
            <v/>
          </cell>
          <cell r="V188" t="str">
            <v xml:space="preserve"> </v>
          </cell>
          <cell r="X188" t="str">
            <v/>
          </cell>
          <cell r="Y188" t="str">
            <v/>
          </cell>
          <cell r="Z188" t="str">
            <v/>
          </cell>
          <cell r="AA188" t="str">
            <v/>
          </cell>
          <cell r="AB188" t="str">
            <v/>
          </cell>
          <cell r="AC188" t="str">
            <v/>
          </cell>
          <cell r="AD188" t="str">
            <v/>
          </cell>
          <cell r="AF188" t="str">
            <v/>
          </cell>
          <cell r="AG188" t="str">
            <v/>
          </cell>
          <cell r="AH188" t="str">
            <v/>
          </cell>
        </row>
        <row r="189">
          <cell r="A189" t="str">
            <v/>
          </cell>
          <cell r="B189" t="str">
            <v/>
          </cell>
          <cell r="C189" t="str">
            <v/>
          </cell>
          <cell r="D189" t="str">
            <v/>
          </cell>
          <cell r="E189" t="str">
            <v/>
          </cell>
          <cell r="F189" t="str">
            <v xml:space="preserve">
</v>
          </cell>
          <cell r="G189" t="str">
            <v xml:space="preserve">
</v>
          </cell>
          <cell r="H189" t="str">
            <v/>
          </cell>
          <cell r="K189" t="str">
            <v/>
          </cell>
          <cell r="L189" t="str">
            <v xml:space="preserve">
</v>
          </cell>
          <cell r="M189" t="str">
            <v/>
          </cell>
          <cell r="N189" t="str">
            <v/>
          </cell>
          <cell r="O189" t="str">
            <v/>
          </cell>
          <cell r="P189" t="str">
            <v/>
          </cell>
          <cell r="Q189" t="str">
            <v/>
          </cell>
          <cell r="R189" t="str">
            <v/>
          </cell>
          <cell r="S189" t="str">
            <v/>
          </cell>
          <cell r="T189" t="str">
            <v/>
          </cell>
          <cell r="U189" t="str">
            <v/>
          </cell>
          <cell r="V189" t="str">
            <v xml:space="preserve"> </v>
          </cell>
          <cell r="X189" t="str">
            <v/>
          </cell>
          <cell r="Y189" t="str">
            <v/>
          </cell>
          <cell r="Z189" t="str">
            <v/>
          </cell>
          <cell r="AA189" t="str">
            <v/>
          </cell>
          <cell r="AB189" t="str">
            <v/>
          </cell>
          <cell r="AC189" t="str">
            <v/>
          </cell>
          <cell r="AD189" t="str">
            <v/>
          </cell>
          <cell r="AF189" t="str">
            <v/>
          </cell>
          <cell r="AG189" t="str">
            <v/>
          </cell>
          <cell r="AH189" t="str">
            <v/>
          </cell>
        </row>
        <row r="190">
          <cell r="A190" t="str">
            <v/>
          </cell>
          <cell r="B190" t="str">
            <v/>
          </cell>
          <cell r="C190" t="str">
            <v/>
          </cell>
          <cell r="D190" t="str">
            <v/>
          </cell>
          <cell r="E190" t="str">
            <v/>
          </cell>
          <cell r="F190" t="str">
            <v xml:space="preserve">
</v>
          </cell>
          <cell r="G190" t="str">
            <v xml:space="preserve">
</v>
          </cell>
          <cell r="H190" t="str">
            <v/>
          </cell>
          <cell r="K190" t="str">
            <v/>
          </cell>
          <cell r="L190" t="str">
            <v xml:space="preserve">
</v>
          </cell>
          <cell r="M190" t="str">
            <v/>
          </cell>
          <cell r="N190" t="str">
            <v/>
          </cell>
          <cell r="O190" t="str">
            <v/>
          </cell>
          <cell r="P190" t="str">
            <v/>
          </cell>
          <cell r="Q190" t="str">
            <v/>
          </cell>
          <cell r="R190" t="str">
            <v/>
          </cell>
          <cell r="S190" t="str">
            <v/>
          </cell>
          <cell r="T190" t="str">
            <v/>
          </cell>
          <cell r="U190" t="str">
            <v/>
          </cell>
          <cell r="V190" t="str">
            <v xml:space="preserve"> </v>
          </cell>
          <cell r="X190" t="str">
            <v/>
          </cell>
          <cell r="Y190" t="str">
            <v/>
          </cell>
          <cell r="Z190" t="str">
            <v/>
          </cell>
          <cell r="AA190" t="str">
            <v/>
          </cell>
          <cell r="AB190" t="str">
            <v/>
          </cell>
          <cell r="AC190" t="str">
            <v/>
          </cell>
          <cell r="AD190" t="str">
            <v/>
          </cell>
          <cell r="AF190" t="str">
            <v/>
          </cell>
          <cell r="AG190" t="str">
            <v/>
          </cell>
          <cell r="AH190" t="str">
            <v/>
          </cell>
        </row>
        <row r="191">
          <cell r="A191" t="str">
            <v/>
          </cell>
          <cell r="B191" t="str">
            <v/>
          </cell>
          <cell r="C191" t="str">
            <v/>
          </cell>
          <cell r="D191" t="str">
            <v/>
          </cell>
          <cell r="E191" t="str">
            <v/>
          </cell>
          <cell r="F191" t="str">
            <v xml:space="preserve">
</v>
          </cell>
          <cell r="G191" t="str">
            <v xml:space="preserve">
</v>
          </cell>
          <cell r="H191" t="str">
            <v/>
          </cell>
          <cell r="K191" t="str">
            <v/>
          </cell>
          <cell r="L191" t="str">
            <v xml:space="preserve">
</v>
          </cell>
          <cell r="M191" t="str">
            <v/>
          </cell>
          <cell r="N191" t="str">
            <v/>
          </cell>
          <cell r="O191" t="str">
            <v/>
          </cell>
          <cell r="P191" t="str">
            <v/>
          </cell>
          <cell r="Q191" t="str">
            <v/>
          </cell>
          <cell r="R191" t="str">
            <v/>
          </cell>
          <cell r="S191" t="str">
            <v/>
          </cell>
          <cell r="T191" t="str">
            <v/>
          </cell>
          <cell r="U191" t="str">
            <v/>
          </cell>
          <cell r="V191" t="str">
            <v xml:space="preserve"> </v>
          </cell>
          <cell r="X191" t="str">
            <v/>
          </cell>
          <cell r="Y191" t="str">
            <v/>
          </cell>
          <cell r="Z191" t="str">
            <v/>
          </cell>
          <cell r="AA191" t="str">
            <v/>
          </cell>
          <cell r="AB191" t="str">
            <v/>
          </cell>
          <cell r="AC191" t="str">
            <v/>
          </cell>
          <cell r="AD191" t="str">
            <v/>
          </cell>
          <cell r="AF191" t="str">
            <v/>
          </cell>
          <cell r="AG191" t="str">
            <v/>
          </cell>
          <cell r="AH191" t="str">
            <v/>
          </cell>
        </row>
        <row r="192">
          <cell r="A192" t="str">
            <v/>
          </cell>
          <cell r="B192" t="str">
            <v/>
          </cell>
          <cell r="C192" t="str">
            <v/>
          </cell>
          <cell r="D192" t="str">
            <v/>
          </cell>
          <cell r="E192" t="str">
            <v/>
          </cell>
          <cell r="F192" t="str">
            <v xml:space="preserve">
</v>
          </cell>
          <cell r="G192" t="str">
            <v xml:space="preserve">
</v>
          </cell>
          <cell r="H192" t="str">
            <v/>
          </cell>
          <cell r="K192" t="str">
            <v/>
          </cell>
          <cell r="L192" t="str">
            <v xml:space="preserve">
</v>
          </cell>
          <cell r="M192" t="str">
            <v/>
          </cell>
          <cell r="N192" t="str">
            <v/>
          </cell>
          <cell r="O192" t="str">
            <v/>
          </cell>
          <cell r="P192" t="str">
            <v/>
          </cell>
          <cell r="Q192" t="str">
            <v/>
          </cell>
          <cell r="R192" t="str">
            <v/>
          </cell>
          <cell r="S192" t="str">
            <v/>
          </cell>
          <cell r="T192" t="str">
            <v/>
          </cell>
          <cell r="U192" t="str">
            <v/>
          </cell>
          <cell r="V192" t="str">
            <v xml:space="preserve"> </v>
          </cell>
          <cell r="X192" t="str">
            <v/>
          </cell>
          <cell r="Y192" t="str">
            <v/>
          </cell>
          <cell r="Z192" t="str">
            <v/>
          </cell>
          <cell r="AA192" t="str">
            <v/>
          </cell>
          <cell r="AB192" t="str">
            <v/>
          </cell>
          <cell r="AC192" t="str">
            <v/>
          </cell>
          <cell r="AD192" t="str">
            <v/>
          </cell>
          <cell r="AF192" t="str">
            <v/>
          </cell>
          <cell r="AG192" t="str">
            <v/>
          </cell>
          <cell r="AH192" t="str">
            <v/>
          </cell>
        </row>
        <row r="193">
          <cell r="A193" t="str">
            <v/>
          </cell>
          <cell r="B193" t="str">
            <v/>
          </cell>
          <cell r="C193" t="str">
            <v/>
          </cell>
          <cell r="D193" t="str">
            <v/>
          </cell>
          <cell r="E193" t="str">
            <v/>
          </cell>
          <cell r="F193" t="str">
            <v xml:space="preserve">
</v>
          </cell>
          <cell r="G193" t="str">
            <v xml:space="preserve">
</v>
          </cell>
          <cell r="H193" t="str">
            <v/>
          </cell>
          <cell r="K193" t="str">
            <v/>
          </cell>
          <cell r="L193" t="str">
            <v xml:space="preserve">
</v>
          </cell>
          <cell r="M193" t="str">
            <v/>
          </cell>
          <cell r="N193" t="str">
            <v/>
          </cell>
          <cell r="O193" t="str">
            <v/>
          </cell>
          <cell r="P193" t="str">
            <v/>
          </cell>
          <cell r="Q193" t="str">
            <v/>
          </cell>
          <cell r="R193" t="str">
            <v/>
          </cell>
          <cell r="S193" t="str">
            <v/>
          </cell>
          <cell r="T193" t="str">
            <v/>
          </cell>
          <cell r="U193" t="str">
            <v/>
          </cell>
          <cell r="V193" t="str">
            <v xml:space="preserve"> </v>
          </cell>
          <cell r="X193" t="str">
            <v/>
          </cell>
          <cell r="Y193" t="str">
            <v/>
          </cell>
          <cell r="Z193" t="str">
            <v/>
          </cell>
          <cell r="AA193" t="str">
            <v/>
          </cell>
          <cell r="AB193" t="str">
            <v/>
          </cell>
          <cell r="AC193" t="str">
            <v/>
          </cell>
          <cell r="AD193" t="str">
            <v/>
          </cell>
          <cell r="AF193" t="str">
            <v/>
          </cell>
          <cell r="AG193" t="str">
            <v/>
          </cell>
          <cell r="AH193" t="str">
            <v/>
          </cell>
        </row>
        <row r="194">
          <cell r="A194" t="str">
            <v/>
          </cell>
          <cell r="B194" t="str">
            <v/>
          </cell>
          <cell r="C194" t="str">
            <v/>
          </cell>
          <cell r="D194" t="str">
            <v/>
          </cell>
          <cell r="E194" t="str">
            <v/>
          </cell>
          <cell r="F194" t="str">
            <v xml:space="preserve">
</v>
          </cell>
          <cell r="G194" t="str">
            <v xml:space="preserve">
</v>
          </cell>
          <cell r="H194" t="str">
            <v/>
          </cell>
          <cell r="K194" t="str">
            <v/>
          </cell>
          <cell r="L194" t="str">
            <v xml:space="preserve">
</v>
          </cell>
          <cell r="M194" t="str">
            <v/>
          </cell>
          <cell r="N194" t="str">
            <v/>
          </cell>
          <cell r="O194" t="str">
            <v/>
          </cell>
          <cell r="P194" t="str">
            <v/>
          </cell>
          <cell r="Q194" t="str">
            <v/>
          </cell>
          <cell r="R194" t="str">
            <v/>
          </cell>
          <cell r="S194" t="str">
            <v/>
          </cell>
          <cell r="T194" t="str">
            <v/>
          </cell>
          <cell r="U194" t="str">
            <v/>
          </cell>
          <cell r="V194" t="str">
            <v xml:space="preserve"> </v>
          </cell>
          <cell r="X194" t="str">
            <v/>
          </cell>
          <cell r="Y194" t="str">
            <v/>
          </cell>
          <cell r="Z194" t="str">
            <v/>
          </cell>
          <cell r="AA194" t="str">
            <v/>
          </cell>
          <cell r="AB194" t="str">
            <v/>
          </cell>
          <cell r="AC194" t="str">
            <v/>
          </cell>
          <cell r="AD194" t="str">
            <v/>
          </cell>
          <cell r="AF194" t="str">
            <v/>
          </cell>
          <cell r="AG194" t="str">
            <v/>
          </cell>
          <cell r="AH194" t="str">
            <v/>
          </cell>
        </row>
        <row r="195">
          <cell r="A195" t="str">
            <v/>
          </cell>
          <cell r="B195" t="str">
            <v/>
          </cell>
          <cell r="C195" t="str">
            <v/>
          </cell>
          <cell r="D195" t="str">
            <v/>
          </cell>
          <cell r="E195" t="str">
            <v/>
          </cell>
          <cell r="F195" t="str">
            <v xml:space="preserve">
</v>
          </cell>
          <cell r="G195" t="str">
            <v xml:space="preserve">
</v>
          </cell>
          <cell r="H195" t="str">
            <v/>
          </cell>
          <cell r="K195" t="str">
            <v/>
          </cell>
          <cell r="L195" t="str">
            <v xml:space="preserve">
</v>
          </cell>
          <cell r="M195" t="str">
            <v/>
          </cell>
          <cell r="N195" t="str">
            <v/>
          </cell>
          <cell r="O195" t="str">
            <v/>
          </cell>
          <cell r="P195" t="str">
            <v/>
          </cell>
          <cell r="Q195" t="str">
            <v/>
          </cell>
          <cell r="R195" t="str">
            <v/>
          </cell>
          <cell r="S195" t="str">
            <v/>
          </cell>
          <cell r="T195" t="str">
            <v/>
          </cell>
          <cell r="U195" t="str">
            <v/>
          </cell>
          <cell r="V195" t="str">
            <v xml:space="preserve"> </v>
          </cell>
          <cell r="X195" t="str">
            <v/>
          </cell>
          <cell r="Y195" t="str">
            <v/>
          </cell>
          <cell r="Z195" t="str">
            <v/>
          </cell>
          <cell r="AA195" t="str">
            <v/>
          </cell>
          <cell r="AB195" t="str">
            <v/>
          </cell>
          <cell r="AC195" t="str">
            <v/>
          </cell>
          <cell r="AD195" t="str">
            <v/>
          </cell>
          <cell r="AF195" t="str">
            <v/>
          </cell>
          <cell r="AG195" t="str">
            <v/>
          </cell>
          <cell r="AH195" t="str">
            <v/>
          </cell>
        </row>
        <row r="196">
          <cell r="A196" t="str">
            <v/>
          </cell>
          <cell r="B196" t="str">
            <v/>
          </cell>
          <cell r="C196" t="str">
            <v/>
          </cell>
          <cell r="D196" t="str">
            <v/>
          </cell>
          <cell r="E196" t="str">
            <v/>
          </cell>
          <cell r="F196" t="str">
            <v xml:space="preserve">
</v>
          </cell>
          <cell r="G196" t="str">
            <v xml:space="preserve">
</v>
          </cell>
          <cell r="H196" t="str">
            <v/>
          </cell>
          <cell r="K196" t="str">
            <v/>
          </cell>
          <cell r="L196" t="str">
            <v xml:space="preserve">
</v>
          </cell>
          <cell r="M196" t="str">
            <v/>
          </cell>
          <cell r="N196" t="str">
            <v/>
          </cell>
          <cell r="O196" t="str">
            <v/>
          </cell>
          <cell r="P196" t="str">
            <v/>
          </cell>
          <cell r="Q196" t="str">
            <v/>
          </cell>
          <cell r="R196" t="str">
            <v/>
          </cell>
          <cell r="S196" t="str">
            <v/>
          </cell>
          <cell r="T196" t="str">
            <v/>
          </cell>
          <cell r="U196" t="str">
            <v/>
          </cell>
          <cell r="V196" t="str">
            <v xml:space="preserve"> </v>
          </cell>
          <cell r="X196" t="str">
            <v/>
          </cell>
          <cell r="Y196" t="str">
            <v/>
          </cell>
          <cell r="Z196" t="str">
            <v/>
          </cell>
          <cell r="AA196" t="str">
            <v/>
          </cell>
          <cell r="AB196" t="str">
            <v/>
          </cell>
          <cell r="AC196" t="str">
            <v/>
          </cell>
          <cell r="AD196" t="str">
            <v/>
          </cell>
          <cell r="AF196" t="str">
            <v/>
          </cell>
          <cell r="AG196" t="str">
            <v/>
          </cell>
          <cell r="AH196" t="str">
            <v/>
          </cell>
        </row>
        <row r="197">
          <cell r="A197" t="str">
            <v/>
          </cell>
          <cell r="B197" t="str">
            <v/>
          </cell>
          <cell r="C197" t="str">
            <v/>
          </cell>
          <cell r="D197" t="str">
            <v/>
          </cell>
          <cell r="E197" t="str">
            <v/>
          </cell>
          <cell r="F197" t="str">
            <v xml:space="preserve">
</v>
          </cell>
          <cell r="G197" t="str">
            <v xml:space="preserve">
</v>
          </cell>
          <cell r="H197" t="str">
            <v/>
          </cell>
          <cell r="K197" t="str">
            <v/>
          </cell>
          <cell r="L197" t="str">
            <v xml:space="preserve">
</v>
          </cell>
          <cell r="M197" t="str">
            <v/>
          </cell>
          <cell r="N197" t="str">
            <v/>
          </cell>
          <cell r="O197" t="str">
            <v/>
          </cell>
          <cell r="P197" t="str">
            <v/>
          </cell>
          <cell r="Q197" t="str">
            <v/>
          </cell>
          <cell r="R197" t="str">
            <v/>
          </cell>
          <cell r="S197" t="str">
            <v/>
          </cell>
          <cell r="T197" t="str">
            <v/>
          </cell>
          <cell r="U197" t="str">
            <v/>
          </cell>
          <cell r="V197" t="str">
            <v xml:space="preserve"> </v>
          </cell>
          <cell r="X197" t="str">
            <v/>
          </cell>
          <cell r="Y197" t="str">
            <v/>
          </cell>
          <cell r="Z197" t="str">
            <v/>
          </cell>
          <cell r="AA197" t="str">
            <v/>
          </cell>
          <cell r="AB197" t="str">
            <v/>
          </cell>
          <cell r="AC197" t="str">
            <v/>
          </cell>
          <cell r="AD197" t="str">
            <v/>
          </cell>
          <cell r="AF197" t="str">
            <v/>
          </cell>
          <cell r="AG197" t="str">
            <v/>
          </cell>
          <cell r="AH197" t="str">
            <v/>
          </cell>
        </row>
        <row r="198">
          <cell r="A198" t="str">
            <v/>
          </cell>
          <cell r="B198" t="str">
            <v/>
          </cell>
          <cell r="C198" t="str">
            <v/>
          </cell>
          <cell r="D198" t="str">
            <v/>
          </cell>
          <cell r="E198" t="str">
            <v/>
          </cell>
          <cell r="F198" t="str">
            <v xml:space="preserve">
</v>
          </cell>
          <cell r="G198" t="str">
            <v xml:space="preserve">
</v>
          </cell>
          <cell r="H198" t="str">
            <v/>
          </cell>
          <cell r="K198" t="str">
            <v/>
          </cell>
          <cell r="L198" t="str">
            <v xml:space="preserve">
</v>
          </cell>
          <cell r="M198" t="str">
            <v/>
          </cell>
          <cell r="N198" t="str">
            <v/>
          </cell>
          <cell r="O198" t="str">
            <v/>
          </cell>
          <cell r="P198" t="str">
            <v/>
          </cell>
          <cell r="Q198" t="str">
            <v/>
          </cell>
          <cell r="R198" t="str">
            <v/>
          </cell>
          <cell r="S198" t="str">
            <v/>
          </cell>
          <cell r="T198" t="str">
            <v/>
          </cell>
          <cell r="U198" t="str">
            <v/>
          </cell>
          <cell r="V198" t="str">
            <v xml:space="preserve"> </v>
          </cell>
          <cell r="X198" t="str">
            <v/>
          </cell>
          <cell r="Y198" t="str">
            <v/>
          </cell>
          <cell r="Z198" t="str">
            <v/>
          </cell>
          <cell r="AA198" t="str">
            <v/>
          </cell>
          <cell r="AB198" t="str">
            <v/>
          </cell>
          <cell r="AC198" t="str">
            <v/>
          </cell>
          <cell r="AD198" t="str">
            <v/>
          </cell>
          <cell r="AF198" t="str">
            <v/>
          </cell>
          <cell r="AG198" t="str">
            <v/>
          </cell>
          <cell r="AH198" t="str">
            <v/>
          </cell>
        </row>
        <row r="199">
          <cell r="A199" t="str">
            <v/>
          </cell>
          <cell r="B199" t="str">
            <v/>
          </cell>
          <cell r="C199" t="str">
            <v/>
          </cell>
          <cell r="D199" t="str">
            <v/>
          </cell>
          <cell r="E199" t="str">
            <v/>
          </cell>
          <cell r="F199" t="str">
            <v xml:space="preserve">
</v>
          </cell>
          <cell r="G199" t="str">
            <v xml:space="preserve">
</v>
          </cell>
          <cell r="H199" t="str">
            <v/>
          </cell>
          <cell r="K199" t="str">
            <v/>
          </cell>
          <cell r="L199" t="str">
            <v xml:space="preserve">
</v>
          </cell>
          <cell r="M199" t="str">
            <v/>
          </cell>
          <cell r="N199" t="str">
            <v/>
          </cell>
          <cell r="O199" t="str">
            <v/>
          </cell>
          <cell r="P199" t="str">
            <v/>
          </cell>
          <cell r="Q199" t="str">
            <v/>
          </cell>
          <cell r="R199" t="str">
            <v/>
          </cell>
          <cell r="S199" t="str">
            <v/>
          </cell>
          <cell r="T199" t="str">
            <v/>
          </cell>
          <cell r="U199" t="str">
            <v/>
          </cell>
          <cell r="V199" t="str">
            <v xml:space="preserve"> </v>
          </cell>
          <cell r="X199" t="str">
            <v/>
          </cell>
          <cell r="Y199" t="str">
            <v/>
          </cell>
          <cell r="Z199" t="str">
            <v/>
          </cell>
          <cell r="AA199" t="str">
            <v/>
          </cell>
          <cell r="AB199" t="str">
            <v/>
          </cell>
          <cell r="AC199" t="str">
            <v/>
          </cell>
          <cell r="AD199" t="str">
            <v/>
          </cell>
          <cell r="AF199" t="str">
            <v/>
          </cell>
          <cell r="AG199" t="str">
            <v/>
          </cell>
          <cell r="AH199" t="str">
            <v/>
          </cell>
        </row>
        <row r="200">
          <cell r="A200" t="str">
            <v/>
          </cell>
          <cell r="B200" t="str">
            <v/>
          </cell>
          <cell r="C200" t="str">
            <v/>
          </cell>
          <cell r="D200" t="str">
            <v/>
          </cell>
          <cell r="E200" t="str">
            <v/>
          </cell>
          <cell r="F200" t="str">
            <v xml:space="preserve">
</v>
          </cell>
          <cell r="G200" t="str">
            <v xml:space="preserve">
</v>
          </cell>
          <cell r="H200" t="str">
            <v/>
          </cell>
          <cell r="K200" t="str">
            <v/>
          </cell>
          <cell r="L200" t="str">
            <v xml:space="preserve">
</v>
          </cell>
          <cell r="M200" t="str">
            <v/>
          </cell>
          <cell r="N200" t="str">
            <v/>
          </cell>
          <cell r="O200" t="str">
            <v/>
          </cell>
          <cell r="P200" t="str">
            <v/>
          </cell>
          <cell r="Q200" t="str">
            <v/>
          </cell>
          <cell r="R200" t="str">
            <v/>
          </cell>
          <cell r="S200" t="str">
            <v/>
          </cell>
          <cell r="T200" t="str">
            <v/>
          </cell>
          <cell r="U200" t="str">
            <v/>
          </cell>
          <cell r="V200" t="str">
            <v xml:space="preserve"> </v>
          </cell>
          <cell r="X200" t="str">
            <v/>
          </cell>
          <cell r="Y200" t="str">
            <v/>
          </cell>
          <cell r="Z200" t="str">
            <v/>
          </cell>
          <cell r="AA200" t="str">
            <v/>
          </cell>
          <cell r="AB200" t="str">
            <v/>
          </cell>
          <cell r="AC200" t="str">
            <v/>
          </cell>
          <cell r="AD200" t="str">
            <v/>
          </cell>
          <cell r="AF200" t="str">
            <v/>
          </cell>
          <cell r="AG200" t="str">
            <v/>
          </cell>
          <cell r="AH200" t="str">
            <v/>
          </cell>
        </row>
        <row r="201">
          <cell r="A201" t="str">
            <v/>
          </cell>
          <cell r="B201" t="str">
            <v/>
          </cell>
          <cell r="C201" t="str">
            <v/>
          </cell>
          <cell r="D201" t="str">
            <v/>
          </cell>
          <cell r="E201" t="str">
            <v/>
          </cell>
          <cell r="F201" t="str">
            <v xml:space="preserve">
</v>
          </cell>
          <cell r="G201" t="str">
            <v xml:space="preserve">
</v>
          </cell>
          <cell r="H201" t="str">
            <v/>
          </cell>
          <cell r="K201" t="str">
            <v/>
          </cell>
          <cell r="L201" t="str">
            <v xml:space="preserve">
</v>
          </cell>
          <cell r="M201" t="str">
            <v/>
          </cell>
          <cell r="N201" t="str">
            <v/>
          </cell>
          <cell r="O201" t="str">
            <v/>
          </cell>
          <cell r="P201" t="str">
            <v/>
          </cell>
          <cell r="Q201" t="str">
            <v/>
          </cell>
          <cell r="R201" t="str">
            <v/>
          </cell>
          <cell r="S201" t="str">
            <v/>
          </cell>
          <cell r="T201" t="str">
            <v/>
          </cell>
          <cell r="U201" t="str">
            <v/>
          </cell>
          <cell r="V201" t="str">
            <v xml:space="preserve"> </v>
          </cell>
          <cell r="X201" t="str">
            <v/>
          </cell>
          <cell r="Y201" t="str">
            <v/>
          </cell>
          <cell r="Z201" t="str">
            <v/>
          </cell>
          <cell r="AA201" t="str">
            <v/>
          </cell>
          <cell r="AB201" t="str">
            <v/>
          </cell>
          <cell r="AC201" t="str">
            <v/>
          </cell>
          <cell r="AD201" t="str">
            <v/>
          </cell>
          <cell r="AF201" t="str">
            <v/>
          </cell>
          <cell r="AG201" t="str">
            <v/>
          </cell>
          <cell r="AH201" t="str">
            <v/>
          </cell>
        </row>
        <row r="202">
          <cell r="A202" t="str">
            <v/>
          </cell>
          <cell r="B202" t="str">
            <v/>
          </cell>
          <cell r="C202" t="str">
            <v/>
          </cell>
          <cell r="D202" t="str">
            <v/>
          </cell>
          <cell r="E202" t="str">
            <v/>
          </cell>
          <cell r="F202" t="str">
            <v xml:space="preserve">
</v>
          </cell>
          <cell r="G202" t="str">
            <v xml:space="preserve">
</v>
          </cell>
          <cell r="H202" t="str">
            <v/>
          </cell>
          <cell r="K202" t="str">
            <v/>
          </cell>
          <cell r="L202" t="str">
            <v xml:space="preserve">
</v>
          </cell>
          <cell r="M202" t="str">
            <v/>
          </cell>
          <cell r="N202" t="str">
            <v/>
          </cell>
          <cell r="O202" t="str">
            <v/>
          </cell>
          <cell r="P202" t="str">
            <v/>
          </cell>
          <cell r="Q202" t="str">
            <v/>
          </cell>
          <cell r="R202" t="str">
            <v/>
          </cell>
          <cell r="S202" t="str">
            <v/>
          </cell>
          <cell r="T202" t="str">
            <v/>
          </cell>
          <cell r="U202" t="str">
            <v/>
          </cell>
          <cell r="V202" t="str">
            <v xml:space="preserve"> </v>
          </cell>
          <cell r="X202" t="str">
            <v/>
          </cell>
          <cell r="Y202" t="str">
            <v/>
          </cell>
          <cell r="Z202" t="str">
            <v/>
          </cell>
          <cell r="AA202" t="str">
            <v/>
          </cell>
          <cell r="AB202" t="str">
            <v/>
          </cell>
          <cell r="AC202" t="str">
            <v/>
          </cell>
          <cell r="AD202" t="str">
            <v/>
          </cell>
          <cell r="AF202" t="str">
            <v/>
          </cell>
          <cell r="AG202" t="str">
            <v/>
          </cell>
          <cell r="AH202" t="str">
            <v/>
          </cell>
        </row>
        <row r="203">
          <cell r="A203" t="str">
            <v/>
          </cell>
          <cell r="B203" t="str">
            <v/>
          </cell>
          <cell r="C203" t="str">
            <v/>
          </cell>
          <cell r="D203" t="str">
            <v/>
          </cell>
          <cell r="E203" t="str">
            <v/>
          </cell>
          <cell r="F203" t="str">
            <v xml:space="preserve">
</v>
          </cell>
          <cell r="G203" t="str">
            <v xml:space="preserve">
</v>
          </cell>
          <cell r="H203" t="str">
            <v/>
          </cell>
          <cell r="K203" t="str">
            <v/>
          </cell>
          <cell r="L203" t="str">
            <v xml:space="preserve">
</v>
          </cell>
          <cell r="M203" t="str">
            <v/>
          </cell>
          <cell r="N203" t="str">
            <v/>
          </cell>
          <cell r="O203" t="str">
            <v/>
          </cell>
          <cell r="P203" t="str">
            <v/>
          </cell>
          <cell r="Q203" t="str">
            <v/>
          </cell>
          <cell r="R203" t="str">
            <v/>
          </cell>
          <cell r="S203" t="str">
            <v/>
          </cell>
          <cell r="T203" t="str">
            <v/>
          </cell>
          <cell r="U203" t="str">
            <v/>
          </cell>
          <cell r="V203" t="str">
            <v xml:space="preserve"> </v>
          </cell>
          <cell r="X203" t="str">
            <v/>
          </cell>
          <cell r="Y203" t="str">
            <v/>
          </cell>
          <cell r="Z203" t="str">
            <v/>
          </cell>
          <cell r="AA203" t="str">
            <v/>
          </cell>
          <cell r="AB203" t="str">
            <v/>
          </cell>
          <cell r="AC203" t="str">
            <v/>
          </cell>
          <cell r="AD203" t="str">
            <v/>
          </cell>
          <cell r="AF203" t="str">
            <v/>
          </cell>
          <cell r="AG203" t="str">
            <v/>
          </cell>
          <cell r="AH203" t="str">
            <v/>
          </cell>
        </row>
        <row r="204">
          <cell r="A204" t="str">
            <v/>
          </cell>
          <cell r="B204" t="str">
            <v/>
          </cell>
          <cell r="C204" t="str">
            <v/>
          </cell>
          <cell r="D204" t="str">
            <v/>
          </cell>
          <cell r="E204" t="str">
            <v/>
          </cell>
          <cell r="F204" t="str">
            <v xml:space="preserve">
</v>
          </cell>
          <cell r="G204" t="str">
            <v xml:space="preserve">
</v>
          </cell>
          <cell r="H204" t="str">
            <v/>
          </cell>
          <cell r="K204" t="str">
            <v/>
          </cell>
          <cell r="L204" t="str">
            <v xml:space="preserve">
</v>
          </cell>
          <cell r="M204" t="str">
            <v/>
          </cell>
          <cell r="N204" t="str">
            <v/>
          </cell>
          <cell r="O204" t="str">
            <v/>
          </cell>
          <cell r="P204" t="str">
            <v/>
          </cell>
          <cell r="Q204" t="str">
            <v/>
          </cell>
          <cell r="R204" t="str">
            <v/>
          </cell>
          <cell r="S204" t="str">
            <v/>
          </cell>
          <cell r="T204" t="str">
            <v/>
          </cell>
          <cell r="U204" t="str">
            <v/>
          </cell>
          <cell r="V204" t="str">
            <v xml:space="preserve"> </v>
          </cell>
          <cell r="X204" t="str">
            <v/>
          </cell>
          <cell r="Y204" t="str">
            <v/>
          </cell>
          <cell r="Z204" t="str">
            <v/>
          </cell>
          <cell r="AA204" t="str">
            <v/>
          </cell>
          <cell r="AB204" t="str">
            <v/>
          </cell>
          <cell r="AC204" t="str">
            <v/>
          </cell>
          <cell r="AD204" t="str">
            <v/>
          </cell>
          <cell r="AF204" t="str">
            <v/>
          </cell>
          <cell r="AG204" t="str">
            <v/>
          </cell>
          <cell r="AH204" t="str">
            <v/>
          </cell>
        </row>
        <row r="205">
          <cell r="A205" t="str">
            <v/>
          </cell>
          <cell r="B205" t="str">
            <v/>
          </cell>
          <cell r="C205" t="str">
            <v/>
          </cell>
          <cell r="D205" t="str">
            <v/>
          </cell>
          <cell r="E205" t="str">
            <v/>
          </cell>
          <cell r="F205" t="str">
            <v xml:space="preserve">
</v>
          </cell>
          <cell r="G205" t="str">
            <v xml:space="preserve">
</v>
          </cell>
          <cell r="H205" t="str">
            <v/>
          </cell>
          <cell r="K205" t="str">
            <v/>
          </cell>
          <cell r="L205" t="str">
            <v xml:space="preserve">
</v>
          </cell>
          <cell r="M205" t="str">
            <v/>
          </cell>
          <cell r="N205" t="str">
            <v/>
          </cell>
          <cell r="O205" t="str">
            <v/>
          </cell>
          <cell r="P205" t="str">
            <v/>
          </cell>
          <cell r="Q205" t="str">
            <v/>
          </cell>
          <cell r="R205" t="str">
            <v/>
          </cell>
          <cell r="S205" t="str">
            <v/>
          </cell>
          <cell r="T205" t="str">
            <v/>
          </cell>
          <cell r="U205" t="str">
            <v/>
          </cell>
          <cell r="V205" t="str">
            <v xml:space="preserve"> </v>
          </cell>
          <cell r="X205" t="str">
            <v/>
          </cell>
          <cell r="Y205" t="str">
            <v/>
          </cell>
          <cell r="Z205" t="str">
            <v/>
          </cell>
          <cell r="AA205" t="str">
            <v/>
          </cell>
          <cell r="AB205" t="str">
            <v/>
          </cell>
          <cell r="AC205" t="str">
            <v/>
          </cell>
          <cell r="AD205" t="str">
            <v/>
          </cell>
          <cell r="AF205" t="str">
            <v/>
          </cell>
          <cell r="AG205" t="str">
            <v/>
          </cell>
          <cell r="AH205" t="str">
            <v/>
          </cell>
        </row>
        <row r="206">
          <cell r="A206" t="str">
            <v/>
          </cell>
          <cell r="B206" t="str">
            <v/>
          </cell>
          <cell r="C206" t="str">
            <v/>
          </cell>
          <cell r="D206" t="str">
            <v/>
          </cell>
          <cell r="E206" t="str">
            <v/>
          </cell>
          <cell r="F206" t="str">
            <v xml:space="preserve">
</v>
          </cell>
          <cell r="G206" t="str">
            <v xml:space="preserve">
</v>
          </cell>
          <cell r="H206" t="str">
            <v/>
          </cell>
          <cell r="K206" t="str">
            <v/>
          </cell>
          <cell r="L206" t="str">
            <v xml:space="preserve">
</v>
          </cell>
          <cell r="M206" t="str">
            <v/>
          </cell>
          <cell r="N206" t="str">
            <v/>
          </cell>
          <cell r="O206" t="str">
            <v/>
          </cell>
          <cell r="P206" t="str">
            <v/>
          </cell>
          <cell r="Q206" t="str">
            <v/>
          </cell>
          <cell r="R206" t="str">
            <v/>
          </cell>
          <cell r="S206" t="str">
            <v/>
          </cell>
          <cell r="T206" t="str">
            <v/>
          </cell>
          <cell r="U206" t="str">
            <v/>
          </cell>
          <cell r="V206" t="str">
            <v xml:space="preserve"> </v>
          </cell>
          <cell r="X206" t="str">
            <v/>
          </cell>
          <cell r="Y206" t="str">
            <v/>
          </cell>
          <cell r="Z206" t="str">
            <v/>
          </cell>
          <cell r="AA206" t="str">
            <v/>
          </cell>
          <cell r="AB206" t="str">
            <v/>
          </cell>
          <cell r="AC206" t="str">
            <v/>
          </cell>
          <cell r="AD206" t="str">
            <v/>
          </cell>
          <cell r="AF206" t="str">
            <v/>
          </cell>
          <cell r="AG206" t="str">
            <v/>
          </cell>
          <cell r="AH206" t="str">
            <v/>
          </cell>
        </row>
        <row r="207">
          <cell r="A207" t="str">
            <v/>
          </cell>
          <cell r="B207" t="str">
            <v/>
          </cell>
          <cell r="C207" t="str">
            <v/>
          </cell>
          <cell r="D207" t="str">
            <v/>
          </cell>
          <cell r="E207" t="str">
            <v/>
          </cell>
          <cell r="F207" t="str">
            <v xml:space="preserve">
</v>
          </cell>
          <cell r="G207" t="str">
            <v xml:space="preserve">
</v>
          </cell>
          <cell r="H207" t="str">
            <v/>
          </cell>
          <cell r="K207" t="str">
            <v/>
          </cell>
          <cell r="L207" t="str">
            <v xml:space="preserve">
</v>
          </cell>
          <cell r="M207" t="str">
            <v/>
          </cell>
          <cell r="N207" t="str">
            <v/>
          </cell>
          <cell r="O207" t="str">
            <v/>
          </cell>
          <cell r="P207" t="str">
            <v/>
          </cell>
          <cell r="Q207" t="str">
            <v/>
          </cell>
          <cell r="R207" t="str">
            <v/>
          </cell>
          <cell r="S207" t="str">
            <v/>
          </cell>
          <cell r="T207" t="str">
            <v/>
          </cell>
          <cell r="U207" t="str">
            <v/>
          </cell>
          <cell r="V207" t="str">
            <v xml:space="preserve"> </v>
          </cell>
          <cell r="X207" t="str">
            <v/>
          </cell>
          <cell r="Y207" t="str">
            <v/>
          </cell>
          <cell r="Z207" t="str">
            <v/>
          </cell>
          <cell r="AA207" t="str">
            <v/>
          </cell>
          <cell r="AB207" t="str">
            <v/>
          </cell>
          <cell r="AC207" t="str">
            <v/>
          </cell>
          <cell r="AD207" t="str">
            <v/>
          </cell>
          <cell r="AF207" t="str">
            <v/>
          </cell>
          <cell r="AG207" t="str">
            <v/>
          </cell>
          <cell r="AH207" t="str">
            <v/>
          </cell>
        </row>
        <row r="208">
          <cell r="A208" t="str">
            <v/>
          </cell>
          <cell r="B208" t="str">
            <v/>
          </cell>
          <cell r="C208" t="str">
            <v/>
          </cell>
          <cell r="D208" t="str">
            <v/>
          </cell>
          <cell r="E208" t="str">
            <v/>
          </cell>
          <cell r="F208" t="str">
            <v xml:space="preserve">
</v>
          </cell>
          <cell r="G208" t="str">
            <v xml:space="preserve">
</v>
          </cell>
          <cell r="H208" t="str">
            <v/>
          </cell>
          <cell r="K208" t="str">
            <v/>
          </cell>
          <cell r="L208" t="str">
            <v xml:space="preserve">
</v>
          </cell>
          <cell r="M208" t="str">
            <v/>
          </cell>
          <cell r="N208" t="str">
            <v/>
          </cell>
          <cell r="O208" t="str">
            <v/>
          </cell>
          <cell r="P208" t="str">
            <v/>
          </cell>
          <cell r="Q208" t="str">
            <v/>
          </cell>
          <cell r="R208" t="str">
            <v/>
          </cell>
          <cell r="S208" t="str">
            <v/>
          </cell>
          <cell r="T208" t="str">
            <v/>
          </cell>
          <cell r="U208" t="str">
            <v/>
          </cell>
          <cell r="V208" t="str">
            <v xml:space="preserve"> </v>
          </cell>
          <cell r="X208" t="str">
            <v/>
          </cell>
          <cell r="Y208" t="str">
            <v/>
          </cell>
          <cell r="Z208" t="str">
            <v/>
          </cell>
          <cell r="AA208" t="str">
            <v/>
          </cell>
          <cell r="AB208" t="str">
            <v/>
          </cell>
          <cell r="AC208" t="str">
            <v/>
          </cell>
          <cell r="AD208" t="str">
            <v/>
          </cell>
          <cell r="AF208" t="str">
            <v/>
          </cell>
          <cell r="AG208" t="str">
            <v/>
          </cell>
          <cell r="AH208" t="str">
            <v/>
          </cell>
        </row>
        <row r="209">
          <cell r="A209" t="str">
            <v/>
          </cell>
          <cell r="B209" t="str">
            <v/>
          </cell>
          <cell r="C209" t="str">
            <v/>
          </cell>
          <cell r="D209" t="str">
            <v/>
          </cell>
          <cell r="E209" t="str">
            <v/>
          </cell>
          <cell r="F209" t="str">
            <v xml:space="preserve">
</v>
          </cell>
          <cell r="G209" t="str">
            <v xml:space="preserve">
</v>
          </cell>
          <cell r="H209" t="str">
            <v/>
          </cell>
          <cell r="K209" t="str">
            <v/>
          </cell>
          <cell r="L209" t="str">
            <v xml:space="preserve">
</v>
          </cell>
          <cell r="M209" t="str">
            <v/>
          </cell>
          <cell r="N209" t="str">
            <v/>
          </cell>
          <cell r="O209" t="str">
            <v/>
          </cell>
          <cell r="P209" t="str">
            <v/>
          </cell>
          <cell r="Q209" t="str">
            <v/>
          </cell>
          <cell r="R209" t="str">
            <v/>
          </cell>
          <cell r="S209" t="str">
            <v/>
          </cell>
          <cell r="T209" t="str">
            <v/>
          </cell>
          <cell r="U209" t="str">
            <v/>
          </cell>
          <cell r="V209" t="str">
            <v xml:space="preserve"> </v>
          </cell>
          <cell r="X209" t="str">
            <v/>
          </cell>
          <cell r="Y209" t="str">
            <v/>
          </cell>
          <cell r="Z209" t="str">
            <v/>
          </cell>
          <cell r="AA209" t="str">
            <v/>
          </cell>
          <cell r="AB209" t="str">
            <v/>
          </cell>
          <cell r="AC209" t="str">
            <v/>
          </cell>
          <cell r="AD209" t="str">
            <v/>
          </cell>
          <cell r="AF209" t="str">
            <v/>
          </cell>
          <cell r="AG209" t="str">
            <v/>
          </cell>
          <cell r="AH209" t="str">
            <v/>
          </cell>
        </row>
        <row r="210">
          <cell r="A210" t="str">
            <v/>
          </cell>
          <cell r="B210" t="str">
            <v/>
          </cell>
          <cell r="C210" t="str">
            <v/>
          </cell>
          <cell r="D210" t="str">
            <v/>
          </cell>
          <cell r="E210" t="str">
            <v/>
          </cell>
          <cell r="F210" t="str">
            <v xml:space="preserve">
</v>
          </cell>
          <cell r="G210" t="str">
            <v xml:space="preserve">
</v>
          </cell>
          <cell r="H210" t="str">
            <v/>
          </cell>
          <cell r="K210" t="str">
            <v/>
          </cell>
          <cell r="L210" t="str">
            <v xml:space="preserve">
</v>
          </cell>
          <cell r="M210" t="str">
            <v/>
          </cell>
          <cell r="N210" t="str">
            <v/>
          </cell>
          <cell r="O210" t="str">
            <v/>
          </cell>
          <cell r="P210" t="str">
            <v/>
          </cell>
          <cell r="Q210" t="str">
            <v/>
          </cell>
          <cell r="R210" t="str">
            <v/>
          </cell>
          <cell r="S210" t="str">
            <v/>
          </cell>
          <cell r="T210" t="str">
            <v/>
          </cell>
          <cell r="U210" t="str">
            <v/>
          </cell>
          <cell r="V210" t="str">
            <v xml:space="preserve"> </v>
          </cell>
          <cell r="X210" t="str">
            <v/>
          </cell>
          <cell r="Y210" t="str">
            <v/>
          </cell>
          <cell r="Z210" t="str">
            <v/>
          </cell>
          <cell r="AA210" t="str">
            <v/>
          </cell>
          <cell r="AB210" t="str">
            <v/>
          </cell>
          <cell r="AC210" t="str">
            <v/>
          </cell>
          <cell r="AD210" t="str">
            <v/>
          </cell>
          <cell r="AF210" t="str">
            <v/>
          </cell>
          <cell r="AG210" t="str">
            <v/>
          </cell>
          <cell r="AH210" t="str">
            <v/>
          </cell>
        </row>
        <row r="211">
          <cell r="A211" t="str">
            <v/>
          </cell>
          <cell r="B211" t="str">
            <v/>
          </cell>
          <cell r="C211" t="str">
            <v/>
          </cell>
          <cell r="D211" t="str">
            <v/>
          </cell>
          <cell r="E211" t="str">
            <v/>
          </cell>
          <cell r="F211" t="str">
            <v xml:space="preserve">
</v>
          </cell>
          <cell r="G211" t="str">
            <v xml:space="preserve">
</v>
          </cell>
          <cell r="H211" t="str">
            <v/>
          </cell>
          <cell r="K211" t="str">
            <v/>
          </cell>
          <cell r="L211" t="str">
            <v xml:space="preserve">
</v>
          </cell>
          <cell r="M211" t="str">
            <v/>
          </cell>
          <cell r="N211" t="str">
            <v/>
          </cell>
          <cell r="O211" t="str">
            <v/>
          </cell>
          <cell r="P211" t="str">
            <v/>
          </cell>
          <cell r="Q211" t="str">
            <v/>
          </cell>
          <cell r="R211" t="str">
            <v/>
          </cell>
          <cell r="S211" t="str">
            <v/>
          </cell>
          <cell r="T211" t="str">
            <v/>
          </cell>
          <cell r="U211" t="str">
            <v/>
          </cell>
          <cell r="V211" t="str">
            <v xml:space="preserve"> </v>
          </cell>
          <cell r="X211" t="str">
            <v/>
          </cell>
          <cell r="Y211" t="str">
            <v/>
          </cell>
          <cell r="Z211" t="str">
            <v/>
          </cell>
          <cell r="AA211" t="str">
            <v/>
          </cell>
          <cell r="AB211" t="str">
            <v/>
          </cell>
          <cell r="AC211" t="str">
            <v/>
          </cell>
          <cell r="AD211" t="str">
            <v/>
          </cell>
          <cell r="AF211" t="str">
            <v/>
          </cell>
          <cell r="AG211" t="str">
            <v/>
          </cell>
          <cell r="AH211" t="str">
            <v/>
          </cell>
        </row>
        <row r="212">
          <cell r="A212" t="str">
            <v/>
          </cell>
          <cell r="B212" t="str">
            <v/>
          </cell>
          <cell r="C212" t="str">
            <v/>
          </cell>
          <cell r="D212" t="str">
            <v/>
          </cell>
          <cell r="E212" t="str">
            <v/>
          </cell>
          <cell r="F212" t="str">
            <v xml:space="preserve">
</v>
          </cell>
          <cell r="G212" t="str">
            <v xml:space="preserve">
</v>
          </cell>
          <cell r="H212" t="str">
            <v/>
          </cell>
          <cell r="K212" t="str">
            <v/>
          </cell>
          <cell r="L212" t="str">
            <v xml:space="preserve">
</v>
          </cell>
          <cell r="M212" t="str">
            <v/>
          </cell>
          <cell r="N212" t="str">
            <v/>
          </cell>
          <cell r="O212" t="str">
            <v/>
          </cell>
          <cell r="P212" t="str">
            <v/>
          </cell>
          <cell r="Q212" t="str">
            <v/>
          </cell>
          <cell r="R212" t="str">
            <v/>
          </cell>
          <cell r="S212" t="str">
            <v/>
          </cell>
          <cell r="T212" t="str">
            <v/>
          </cell>
          <cell r="U212" t="str">
            <v/>
          </cell>
          <cell r="V212" t="str">
            <v xml:space="preserve"> </v>
          </cell>
          <cell r="X212" t="str">
            <v/>
          </cell>
          <cell r="Y212" t="str">
            <v/>
          </cell>
          <cell r="Z212" t="str">
            <v/>
          </cell>
          <cell r="AA212" t="str">
            <v/>
          </cell>
          <cell r="AB212" t="str">
            <v/>
          </cell>
          <cell r="AC212" t="str">
            <v/>
          </cell>
          <cell r="AD212" t="str">
            <v/>
          </cell>
          <cell r="AF212" t="str">
            <v/>
          </cell>
          <cell r="AG212" t="str">
            <v/>
          </cell>
          <cell r="AH212" t="str">
            <v/>
          </cell>
        </row>
        <row r="213">
          <cell r="A213" t="str">
            <v/>
          </cell>
          <cell r="B213" t="str">
            <v/>
          </cell>
          <cell r="C213" t="str">
            <v/>
          </cell>
          <cell r="D213" t="str">
            <v/>
          </cell>
          <cell r="E213" t="str">
            <v/>
          </cell>
          <cell r="F213" t="str">
            <v xml:space="preserve">
</v>
          </cell>
          <cell r="G213" t="str">
            <v xml:space="preserve">
</v>
          </cell>
          <cell r="H213" t="str">
            <v/>
          </cell>
          <cell r="K213" t="str">
            <v/>
          </cell>
          <cell r="L213" t="str">
            <v xml:space="preserve">
</v>
          </cell>
          <cell r="M213" t="str">
            <v/>
          </cell>
          <cell r="N213" t="str">
            <v/>
          </cell>
          <cell r="O213" t="str">
            <v/>
          </cell>
          <cell r="P213" t="str">
            <v/>
          </cell>
          <cell r="Q213" t="str">
            <v/>
          </cell>
          <cell r="R213" t="str">
            <v/>
          </cell>
          <cell r="S213" t="str">
            <v/>
          </cell>
          <cell r="T213" t="str">
            <v/>
          </cell>
          <cell r="U213" t="str">
            <v/>
          </cell>
          <cell r="V213" t="str">
            <v xml:space="preserve"> </v>
          </cell>
          <cell r="X213" t="str">
            <v/>
          </cell>
          <cell r="Y213" t="str">
            <v/>
          </cell>
          <cell r="Z213" t="str">
            <v/>
          </cell>
          <cell r="AA213" t="str">
            <v/>
          </cell>
          <cell r="AB213" t="str">
            <v/>
          </cell>
          <cell r="AC213" t="str">
            <v/>
          </cell>
          <cell r="AD213" t="str">
            <v/>
          </cell>
          <cell r="AF213" t="str">
            <v/>
          </cell>
          <cell r="AG213" t="str">
            <v/>
          </cell>
          <cell r="AH213" t="str">
            <v/>
          </cell>
        </row>
        <row r="214">
          <cell r="A214" t="str">
            <v/>
          </cell>
          <cell r="B214" t="str">
            <v/>
          </cell>
          <cell r="C214" t="str">
            <v/>
          </cell>
          <cell r="D214" t="str">
            <v/>
          </cell>
          <cell r="E214" t="str">
            <v/>
          </cell>
          <cell r="F214" t="str">
            <v xml:space="preserve">
</v>
          </cell>
          <cell r="G214" t="str">
            <v xml:space="preserve">
</v>
          </cell>
          <cell r="H214" t="str">
            <v/>
          </cell>
          <cell r="K214" t="str">
            <v/>
          </cell>
          <cell r="L214" t="str">
            <v xml:space="preserve">
</v>
          </cell>
          <cell r="M214" t="str">
            <v/>
          </cell>
          <cell r="N214" t="str">
            <v/>
          </cell>
          <cell r="O214" t="str">
            <v/>
          </cell>
          <cell r="P214" t="str">
            <v/>
          </cell>
          <cell r="Q214" t="str">
            <v/>
          </cell>
          <cell r="R214" t="str">
            <v/>
          </cell>
          <cell r="S214" t="str">
            <v/>
          </cell>
          <cell r="T214" t="str">
            <v/>
          </cell>
          <cell r="U214" t="str">
            <v/>
          </cell>
          <cell r="V214" t="str">
            <v xml:space="preserve"> </v>
          </cell>
          <cell r="X214" t="str">
            <v/>
          </cell>
          <cell r="Y214" t="str">
            <v/>
          </cell>
          <cell r="Z214" t="str">
            <v/>
          </cell>
          <cell r="AA214" t="str">
            <v/>
          </cell>
          <cell r="AB214" t="str">
            <v/>
          </cell>
          <cell r="AC214" t="str">
            <v/>
          </cell>
          <cell r="AD214" t="str">
            <v/>
          </cell>
          <cell r="AF214" t="str">
            <v/>
          </cell>
          <cell r="AG214" t="str">
            <v/>
          </cell>
          <cell r="AH214" t="str">
            <v/>
          </cell>
        </row>
        <row r="215">
          <cell r="A215" t="str">
            <v/>
          </cell>
          <cell r="B215" t="str">
            <v/>
          </cell>
          <cell r="C215" t="str">
            <v/>
          </cell>
          <cell r="D215" t="str">
            <v/>
          </cell>
          <cell r="E215" t="str">
            <v/>
          </cell>
          <cell r="F215" t="str">
            <v xml:space="preserve">
</v>
          </cell>
          <cell r="G215" t="str">
            <v xml:space="preserve">
</v>
          </cell>
          <cell r="H215" t="str">
            <v/>
          </cell>
          <cell r="K215" t="str">
            <v/>
          </cell>
          <cell r="L215" t="str">
            <v xml:space="preserve">
</v>
          </cell>
          <cell r="M215" t="str">
            <v/>
          </cell>
          <cell r="N215" t="str">
            <v/>
          </cell>
          <cell r="O215" t="str">
            <v/>
          </cell>
          <cell r="P215" t="str">
            <v/>
          </cell>
          <cell r="Q215" t="str">
            <v/>
          </cell>
          <cell r="R215" t="str">
            <v/>
          </cell>
          <cell r="S215" t="str">
            <v/>
          </cell>
          <cell r="T215" t="str">
            <v/>
          </cell>
          <cell r="U215" t="str">
            <v/>
          </cell>
          <cell r="V215" t="str">
            <v xml:space="preserve"> </v>
          </cell>
          <cell r="X215" t="str">
            <v/>
          </cell>
          <cell r="Y215" t="str">
            <v/>
          </cell>
          <cell r="Z215" t="str">
            <v/>
          </cell>
          <cell r="AA215" t="str">
            <v/>
          </cell>
          <cell r="AB215" t="str">
            <v/>
          </cell>
          <cell r="AC215" t="str">
            <v/>
          </cell>
          <cell r="AD215" t="str">
            <v/>
          </cell>
          <cell r="AF215" t="str">
            <v/>
          </cell>
          <cell r="AG215" t="str">
            <v/>
          </cell>
          <cell r="AH215" t="str">
            <v/>
          </cell>
        </row>
        <row r="216">
          <cell r="A216" t="str">
            <v/>
          </cell>
          <cell r="B216" t="str">
            <v/>
          </cell>
          <cell r="C216" t="str">
            <v/>
          </cell>
          <cell r="D216" t="str">
            <v/>
          </cell>
          <cell r="E216" t="str">
            <v/>
          </cell>
          <cell r="F216" t="str">
            <v xml:space="preserve">
</v>
          </cell>
          <cell r="G216" t="str">
            <v xml:space="preserve">
</v>
          </cell>
          <cell r="H216" t="str">
            <v/>
          </cell>
          <cell r="K216" t="str">
            <v/>
          </cell>
          <cell r="L216" t="str">
            <v xml:space="preserve">
</v>
          </cell>
          <cell r="M216" t="str">
            <v/>
          </cell>
          <cell r="N216" t="str">
            <v/>
          </cell>
          <cell r="O216" t="str">
            <v/>
          </cell>
          <cell r="P216" t="str">
            <v/>
          </cell>
          <cell r="Q216" t="str">
            <v/>
          </cell>
          <cell r="R216" t="str">
            <v/>
          </cell>
          <cell r="S216" t="str">
            <v/>
          </cell>
          <cell r="T216" t="str">
            <v/>
          </cell>
          <cell r="U216" t="str">
            <v/>
          </cell>
          <cell r="V216" t="str">
            <v xml:space="preserve"> </v>
          </cell>
          <cell r="X216" t="str">
            <v/>
          </cell>
          <cell r="Y216" t="str">
            <v/>
          </cell>
          <cell r="Z216" t="str">
            <v/>
          </cell>
          <cell r="AA216" t="str">
            <v/>
          </cell>
          <cell r="AB216" t="str">
            <v/>
          </cell>
          <cell r="AC216" t="str">
            <v/>
          </cell>
          <cell r="AD216" t="str">
            <v/>
          </cell>
          <cell r="AF216" t="str">
            <v/>
          </cell>
          <cell r="AG216" t="str">
            <v/>
          </cell>
          <cell r="AH216" t="str">
            <v/>
          </cell>
        </row>
        <row r="217">
          <cell r="A217" t="str">
            <v/>
          </cell>
          <cell r="B217" t="str">
            <v/>
          </cell>
          <cell r="C217" t="str">
            <v/>
          </cell>
          <cell r="D217" t="str">
            <v/>
          </cell>
          <cell r="E217" t="str">
            <v/>
          </cell>
          <cell r="F217" t="str">
            <v xml:space="preserve">
</v>
          </cell>
          <cell r="G217" t="str">
            <v xml:space="preserve">
</v>
          </cell>
          <cell r="H217" t="str">
            <v/>
          </cell>
          <cell r="K217" t="str">
            <v/>
          </cell>
          <cell r="L217" t="str">
            <v xml:space="preserve">
</v>
          </cell>
          <cell r="M217" t="str">
            <v/>
          </cell>
          <cell r="N217" t="str">
            <v/>
          </cell>
          <cell r="O217" t="str">
            <v/>
          </cell>
          <cell r="P217" t="str">
            <v/>
          </cell>
          <cell r="Q217" t="str">
            <v/>
          </cell>
          <cell r="R217" t="str">
            <v/>
          </cell>
          <cell r="S217" t="str">
            <v/>
          </cell>
          <cell r="T217" t="str">
            <v/>
          </cell>
          <cell r="U217" t="str">
            <v/>
          </cell>
          <cell r="V217" t="str">
            <v xml:space="preserve"> </v>
          </cell>
          <cell r="X217" t="str">
            <v/>
          </cell>
          <cell r="Y217" t="str">
            <v/>
          </cell>
          <cell r="Z217" t="str">
            <v/>
          </cell>
          <cell r="AA217" t="str">
            <v/>
          </cell>
          <cell r="AB217" t="str">
            <v/>
          </cell>
          <cell r="AC217" t="str">
            <v/>
          </cell>
          <cell r="AD217" t="str">
            <v/>
          </cell>
          <cell r="AF217" t="str">
            <v/>
          </cell>
          <cell r="AG217" t="str">
            <v/>
          </cell>
          <cell r="AH217" t="str">
            <v/>
          </cell>
        </row>
        <row r="218">
          <cell r="A218" t="str">
            <v/>
          </cell>
          <cell r="B218" t="str">
            <v/>
          </cell>
          <cell r="C218" t="str">
            <v/>
          </cell>
          <cell r="D218" t="str">
            <v/>
          </cell>
          <cell r="E218" t="str">
            <v/>
          </cell>
          <cell r="F218" t="str">
            <v xml:space="preserve">
</v>
          </cell>
          <cell r="G218" t="str">
            <v xml:space="preserve">
</v>
          </cell>
          <cell r="H218" t="str">
            <v/>
          </cell>
          <cell r="K218" t="str">
            <v/>
          </cell>
          <cell r="L218" t="str">
            <v xml:space="preserve">
</v>
          </cell>
          <cell r="M218" t="str">
            <v/>
          </cell>
          <cell r="N218" t="str">
            <v/>
          </cell>
          <cell r="O218" t="str">
            <v/>
          </cell>
          <cell r="P218" t="str">
            <v/>
          </cell>
          <cell r="Q218" t="str">
            <v/>
          </cell>
          <cell r="R218" t="str">
            <v/>
          </cell>
          <cell r="S218" t="str">
            <v/>
          </cell>
          <cell r="T218" t="str">
            <v/>
          </cell>
          <cell r="U218" t="str">
            <v/>
          </cell>
          <cell r="V218" t="str">
            <v xml:space="preserve"> </v>
          </cell>
          <cell r="X218" t="str">
            <v/>
          </cell>
          <cell r="Y218" t="str">
            <v/>
          </cell>
          <cell r="Z218" t="str">
            <v/>
          </cell>
          <cell r="AA218" t="str">
            <v/>
          </cell>
          <cell r="AB218" t="str">
            <v/>
          </cell>
          <cell r="AC218" t="str">
            <v/>
          </cell>
          <cell r="AD218" t="str">
            <v/>
          </cell>
          <cell r="AF218" t="str">
            <v/>
          </cell>
          <cell r="AG218" t="str">
            <v/>
          </cell>
          <cell r="AH218" t="str">
            <v/>
          </cell>
        </row>
        <row r="219">
          <cell r="A219" t="str">
            <v/>
          </cell>
          <cell r="B219" t="str">
            <v/>
          </cell>
          <cell r="C219" t="str">
            <v/>
          </cell>
          <cell r="D219" t="str">
            <v/>
          </cell>
          <cell r="E219" t="str">
            <v/>
          </cell>
          <cell r="F219" t="str">
            <v xml:space="preserve">
</v>
          </cell>
          <cell r="G219" t="str">
            <v xml:space="preserve">
</v>
          </cell>
          <cell r="H219" t="str">
            <v/>
          </cell>
          <cell r="K219" t="str">
            <v/>
          </cell>
          <cell r="L219" t="str">
            <v xml:space="preserve">
</v>
          </cell>
          <cell r="M219" t="str">
            <v/>
          </cell>
          <cell r="N219" t="str">
            <v/>
          </cell>
          <cell r="O219" t="str">
            <v/>
          </cell>
          <cell r="P219" t="str">
            <v/>
          </cell>
          <cell r="Q219" t="str">
            <v/>
          </cell>
          <cell r="R219" t="str">
            <v/>
          </cell>
          <cell r="S219" t="str">
            <v/>
          </cell>
          <cell r="T219" t="str">
            <v/>
          </cell>
          <cell r="U219" t="str">
            <v/>
          </cell>
          <cell r="V219" t="str">
            <v xml:space="preserve"> </v>
          </cell>
          <cell r="X219" t="str">
            <v/>
          </cell>
          <cell r="Y219" t="str">
            <v/>
          </cell>
          <cell r="Z219" t="str">
            <v/>
          </cell>
          <cell r="AA219" t="str">
            <v/>
          </cell>
          <cell r="AB219" t="str">
            <v/>
          </cell>
          <cell r="AC219" t="str">
            <v/>
          </cell>
          <cell r="AD219" t="str">
            <v/>
          </cell>
          <cell r="AF219" t="str">
            <v/>
          </cell>
          <cell r="AG219" t="str">
            <v/>
          </cell>
          <cell r="AH219" t="str">
            <v/>
          </cell>
        </row>
        <row r="220">
          <cell r="A220" t="str">
            <v/>
          </cell>
          <cell r="B220" t="str">
            <v/>
          </cell>
          <cell r="C220" t="str">
            <v/>
          </cell>
          <cell r="D220" t="str">
            <v/>
          </cell>
          <cell r="E220" t="str">
            <v/>
          </cell>
          <cell r="F220" t="str">
            <v xml:space="preserve">
</v>
          </cell>
          <cell r="G220" t="str">
            <v xml:space="preserve">
</v>
          </cell>
          <cell r="H220" t="str">
            <v/>
          </cell>
          <cell r="K220" t="str">
            <v/>
          </cell>
          <cell r="L220" t="str">
            <v xml:space="preserve">
</v>
          </cell>
          <cell r="M220" t="str">
            <v/>
          </cell>
          <cell r="N220" t="str">
            <v/>
          </cell>
          <cell r="O220" t="str">
            <v/>
          </cell>
          <cell r="P220" t="str">
            <v/>
          </cell>
          <cell r="Q220" t="str">
            <v/>
          </cell>
          <cell r="R220" t="str">
            <v/>
          </cell>
          <cell r="S220" t="str">
            <v/>
          </cell>
          <cell r="T220" t="str">
            <v/>
          </cell>
          <cell r="U220" t="str">
            <v/>
          </cell>
          <cell r="V220" t="str">
            <v xml:space="preserve"> </v>
          </cell>
          <cell r="X220" t="str">
            <v/>
          </cell>
          <cell r="Y220" t="str">
            <v/>
          </cell>
          <cell r="Z220" t="str">
            <v/>
          </cell>
          <cell r="AA220" t="str">
            <v/>
          </cell>
          <cell r="AB220" t="str">
            <v/>
          </cell>
          <cell r="AC220" t="str">
            <v/>
          </cell>
          <cell r="AD220" t="str">
            <v/>
          </cell>
          <cell r="AF220" t="str">
            <v/>
          </cell>
          <cell r="AG220" t="str">
            <v/>
          </cell>
          <cell r="AH220" t="str">
            <v/>
          </cell>
        </row>
        <row r="221">
          <cell r="A221" t="str">
            <v/>
          </cell>
          <cell r="B221" t="str">
            <v/>
          </cell>
          <cell r="C221" t="str">
            <v/>
          </cell>
          <cell r="D221" t="str">
            <v/>
          </cell>
          <cell r="E221" t="str">
            <v/>
          </cell>
          <cell r="F221" t="str">
            <v xml:space="preserve">
</v>
          </cell>
          <cell r="G221" t="str">
            <v xml:space="preserve">
</v>
          </cell>
          <cell r="H221" t="str">
            <v/>
          </cell>
          <cell r="K221" t="str">
            <v/>
          </cell>
          <cell r="L221" t="str">
            <v xml:space="preserve">
</v>
          </cell>
          <cell r="M221" t="str">
            <v/>
          </cell>
          <cell r="N221" t="str">
            <v/>
          </cell>
          <cell r="O221" t="str">
            <v/>
          </cell>
          <cell r="P221" t="str">
            <v/>
          </cell>
          <cell r="Q221" t="str">
            <v/>
          </cell>
          <cell r="R221" t="str">
            <v/>
          </cell>
          <cell r="S221" t="str">
            <v/>
          </cell>
          <cell r="T221" t="str">
            <v/>
          </cell>
          <cell r="U221" t="str">
            <v/>
          </cell>
          <cell r="V221" t="str">
            <v xml:space="preserve"> </v>
          </cell>
          <cell r="X221" t="str">
            <v/>
          </cell>
          <cell r="Y221" t="str">
            <v/>
          </cell>
          <cell r="Z221" t="str">
            <v/>
          </cell>
          <cell r="AA221" t="str">
            <v/>
          </cell>
          <cell r="AB221" t="str">
            <v/>
          </cell>
          <cell r="AC221" t="str">
            <v/>
          </cell>
          <cell r="AD221" t="str">
            <v/>
          </cell>
          <cell r="AF221" t="str">
            <v/>
          </cell>
          <cell r="AG221" t="str">
            <v/>
          </cell>
          <cell r="AH221" t="str">
            <v/>
          </cell>
        </row>
        <row r="222">
          <cell r="A222" t="str">
            <v/>
          </cell>
          <cell r="B222" t="str">
            <v/>
          </cell>
          <cell r="C222" t="str">
            <v/>
          </cell>
          <cell r="D222" t="str">
            <v/>
          </cell>
          <cell r="E222" t="str">
            <v/>
          </cell>
          <cell r="F222" t="str">
            <v xml:space="preserve">
</v>
          </cell>
          <cell r="G222" t="str">
            <v xml:space="preserve">
</v>
          </cell>
          <cell r="H222" t="str">
            <v/>
          </cell>
          <cell r="K222" t="str">
            <v/>
          </cell>
          <cell r="L222" t="str">
            <v xml:space="preserve">
</v>
          </cell>
          <cell r="M222" t="str">
            <v/>
          </cell>
          <cell r="N222" t="str">
            <v/>
          </cell>
          <cell r="O222" t="str">
            <v/>
          </cell>
          <cell r="P222" t="str">
            <v/>
          </cell>
          <cell r="Q222" t="str">
            <v/>
          </cell>
          <cell r="R222" t="str">
            <v/>
          </cell>
          <cell r="S222" t="str">
            <v/>
          </cell>
          <cell r="T222" t="str">
            <v/>
          </cell>
          <cell r="U222" t="str">
            <v/>
          </cell>
          <cell r="V222" t="str">
            <v xml:space="preserve"> </v>
          </cell>
          <cell r="X222" t="str">
            <v/>
          </cell>
          <cell r="Y222" t="str">
            <v/>
          </cell>
          <cell r="Z222" t="str">
            <v/>
          </cell>
          <cell r="AA222" t="str">
            <v/>
          </cell>
          <cell r="AB222" t="str">
            <v/>
          </cell>
          <cell r="AC222" t="str">
            <v/>
          </cell>
          <cell r="AD222" t="str">
            <v/>
          </cell>
          <cell r="AF222" t="str">
            <v/>
          </cell>
          <cell r="AG222" t="str">
            <v/>
          </cell>
          <cell r="AH222" t="str">
            <v/>
          </cell>
        </row>
        <row r="223">
          <cell r="A223" t="str">
            <v/>
          </cell>
          <cell r="B223" t="str">
            <v/>
          </cell>
          <cell r="C223" t="str">
            <v/>
          </cell>
          <cell r="D223" t="str">
            <v/>
          </cell>
          <cell r="E223" t="str">
            <v/>
          </cell>
          <cell r="F223" t="str">
            <v xml:space="preserve">
</v>
          </cell>
          <cell r="G223" t="str">
            <v xml:space="preserve">
</v>
          </cell>
          <cell r="H223" t="str">
            <v/>
          </cell>
          <cell r="K223" t="str">
            <v/>
          </cell>
          <cell r="L223" t="str">
            <v xml:space="preserve">
</v>
          </cell>
          <cell r="M223" t="str">
            <v/>
          </cell>
          <cell r="N223" t="str">
            <v/>
          </cell>
          <cell r="O223" t="str">
            <v/>
          </cell>
          <cell r="P223" t="str">
            <v/>
          </cell>
          <cell r="Q223" t="str">
            <v/>
          </cell>
          <cell r="R223" t="str">
            <v/>
          </cell>
          <cell r="S223" t="str">
            <v/>
          </cell>
          <cell r="T223" t="str">
            <v/>
          </cell>
          <cell r="U223" t="str">
            <v/>
          </cell>
          <cell r="V223" t="str">
            <v xml:space="preserve"> </v>
          </cell>
          <cell r="X223" t="str">
            <v/>
          </cell>
          <cell r="Y223" t="str">
            <v/>
          </cell>
          <cell r="Z223" t="str">
            <v/>
          </cell>
          <cell r="AA223" t="str">
            <v/>
          </cell>
          <cell r="AB223" t="str">
            <v/>
          </cell>
          <cell r="AC223" t="str">
            <v/>
          </cell>
          <cell r="AD223" t="str">
            <v/>
          </cell>
          <cell r="AF223" t="str">
            <v/>
          </cell>
          <cell r="AG223" t="str">
            <v/>
          </cell>
          <cell r="AH223" t="str">
            <v/>
          </cell>
        </row>
        <row r="224">
          <cell r="A224" t="str">
            <v/>
          </cell>
          <cell r="B224" t="str">
            <v/>
          </cell>
          <cell r="C224" t="str">
            <v/>
          </cell>
          <cell r="D224" t="str">
            <v/>
          </cell>
          <cell r="E224" t="str">
            <v/>
          </cell>
          <cell r="F224" t="str">
            <v xml:space="preserve">
</v>
          </cell>
          <cell r="G224" t="str">
            <v xml:space="preserve">
</v>
          </cell>
          <cell r="H224" t="str">
            <v/>
          </cell>
          <cell r="K224" t="str">
            <v/>
          </cell>
          <cell r="L224" t="str">
            <v xml:space="preserve">
</v>
          </cell>
          <cell r="M224" t="str">
            <v/>
          </cell>
          <cell r="N224" t="str">
            <v/>
          </cell>
          <cell r="O224" t="str">
            <v/>
          </cell>
          <cell r="P224" t="str">
            <v/>
          </cell>
          <cell r="Q224" t="str">
            <v/>
          </cell>
          <cell r="R224" t="str">
            <v/>
          </cell>
          <cell r="S224" t="str">
            <v/>
          </cell>
          <cell r="T224" t="str">
            <v/>
          </cell>
          <cell r="U224" t="str">
            <v/>
          </cell>
          <cell r="V224" t="str">
            <v xml:space="preserve"> </v>
          </cell>
          <cell r="X224" t="str">
            <v/>
          </cell>
          <cell r="Y224" t="str">
            <v/>
          </cell>
          <cell r="Z224" t="str">
            <v/>
          </cell>
          <cell r="AA224" t="str">
            <v/>
          </cell>
          <cell r="AB224" t="str">
            <v/>
          </cell>
          <cell r="AC224" t="str">
            <v/>
          </cell>
          <cell r="AD224" t="str">
            <v/>
          </cell>
          <cell r="AF224" t="str">
            <v/>
          </cell>
          <cell r="AG224" t="str">
            <v/>
          </cell>
          <cell r="AH224" t="str">
            <v/>
          </cell>
        </row>
        <row r="225">
          <cell r="A225" t="str">
            <v/>
          </cell>
          <cell r="B225" t="str">
            <v/>
          </cell>
          <cell r="C225" t="str">
            <v/>
          </cell>
          <cell r="D225" t="str">
            <v/>
          </cell>
          <cell r="E225" t="str">
            <v/>
          </cell>
          <cell r="F225" t="str">
            <v xml:space="preserve">
</v>
          </cell>
          <cell r="G225" t="str">
            <v xml:space="preserve">
</v>
          </cell>
          <cell r="H225" t="str">
            <v/>
          </cell>
          <cell r="K225" t="str">
            <v/>
          </cell>
          <cell r="L225" t="str">
            <v xml:space="preserve">
</v>
          </cell>
          <cell r="M225" t="str">
            <v/>
          </cell>
          <cell r="N225" t="str">
            <v/>
          </cell>
          <cell r="O225" t="str">
            <v/>
          </cell>
          <cell r="P225" t="str">
            <v/>
          </cell>
          <cell r="Q225" t="str">
            <v/>
          </cell>
          <cell r="R225" t="str">
            <v/>
          </cell>
          <cell r="S225" t="str">
            <v/>
          </cell>
          <cell r="T225" t="str">
            <v/>
          </cell>
          <cell r="U225" t="str">
            <v/>
          </cell>
          <cell r="V225" t="str">
            <v xml:space="preserve"> </v>
          </cell>
          <cell r="X225" t="str">
            <v/>
          </cell>
          <cell r="Y225" t="str">
            <v/>
          </cell>
          <cell r="Z225" t="str">
            <v/>
          </cell>
          <cell r="AA225" t="str">
            <v/>
          </cell>
          <cell r="AB225" t="str">
            <v/>
          </cell>
          <cell r="AC225" t="str">
            <v/>
          </cell>
          <cell r="AD225" t="str">
            <v/>
          </cell>
          <cell r="AF225" t="str">
            <v/>
          </cell>
          <cell r="AG225" t="str">
            <v/>
          </cell>
          <cell r="AH225" t="str">
            <v/>
          </cell>
        </row>
        <row r="226">
          <cell r="A226" t="str">
            <v/>
          </cell>
          <cell r="B226" t="str">
            <v/>
          </cell>
          <cell r="C226" t="str">
            <v/>
          </cell>
          <cell r="D226" t="str">
            <v/>
          </cell>
          <cell r="E226" t="str">
            <v/>
          </cell>
          <cell r="F226" t="str">
            <v xml:space="preserve">
</v>
          </cell>
          <cell r="G226" t="str">
            <v xml:space="preserve">
</v>
          </cell>
          <cell r="H226" t="str">
            <v/>
          </cell>
          <cell r="K226" t="str">
            <v/>
          </cell>
          <cell r="L226" t="str">
            <v xml:space="preserve">
</v>
          </cell>
          <cell r="M226" t="str">
            <v/>
          </cell>
          <cell r="N226" t="str">
            <v/>
          </cell>
          <cell r="O226" t="str">
            <v/>
          </cell>
          <cell r="P226" t="str">
            <v/>
          </cell>
          <cell r="Q226" t="str">
            <v/>
          </cell>
          <cell r="R226" t="str">
            <v/>
          </cell>
          <cell r="S226" t="str">
            <v/>
          </cell>
          <cell r="T226" t="str">
            <v/>
          </cell>
          <cell r="U226" t="str">
            <v/>
          </cell>
          <cell r="V226" t="str">
            <v xml:space="preserve"> </v>
          </cell>
          <cell r="X226" t="str">
            <v/>
          </cell>
          <cell r="Y226" t="str">
            <v/>
          </cell>
          <cell r="Z226" t="str">
            <v/>
          </cell>
          <cell r="AA226" t="str">
            <v/>
          </cell>
          <cell r="AB226" t="str">
            <v/>
          </cell>
          <cell r="AC226" t="str">
            <v/>
          </cell>
          <cell r="AD226" t="str">
            <v/>
          </cell>
          <cell r="AF226" t="str">
            <v/>
          </cell>
          <cell r="AG226" t="str">
            <v/>
          </cell>
          <cell r="AH226" t="str">
            <v/>
          </cell>
        </row>
        <row r="227">
          <cell r="A227" t="str">
            <v/>
          </cell>
          <cell r="B227" t="str">
            <v/>
          </cell>
          <cell r="C227" t="str">
            <v/>
          </cell>
          <cell r="D227" t="str">
            <v/>
          </cell>
          <cell r="E227" t="str">
            <v/>
          </cell>
          <cell r="F227" t="str">
            <v xml:space="preserve">
</v>
          </cell>
          <cell r="G227" t="str">
            <v xml:space="preserve">
</v>
          </cell>
          <cell r="H227" t="str">
            <v/>
          </cell>
          <cell r="K227" t="str">
            <v/>
          </cell>
          <cell r="L227" t="str">
            <v xml:space="preserve">
</v>
          </cell>
          <cell r="M227" t="str">
            <v/>
          </cell>
          <cell r="N227" t="str">
            <v/>
          </cell>
          <cell r="O227" t="str">
            <v/>
          </cell>
          <cell r="P227" t="str">
            <v/>
          </cell>
          <cell r="Q227" t="str">
            <v/>
          </cell>
          <cell r="R227" t="str">
            <v/>
          </cell>
          <cell r="S227" t="str">
            <v/>
          </cell>
          <cell r="T227" t="str">
            <v/>
          </cell>
          <cell r="U227" t="str">
            <v/>
          </cell>
          <cell r="V227" t="str">
            <v xml:space="preserve"> </v>
          </cell>
          <cell r="X227" t="str">
            <v/>
          </cell>
          <cell r="Y227" t="str">
            <v/>
          </cell>
          <cell r="Z227" t="str">
            <v/>
          </cell>
          <cell r="AA227" t="str">
            <v/>
          </cell>
          <cell r="AB227" t="str">
            <v/>
          </cell>
          <cell r="AC227" t="str">
            <v/>
          </cell>
          <cell r="AD227" t="str">
            <v/>
          </cell>
          <cell r="AF227" t="str">
            <v/>
          </cell>
          <cell r="AG227" t="str">
            <v/>
          </cell>
          <cell r="AH227" t="str">
            <v/>
          </cell>
        </row>
        <row r="228">
          <cell r="A228" t="str">
            <v/>
          </cell>
          <cell r="B228" t="str">
            <v/>
          </cell>
          <cell r="C228" t="str">
            <v/>
          </cell>
          <cell r="D228" t="str">
            <v/>
          </cell>
          <cell r="E228" t="str">
            <v/>
          </cell>
          <cell r="F228" t="str">
            <v xml:space="preserve">
</v>
          </cell>
          <cell r="G228" t="str">
            <v xml:space="preserve">
</v>
          </cell>
          <cell r="H228" t="str">
            <v/>
          </cell>
          <cell r="K228" t="str">
            <v/>
          </cell>
          <cell r="L228" t="str">
            <v xml:space="preserve">
</v>
          </cell>
          <cell r="M228" t="str">
            <v/>
          </cell>
          <cell r="N228" t="str">
            <v/>
          </cell>
          <cell r="O228" t="str">
            <v/>
          </cell>
          <cell r="P228" t="str">
            <v/>
          </cell>
          <cell r="Q228" t="str">
            <v/>
          </cell>
          <cell r="R228" t="str">
            <v/>
          </cell>
          <cell r="S228" t="str">
            <v/>
          </cell>
          <cell r="T228" t="str">
            <v/>
          </cell>
          <cell r="U228" t="str">
            <v/>
          </cell>
          <cell r="V228" t="str">
            <v xml:space="preserve"> </v>
          </cell>
          <cell r="X228" t="str">
            <v/>
          </cell>
          <cell r="Y228" t="str">
            <v/>
          </cell>
          <cell r="Z228" t="str">
            <v/>
          </cell>
          <cell r="AA228" t="str">
            <v/>
          </cell>
          <cell r="AB228" t="str">
            <v/>
          </cell>
          <cell r="AC228" t="str">
            <v/>
          </cell>
          <cell r="AD228" t="str">
            <v/>
          </cell>
          <cell r="AF228" t="str">
            <v/>
          </cell>
          <cell r="AG228" t="str">
            <v/>
          </cell>
          <cell r="AH228" t="str">
            <v/>
          </cell>
        </row>
        <row r="229">
          <cell r="A229" t="str">
            <v/>
          </cell>
          <cell r="B229" t="str">
            <v/>
          </cell>
          <cell r="C229" t="str">
            <v/>
          </cell>
          <cell r="D229" t="str">
            <v/>
          </cell>
          <cell r="E229" t="str">
            <v/>
          </cell>
          <cell r="F229" t="str">
            <v xml:space="preserve">
</v>
          </cell>
          <cell r="G229" t="str">
            <v xml:space="preserve">
</v>
          </cell>
          <cell r="H229" t="str">
            <v/>
          </cell>
          <cell r="K229" t="str">
            <v/>
          </cell>
          <cell r="L229" t="str">
            <v xml:space="preserve">
</v>
          </cell>
          <cell r="M229" t="str">
            <v/>
          </cell>
          <cell r="N229" t="str">
            <v/>
          </cell>
          <cell r="O229" t="str">
            <v/>
          </cell>
          <cell r="P229" t="str">
            <v/>
          </cell>
          <cell r="Q229" t="str">
            <v/>
          </cell>
          <cell r="R229" t="str">
            <v/>
          </cell>
          <cell r="S229" t="str">
            <v/>
          </cell>
          <cell r="T229" t="str">
            <v/>
          </cell>
          <cell r="U229" t="str">
            <v/>
          </cell>
          <cell r="V229" t="str">
            <v xml:space="preserve"> </v>
          </cell>
          <cell r="X229" t="str">
            <v/>
          </cell>
          <cell r="Y229" t="str">
            <v/>
          </cell>
          <cell r="Z229" t="str">
            <v/>
          </cell>
          <cell r="AA229" t="str">
            <v/>
          </cell>
          <cell r="AB229" t="str">
            <v/>
          </cell>
          <cell r="AC229" t="str">
            <v/>
          </cell>
          <cell r="AD229" t="str">
            <v/>
          </cell>
          <cell r="AF229" t="str">
            <v/>
          </cell>
          <cell r="AG229" t="str">
            <v/>
          </cell>
          <cell r="AH229" t="str">
            <v/>
          </cell>
        </row>
        <row r="230">
          <cell r="A230" t="str">
            <v/>
          </cell>
          <cell r="B230" t="str">
            <v/>
          </cell>
          <cell r="C230" t="str">
            <v/>
          </cell>
          <cell r="D230" t="str">
            <v/>
          </cell>
          <cell r="E230" t="str">
            <v/>
          </cell>
          <cell r="F230" t="str">
            <v xml:space="preserve">
</v>
          </cell>
          <cell r="G230" t="str">
            <v xml:space="preserve">
</v>
          </cell>
          <cell r="H230" t="str">
            <v/>
          </cell>
          <cell r="K230" t="str">
            <v/>
          </cell>
          <cell r="L230" t="str">
            <v xml:space="preserve">
</v>
          </cell>
          <cell r="M230" t="str">
            <v/>
          </cell>
          <cell r="N230" t="str">
            <v/>
          </cell>
          <cell r="O230" t="str">
            <v/>
          </cell>
          <cell r="P230" t="str">
            <v/>
          </cell>
          <cell r="Q230" t="str">
            <v/>
          </cell>
          <cell r="R230" t="str">
            <v/>
          </cell>
          <cell r="S230" t="str">
            <v/>
          </cell>
          <cell r="T230" t="str">
            <v/>
          </cell>
          <cell r="U230" t="str">
            <v/>
          </cell>
          <cell r="V230" t="str">
            <v xml:space="preserve"> </v>
          </cell>
          <cell r="X230" t="str">
            <v/>
          </cell>
          <cell r="Y230" t="str">
            <v/>
          </cell>
          <cell r="Z230" t="str">
            <v/>
          </cell>
          <cell r="AA230" t="str">
            <v/>
          </cell>
          <cell r="AB230" t="str">
            <v/>
          </cell>
          <cell r="AC230" t="str">
            <v/>
          </cell>
          <cell r="AD230" t="str">
            <v/>
          </cell>
          <cell r="AF230" t="str">
            <v/>
          </cell>
          <cell r="AG230" t="str">
            <v/>
          </cell>
          <cell r="AH230" t="str">
            <v/>
          </cell>
        </row>
        <row r="231">
          <cell r="A231" t="str">
            <v/>
          </cell>
          <cell r="B231" t="str">
            <v/>
          </cell>
          <cell r="C231" t="str">
            <v/>
          </cell>
          <cell r="D231" t="str">
            <v/>
          </cell>
          <cell r="E231" t="str">
            <v/>
          </cell>
          <cell r="F231" t="str">
            <v xml:space="preserve">
</v>
          </cell>
          <cell r="G231" t="str">
            <v xml:space="preserve">
</v>
          </cell>
          <cell r="H231" t="str">
            <v/>
          </cell>
          <cell r="K231" t="str">
            <v/>
          </cell>
          <cell r="L231" t="str">
            <v xml:space="preserve">
</v>
          </cell>
          <cell r="M231" t="str">
            <v/>
          </cell>
          <cell r="N231" t="str">
            <v/>
          </cell>
          <cell r="O231" t="str">
            <v/>
          </cell>
          <cell r="P231" t="str">
            <v/>
          </cell>
          <cell r="Q231" t="str">
            <v/>
          </cell>
          <cell r="R231" t="str">
            <v/>
          </cell>
          <cell r="S231" t="str">
            <v/>
          </cell>
          <cell r="T231" t="str">
            <v/>
          </cell>
          <cell r="U231" t="str">
            <v/>
          </cell>
          <cell r="V231" t="str">
            <v xml:space="preserve"> </v>
          </cell>
          <cell r="X231" t="str">
            <v/>
          </cell>
          <cell r="Y231" t="str">
            <v/>
          </cell>
          <cell r="Z231" t="str">
            <v/>
          </cell>
          <cell r="AA231" t="str">
            <v/>
          </cell>
          <cell r="AB231" t="str">
            <v/>
          </cell>
          <cell r="AC231" t="str">
            <v/>
          </cell>
          <cell r="AD231" t="str">
            <v/>
          </cell>
          <cell r="AF231" t="str">
            <v/>
          </cell>
          <cell r="AG231" t="str">
            <v/>
          </cell>
          <cell r="AH231" t="str">
            <v/>
          </cell>
        </row>
        <row r="232">
          <cell r="A232" t="str">
            <v/>
          </cell>
          <cell r="B232" t="str">
            <v/>
          </cell>
          <cell r="C232" t="str">
            <v/>
          </cell>
          <cell r="D232" t="str">
            <v/>
          </cell>
          <cell r="E232" t="str">
            <v/>
          </cell>
          <cell r="F232" t="str">
            <v xml:space="preserve">
</v>
          </cell>
          <cell r="G232" t="str">
            <v xml:space="preserve">
</v>
          </cell>
          <cell r="H232" t="str">
            <v/>
          </cell>
          <cell r="K232" t="str">
            <v/>
          </cell>
          <cell r="L232" t="str">
            <v xml:space="preserve">
</v>
          </cell>
          <cell r="M232" t="str">
            <v/>
          </cell>
          <cell r="N232" t="str">
            <v/>
          </cell>
          <cell r="O232" t="str">
            <v/>
          </cell>
          <cell r="P232" t="str">
            <v/>
          </cell>
          <cell r="Q232" t="str">
            <v/>
          </cell>
          <cell r="R232" t="str">
            <v/>
          </cell>
          <cell r="S232" t="str">
            <v/>
          </cell>
          <cell r="T232" t="str">
            <v/>
          </cell>
          <cell r="U232" t="str">
            <v/>
          </cell>
          <cell r="V232" t="str">
            <v xml:space="preserve"> </v>
          </cell>
          <cell r="X232" t="str">
            <v/>
          </cell>
          <cell r="Y232" t="str">
            <v/>
          </cell>
          <cell r="Z232" t="str">
            <v/>
          </cell>
          <cell r="AA232" t="str">
            <v/>
          </cell>
          <cell r="AB232" t="str">
            <v/>
          </cell>
          <cell r="AC232" t="str">
            <v/>
          </cell>
          <cell r="AD232" t="str">
            <v/>
          </cell>
          <cell r="AF232" t="str">
            <v/>
          </cell>
          <cell r="AG232" t="str">
            <v/>
          </cell>
          <cell r="AH232" t="str">
            <v/>
          </cell>
        </row>
        <row r="233">
          <cell r="A233" t="str">
            <v/>
          </cell>
          <cell r="B233" t="str">
            <v/>
          </cell>
          <cell r="C233" t="str">
            <v/>
          </cell>
          <cell r="D233" t="str">
            <v/>
          </cell>
          <cell r="E233" t="str">
            <v/>
          </cell>
          <cell r="F233" t="str">
            <v xml:space="preserve">
</v>
          </cell>
          <cell r="G233" t="str">
            <v xml:space="preserve">
</v>
          </cell>
          <cell r="H233" t="str">
            <v/>
          </cell>
          <cell r="K233" t="str">
            <v/>
          </cell>
          <cell r="L233" t="str">
            <v xml:space="preserve">
</v>
          </cell>
          <cell r="M233" t="str">
            <v/>
          </cell>
          <cell r="N233" t="str">
            <v/>
          </cell>
          <cell r="O233" t="str">
            <v/>
          </cell>
          <cell r="P233" t="str">
            <v/>
          </cell>
          <cell r="Q233" t="str">
            <v/>
          </cell>
          <cell r="R233" t="str">
            <v/>
          </cell>
          <cell r="S233" t="str">
            <v/>
          </cell>
          <cell r="T233" t="str">
            <v/>
          </cell>
          <cell r="U233" t="str">
            <v/>
          </cell>
          <cell r="V233" t="str">
            <v xml:space="preserve"> </v>
          </cell>
          <cell r="X233" t="str">
            <v/>
          </cell>
          <cell r="Y233" t="str">
            <v/>
          </cell>
          <cell r="Z233" t="str">
            <v/>
          </cell>
          <cell r="AA233" t="str">
            <v/>
          </cell>
          <cell r="AB233" t="str">
            <v/>
          </cell>
          <cell r="AC233" t="str">
            <v/>
          </cell>
          <cell r="AD233" t="str">
            <v/>
          </cell>
          <cell r="AF233" t="str">
            <v/>
          </cell>
          <cell r="AG233" t="str">
            <v/>
          </cell>
          <cell r="AH233" t="str">
            <v/>
          </cell>
        </row>
        <row r="234">
          <cell r="A234" t="str">
            <v/>
          </cell>
          <cell r="B234" t="str">
            <v/>
          </cell>
          <cell r="C234" t="str">
            <v/>
          </cell>
          <cell r="D234" t="str">
            <v/>
          </cell>
          <cell r="E234" t="str">
            <v/>
          </cell>
          <cell r="F234" t="str">
            <v xml:space="preserve">
</v>
          </cell>
          <cell r="G234" t="str">
            <v xml:space="preserve">
</v>
          </cell>
          <cell r="H234" t="str">
            <v/>
          </cell>
          <cell r="K234" t="str">
            <v/>
          </cell>
          <cell r="L234" t="str">
            <v xml:space="preserve">
</v>
          </cell>
          <cell r="M234" t="str">
            <v/>
          </cell>
          <cell r="N234" t="str">
            <v/>
          </cell>
          <cell r="O234" t="str">
            <v/>
          </cell>
          <cell r="P234" t="str">
            <v/>
          </cell>
          <cell r="Q234" t="str">
            <v/>
          </cell>
          <cell r="R234" t="str">
            <v/>
          </cell>
          <cell r="S234" t="str">
            <v/>
          </cell>
          <cell r="T234" t="str">
            <v/>
          </cell>
          <cell r="U234" t="str">
            <v/>
          </cell>
          <cell r="V234" t="str">
            <v xml:space="preserve"> </v>
          </cell>
          <cell r="X234" t="str">
            <v/>
          </cell>
          <cell r="Y234" t="str">
            <v/>
          </cell>
          <cell r="Z234" t="str">
            <v/>
          </cell>
          <cell r="AA234" t="str">
            <v/>
          </cell>
          <cell r="AB234" t="str">
            <v/>
          </cell>
          <cell r="AC234" t="str">
            <v/>
          </cell>
          <cell r="AD234" t="str">
            <v/>
          </cell>
          <cell r="AF234" t="str">
            <v/>
          </cell>
          <cell r="AG234" t="str">
            <v/>
          </cell>
          <cell r="AH234" t="str">
            <v/>
          </cell>
        </row>
        <row r="235">
          <cell r="A235" t="str">
            <v/>
          </cell>
          <cell r="B235" t="str">
            <v/>
          </cell>
          <cell r="C235" t="str">
            <v/>
          </cell>
          <cell r="D235" t="str">
            <v/>
          </cell>
          <cell r="E235" t="str">
            <v/>
          </cell>
          <cell r="F235" t="str">
            <v xml:space="preserve">
</v>
          </cell>
          <cell r="G235" t="str">
            <v xml:space="preserve">
</v>
          </cell>
          <cell r="H235" t="str">
            <v/>
          </cell>
          <cell r="K235" t="str">
            <v/>
          </cell>
          <cell r="L235" t="str">
            <v xml:space="preserve">
</v>
          </cell>
          <cell r="M235" t="str">
            <v/>
          </cell>
          <cell r="N235" t="str">
            <v/>
          </cell>
          <cell r="O235" t="str">
            <v/>
          </cell>
          <cell r="P235" t="str">
            <v/>
          </cell>
          <cell r="Q235" t="str">
            <v/>
          </cell>
          <cell r="R235" t="str">
            <v/>
          </cell>
          <cell r="S235" t="str">
            <v/>
          </cell>
          <cell r="T235" t="str">
            <v/>
          </cell>
          <cell r="U235" t="str">
            <v/>
          </cell>
          <cell r="V235" t="str">
            <v xml:space="preserve"> </v>
          </cell>
          <cell r="X235" t="str">
            <v/>
          </cell>
          <cell r="Y235" t="str">
            <v/>
          </cell>
          <cell r="Z235" t="str">
            <v/>
          </cell>
          <cell r="AA235" t="str">
            <v/>
          </cell>
          <cell r="AB235" t="str">
            <v/>
          </cell>
          <cell r="AC235" t="str">
            <v/>
          </cell>
          <cell r="AD235" t="str">
            <v/>
          </cell>
          <cell r="AF235" t="str">
            <v/>
          </cell>
          <cell r="AG235" t="str">
            <v/>
          </cell>
          <cell r="AH235" t="str">
            <v/>
          </cell>
        </row>
        <row r="236">
          <cell r="A236" t="str">
            <v/>
          </cell>
          <cell r="B236" t="str">
            <v/>
          </cell>
          <cell r="C236" t="str">
            <v/>
          </cell>
          <cell r="D236" t="str">
            <v/>
          </cell>
          <cell r="E236" t="str">
            <v/>
          </cell>
          <cell r="F236" t="str">
            <v xml:space="preserve">
</v>
          </cell>
          <cell r="G236" t="str">
            <v xml:space="preserve">
</v>
          </cell>
          <cell r="H236" t="str">
            <v/>
          </cell>
          <cell r="K236" t="str">
            <v/>
          </cell>
          <cell r="L236" t="str">
            <v xml:space="preserve">
</v>
          </cell>
          <cell r="M236" t="str">
            <v/>
          </cell>
          <cell r="N236" t="str">
            <v/>
          </cell>
          <cell r="O236" t="str">
            <v/>
          </cell>
          <cell r="P236" t="str">
            <v/>
          </cell>
          <cell r="Q236" t="str">
            <v/>
          </cell>
          <cell r="R236" t="str">
            <v/>
          </cell>
          <cell r="S236" t="str">
            <v/>
          </cell>
          <cell r="T236" t="str">
            <v/>
          </cell>
          <cell r="U236" t="str">
            <v/>
          </cell>
          <cell r="V236" t="str">
            <v xml:space="preserve"> </v>
          </cell>
          <cell r="X236" t="str">
            <v/>
          </cell>
          <cell r="Y236" t="str">
            <v/>
          </cell>
          <cell r="Z236" t="str">
            <v/>
          </cell>
          <cell r="AA236" t="str">
            <v/>
          </cell>
          <cell r="AB236" t="str">
            <v/>
          </cell>
          <cell r="AC236" t="str">
            <v/>
          </cell>
          <cell r="AD236" t="str">
            <v/>
          </cell>
          <cell r="AF236" t="str">
            <v/>
          </cell>
          <cell r="AG236" t="str">
            <v/>
          </cell>
          <cell r="AH236" t="str">
            <v/>
          </cell>
        </row>
        <row r="237">
          <cell r="A237" t="str">
            <v/>
          </cell>
          <cell r="B237" t="str">
            <v/>
          </cell>
          <cell r="C237" t="str">
            <v/>
          </cell>
          <cell r="D237" t="str">
            <v/>
          </cell>
          <cell r="E237" t="str">
            <v/>
          </cell>
          <cell r="F237" t="str">
            <v xml:space="preserve">
</v>
          </cell>
          <cell r="G237" t="str">
            <v xml:space="preserve">
</v>
          </cell>
          <cell r="H237" t="str">
            <v/>
          </cell>
          <cell r="K237" t="str">
            <v/>
          </cell>
          <cell r="L237" t="str">
            <v xml:space="preserve">
</v>
          </cell>
          <cell r="M237" t="str">
            <v/>
          </cell>
          <cell r="N237" t="str">
            <v/>
          </cell>
          <cell r="O237" t="str">
            <v/>
          </cell>
          <cell r="P237" t="str">
            <v/>
          </cell>
          <cell r="Q237" t="str">
            <v/>
          </cell>
          <cell r="R237" t="str">
            <v/>
          </cell>
          <cell r="S237" t="str">
            <v/>
          </cell>
          <cell r="T237" t="str">
            <v/>
          </cell>
          <cell r="U237" t="str">
            <v/>
          </cell>
          <cell r="V237" t="str">
            <v xml:space="preserve"> </v>
          </cell>
          <cell r="X237" t="str">
            <v/>
          </cell>
          <cell r="Y237" t="str">
            <v/>
          </cell>
          <cell r="Z237" t="str">
            <v/>
          </cell>
          <cell r="AA237" t="str">
            <v/>
          </cell>
          <cell r="AB237" t="str">
            <v/>
          </cell>
          <cell r="AC237" t="str">
            <v/>
          </cell>
          <cell r="AD237" t="str">
            <v/>
          </cell>
          <cell r="AF237" t="str">
            <v/>
          </cell>
          <cell r="AG237" t="str">
            <v/>
          </cell>
          <cell r="AH237" t="str">
            <v/>
          </cell>
        </row>
        <row r="238">
          <cell r="A238" t="str">
            <v/>
          </cell>
          <cell r="B238" t="str">
            <v/>
          </cell>
          <cell r="C238" t="str">
            <v/>
          </cell>
          <cell r="D238" t="str">
            <v/>
          </cell>
          <cell r="E238" t="str">
            <v/>
          </cell>
          <cell r="F238" t="str">
            <v xml:space="preserve">
</v>
          </cell>
          <cell r="G238" t="str">
            <v xml:space="preserve">
</v>
          </cell>
          <cell r="H238" t="str">
            <v/>
          </cell>
          <cell r="K238" t="str">
            <v/>
          </cell>
          <cell r="L238" t="str">
            <v xml:space="preserve">
</v>
          </cell>
          <cell r="M238" t="str">
            <v/>
          </cell>
          <cell r="N238" t="str">
            <v/>
          </cell>
          <cell r="O238" t="str">
            <v/>
          </cell>
          <cell r="P238" t="str">
            <v/>
          </cell>
          <cell r="Q238" t="str">
            <v/>
          </cell>
          <cell r="R238" t="str">
            <v/>
          </cell>
          <cell r="S238" t="str">
            <v/>
          </cell>
          <cell r="T238" t="str">
            <v/>
          </cell>
          <cell r="U238" t="str">
            <v/>
          </cell>
          <cell r="V238" t="str">
            <v xml:space="preserve"> </v>
          </cell>
          <cell r="X238" t="str">
            <v/>
          </cell>
          <cell r="Y238" t="str">
            <v/>
          </cell>
          <cell r="Z238" t="str">
            <v/>
          </cell>
          <cell r="AA238" t="str">
            <v/>
          </cell>
          <cell r="AB238" t="str">
            <v/>
          </cell>
          <cell r="AC238" t="str">
            <v/>
          </cell>
          <cell r="AD238" t="str">
            <v/>
          </cell>
          <cell r="AF238" t="str">
            <v/>
          </cell>
          <cell r="AG238" t="str">
            <v/>
          </cell>
          <cell r="AH238" t="str">
            <v/>
          </cell>
        </row>
        <row r="239">
          <cell r="A239" t="str">
            <v/>
          </cell>
          <cell r="B239" t="str">
            <v/>
          </cell>
          <cell r="C239" t="str">
            <v/>
          </cell>
          <cell r="D239" t="str">
            <v/>
          </cell>
          <cell r="E239" t="str">
            <v/>
          </cell>
          <cell r="F239" t="str">
            <v xml:space="preserve">
</v>
          </cell>
          <cell r="G239" t="str">
            <v xml:space="preserve">
</v>
          </cell>
          <cell r="H239" t="str">
            <v/>
          </cell>
          <cell r="K239" t="str">
            <v/>
          </cell>
          <cell r="L239" t="str">
            <v xml:space="preserve">
</v>
          </cell>
          <cell r="M239" t="str">
            <v/>
          </cell>
          <cell r="N239" t="str">
            <v/>
          </cell>
          <cell r="O239" t="str">
            <v/>
          </cell>
          <cell r="P239" t="str">
            <v/>
          </cell>
          <cell r="Q239" t="str">
            <v/>
          </cell>
          <cell r="R239" t="str">
            <v/>
          </cell>
          <cell r="S239" t="str">
            <v/>
          </cell>
          <cell r="T239" t="str">
            <v/>
          </cell>
          <cell r="U239" t="str">
            <v/>
          </cell>
          <cell r="V239" t="str">
            <v xml:space="preserve"> </v>
          </cell>
          <cell r="X239" t="str">
            <v/>
          </cell>
          <cell r="Y239" t="str">
            <v/>
          </cell>
          <cell r="Z239" t="str">
            <v/>
          </cell>
          <cell r="AA239" t="str">
            <v/>
          </cell>
          <cell r="AB239" t="str">
            <v/>
          </cell>
          <cell r="AC239" t="str">
            <v/>
          </cell>
          <cell r="AD239" t="str">
            <v/>
          </cell>
          <cell r="AF239" t="str">
            <v/>
          </cell>
          <cell r="AG239" t="str">
            <v/>
          </cell>
          <cell r="AH239" t="str">
            <v/>
          </cell>
        </row>
        <row r="240">
          <cell r="A240" t="str">
            <v/>
          </cell>
          <cell r="B240" t="str">
            <v/>
          </cell>
          <cell r="C240" t="str">
            <v/>
          </cell>
          <cell r="D240" t="str">
            <v/>
          </cell>
          <cell r="E240" t="str">
            <v/>
          </cell>
          <cell r="F240" t="str">
            <v xml:space="preserve">
</v>
          </cell>
          <cell r="G240" t="str">
            <v xml:space="preserve">
</v>
          </cell>
          <cell r="H240" t="str">
            <v/>
          </cell>
          <cell r="K240" t="str">
            <v/>
          </cell>
          <cell r="L240" t="str">
            <v xml:space="preserve">
</v>
          </cell>
          <cell r="M240" t="str">
            <v/>
          </cell>
          <cell r="N240" t="str">
            <v/>
          </cell>
          <cell r="O240" t="str">
            <v/>
          </cell>
          <cell r="P240" t="str">
            <v/>
          </cell>
          <cell r="Q240" t="str">
            <v/>
          </cell>
          <cell r="R240" t="str">
            <v/>
          </cell>
          <cell r="S240" t="str">
            <v/>
          </cell>
          <cell r="T240" t="str">
            <v/>
          </cell>
          <cell r="U240" t="str">
            <v/>
          </cell>
          <cell r="V240" t="str">
            <v xml:space="preserve"> </v>
          </cell>
          <cell r="X240" t="str">
            <v/>
          </cell>
          <cell r="Y240" t="str">
            <v/>
          </cell>
          <cell r="Z240" t="str">
            <v/>
          </cell>
          <cell r="AA240" t="str">
            <v/>
          </cell>
          <cell r="AB240" t="str">
            <v/>
          </cell>
          <cell r="AC240" t="str">
            <v/>
          </cell>
          <cell r="AD240" t="str">
            <v/>
          </cell>
          <cell r="AF240" t="str">
            <v/>
          </cell>
          <cell r="AG240" t="str">
            <v/>
          </cell>
          <cell r="AH240" t="str">
            <v/>
          </cell>
        </row>
        <row r="241">
          <cell r="A241" t="str">
            <v/>
          </cell>
          <cell r="B241" t="str">
            <v/>
          </cell>
          <cell r="C241" t="str">
            <v/>
          </cell>
          <cell r="D241" t="str">
            <v/>
          </cell>
          <cell r="E241" t="str">
            <v/>
          </cell>
          <cell r="F241" t="str">
            <v xml:space="preserve">
</v>
          </cell>
          <cell r="G241" t="str">
            <v xml:space="preserve">
</v>
          </cell>
          <cell r="H241" t="str">
            <v/>
          </cell>
          <cell r="K241" t="str">
            <v/>
          </cell>
          <cell r="L241" t="str">
            <v xml:space="preserve">
</v>
          </cell>
          <cell r="M241" t="str">
            <v/>
          </cell>
          <cell r="N241" t="str">
            <v/>
          </cell>
          <cell r="O241" t="str">
            <v/>
          </cell>
          <cell r="P241" t="str">
            <v/>
          </cell>
          <cell r="Q241" t="str">
            <v/>
          </cell>
          <cell r="R241" t="str">
            <v/>
          </cell>
          <cell r="S241" t="str">
            <v/>
          </cell>
          <cell r="T241" t="str">
            <v/>
          </cell>
          <cell r="U241" t="str">
            <v/>
          </cell>
          <cell r="V241" t="str">
            <v xml:space="preserve"> </v>
          </cell>
          <cell r="X241" t="str">
            <v/>
          </cell>
          <cell r="Y241" t="str">
            <v/>
          </cell>
          <cell r="Z241" t="str">
            <v/>
          </cell>
          <cell r="AA241" t="str">
            <v/>
          </cell>
          <cell r="AB241" t="str">
            <v/>
          </cell>
          <cell r="AC241" t="str">
            <v/>
          </cell>
          <cell r="AD241" t="str">
            <v/>
          </cell>
          <cell r="AF241" t="str">
            <v/>
          </cell>
          <cell r="AG241" t="str">
            <v/>
          </cell>
          <cell r="AH241" t="str">
            <v/>
          </cell>
        </row>
        <row r="242">
          <cell r="A242" t="str">
            <v/>
          </cell>
          <cell r="B242" t="str">
            <v/>
          </cell>
          <cell r="C242" t="str">
            <v/>
          </cell>
          <cell r="D242" t="str">
            <v/>
          </cell>
          <cell r="E242" t="str">
            <v/>
          </cell>
          <cell r="F242" t="str">
            <v xml:space="preserve">
</v>
          </cell>
          <cell r="G242" t="str">
            <v xml:space="preserve">
</v>
          </cell>
          <cell r="H242" t="str">
            <v/>
          </cell>
          <cell r="K242" t="str">
            <v/>
          </cell>
          <cell r="L242" t="str">
            <v xml:space="preserve">
</v>
          </cell>
          <cell r="M242" t="str">
            <v/>
          </cell>
          <cell r="N242" t="str">
            <v/>
          </cell>
          <cell r="O242" t="str">
            <v/>
          </cell>
          <cell r="P242" t="str">
            <v/>
          </cell>
          <cell r="Q242" t="str">
            <v/>
          </cell>
          <cell r="R242" t="str">
            <v/>
          </cell>
          <cell r="S242" t="str">
            <v/>
          </cell>
          <cell r="T242" t="str">
            <v/>
          </cell>
          <cell r="U242" t="str">
            <v/>
          </cell>
          <cell r="V242" t="str">
            <v xml:space="preserve"> </v>
          </cell>
          <cell r="X242" t="str">
            <v/>
          </cell>
          <cell r="Y242" t="str">
            <v/>
          </cell>
          <cell r="Z242" t="str">
            <v/>
          </cell>
          <cell r="AA242" t="str">
            <v/>
          </cell>
          <cell r="AB242" t="str">
            <v/>
          </cell>
          <cell r="AC242" t="str">
            <v/>
          </cell>
          <cell r="AD242" t="str">
            <v/>
          </cell>
          <cell r="AF242" t="str">
            <v/>
          </cell>
          <cell r="AG242" t="str">
            <v/>
          </cell>
          <cell r="AH242" t="str">
            <v/>
          </cell>
        </row>
        <row r="243">
          <cell r="A243" t="str">
            <v/>
          </cell>
          <cell r="B243" t="str">
            <v/>
          </cell>
          <cell r="C243" t="str">
            <v/>
          </cell>
          <cell r="D243" t="str">
            <v/>
          </cell>
          <cell r="E243" t="str">
            <v/>
          </cell>
          <cell r="F243" t="str">
            <v xml:space="preserve">
</v>
          </cell>
          <cell r="G243" t="str">
            <v xml:space="preserve">
</v>
          </cell>
          <cell r="H243" t="str">
            <v/>
          </cell>
          <cell r="K243" t="str">
            <v/>
          </cell>
          <cell r="L243" t="str">
            <v xml:space="preserve">
</v>
          </cell>
          <cell r="M243" t="str">
            <v/>
          </cell>
          <cell r="N243" t="str">
            <v/>
          </cell>
          <cell r="O243" t="str">
            <v/>
          </cell>
          <cell r="P243" t="str">
            <v/>
          </cell>
          <cell r="Q243" t="str">
            <v/>
          </cell>
          <cell r="R243" t="str">
            <v/>
          </cell>
          <cell r="S243" t="str">
            <v/>
          </cell>
          <cell r="T243" t="str">
            <v/>
          </cell>
          <cell r="U243" t="str">
            <v/>
          </cell>
          <cell r="V243" t="str">
            <v xml:space="preserve"> </v>
          </cell>
          <cell r="X243" t="str">
            <v/>
          </cell>
          <cell r="Y243" t="str">
            <v/>
          </cell>
          <cell r="Z243" t="str">
            <v/>
          </cell>
          <cell r="AA243" t="str">
            <v/>
          </cell>
          <cell r="AB243" t="str">
            <v/>
          </cell>
          <cell r="AC243" t="str">
            <v/>
          </cell>
          <cell r="AD243" t="str">
            <v/>
          </cell>
          <cell r="AF243" t="str">
            <v/>
          </cell>
          <cell r="AG243" t="str">
            <v/>
          </cell>
          <cell r="AH243" t="str">
            <v/>
          </cell>
        </row>
        <row r="244">
          <cell r="A244" t="str">
            <v/>
          </cell>
          <cell r="B244" t="str">
            <v/>
          </cell>
          <cell r="C244" t="str">
            <v/>
          </cell>
          <cell r="D244" t="str">
            <v/>
          </cell>
          <cell r="E244" t="str">
            <v/>
          </cell>
          <cell r="F244" t="str">
            <v xml:space="preserve">
</v>
          </cell>
          <cell r="G244" t="str">
            <v xml:space="preserve">
</v>
          </cell>
          <cell r="H244" t="str">
            <v/>
          </cell>
          <cell r="K244" t="str">
            <v/>
          </cell>
          <cell r="L244" t="str">
            <v xml:space="preserve">
</v>
          </cell>
          <cell r="M244" t="str">
            <v/>
          </cell>
          <cell r="N244" t="str">
            <v/>
          </cell>
          <cell r="O244" t="str">
            <v/>
          </cell>
          <cell r="P244" t="str">
            <v/>
          </cell>
          <cell r="Q244" t="str">
            <v/>
          </cell>
          <cell r="R244" t="str">
            <v/>
          </cell>
          <cell r="S244" t="str">
            <v/>
          </cell>
          <cell r="T244" t="str">
            <v/>
          </cell>
          <cell r="U244" t="str">
            <v/>
          </cell>
          <cell r="V244" t="str">
            <v xml:space="preserve"> </v>
          </cell>
          <cell r="X244" t="str">
            <v/>
          </cell>
          <cell r="Y244" t="str">
            <v/>
          </cell>
          <cell r="Z244" t="str">
            <v/>
          </cell>
          <cell r="AA244" t="str">
            <v/>
          </cell>
          <cell r="AB244" t="str">
            <v/>
          </cell>
          <cell r="AC244" t="str">
            <v/>
          </cell>
          <cell r="AD244" t="str">
            <v/>
          </cell>
          <cell r="AF244" t="str">
            <v/>
          </cell>
          <cell r="AG244" t="str">
            <v/>
          </cell>
          <cell r="AH244" t="str">
            <v/>
          </cell>
        </row>
        <row r="245">
          <cell r="A245" t="str">
            <v/>
          </cell>
          <cell r="B245" t="str">
            <v/>
          </cell>
          <cell r="C245" t="str">
            <v/>
          </cell>
          <cell r="D245" t="str">
            <v/>
          </cell>
          <cell r="E245" t="str">
            <v/>
          </cell>
          <cell r="F245" t="str">
            <v xml:space="preserve">
</v>
          </cell>
          <cell r="G245" t="str">
            <v xml:space="preserve">
</v>
          </cell>
          <cell r="H245" t="str">
            <v/>
          </cell>
          <cell r="K245" t="str">
            <v/>
          </cell>
          <cell r="L245" t="str">
            <v xml:space="preserve">
</v>
          </cell>
          <cell r="M245" t="str">
            <v/>
          </cell>
          <cell r="N245" t="str">
            <v/>
          </cell>
          <cell r="O245" t="str">
            <v/>
          </cell>
          <cell r="P245" t="str">
            <v/>
          </cell>
          <cell r="Q245" t="str">
            <v/>
          </cell>
          <cell r="R245" t="str">
            <v/>
          </cell>
          <cell r="S245" t="str">
            <v/>
          </cell>
          <cell r="T245" t="str">
            <v/>
          </cell>
          <cell r="U245" t="str">
            <v/>
          </cell>
          <cell r="V245" t="str">
            <v xml:space="preserve"> </v>
          </cell>
          <cell r="X245" t="str">
            <v/>
          </cell>
          <cell r="Y245" t="str">
            <v/>
          </cell>
          <cell r="Z245" t="str">
            <v/>
          </cell>
          <cell r="AA245" t="str">
            <v/>
          </cell>
          <cell r="AB245" t="str">
            <v/>
          </cell>
          <cell r="AC245" t="str">
            <v/>
          </cell>
          <cell r="AD245" t="str">
            <v/>
          </cell>
          <cell r="AF245" t="str">
            <v/>
          </cell>
          <cell r="AG245" t="str">
            <v/>
          </cell>
          <cell r="AH245" t="str">
            <v/>
          </cell>
        </row>
        <row r="246">
          <cell r="A246" t="str">
            <v/>
          </cell>
          <cell r="B246" t="str">
            <v/>
          </cell>
          <cell r="C246" t="str">
            <v/>
          </cell>
          <cell r="D246" t="str">
            <v/>
          </cell>
          <cell r="E246" t="str">
            <v/>
          </cell>
          <cell r="F246" t="str">
            <v xml:space="preserve">
</v>
          </cell>
          <cell r="G246" t="str">
            <v xml:space="preserve">
</v>
          </cell>
          <cell r="H246" t="str">
            <v/>
          </cell>
          <cell r="K246" t="str">
            <v/>
          </cell>
          <cell r="L246" t="str">
            <v xml:space="preserve">
</v>
          </cell>
          <cell r="M246" t="str">
            <v/>
          </cell>
          <cell r="N246" t="str">
            <v/>
          </cell>
          <cell r="O246" t="str">
            <v/>
          </cell>
          <cell r="P246" t="str">
            <v/>
          </cell>
          <cell r="Q246" t="str">
            <v/>
          </cell>
          <cell r="R246" t="str">
            <v/>
          </cell>
          <cell r="S246" t="str">
            <v/>
          </cell>
          <cell r="T246" t="str">
            <v/>
          </cell>
          <cell r="U246" t="str">
            <v/>
          </cell>
          <cell r="V246" t="str">
            <v xml:space="preserve"> </v>
          </cell>
          <cell r="X246" t="str">
            <v/>
          </cell>
          <cell r="Y246" t="str">
            <v/>
          </cell>
          <cell r="Z246" t="str">
            <v/>
          </cell>
          <cell r="AA246" t="str">
            <v/>
          </cell>
          <cell r="AB246" t="str">
            <v/>
          </cell>
          <cell r="AC246" t="str">
            <v/>
          </cell>
          <cell r="AD246" t="str">
            <v/>
          </cell>
          <cell r="AF246" t="str">
            <v/>
          </cell>
          <cell r="AG246" t="str">
            <v/>
          </cell>
          <cell r="AH246" t="str">
            <v/>
          </cell>
        </row>
        <row r="247">
          <cell r="A247" t="str">
            <v/>
          </cell>
          <cell r="B247" t="str">
            <v/>
          </cell>
          <cell r="C247" t="str">
            <v/>
          </cell>
          <cell r="D247" t="str">
            <v/>
          </cell>
          <cell r="E247" t="str">
            <v/>
          </cell>
          <cell r="F247" t="str">
            <v xml:space="preserve">
</v>
          </cell>
          <cell r="G247" t="str">
            <v xml:space="preserve">
</v>
          </cell>
          <cell r="H247" t="str">
            <v/>
          </cell>
          <cell r="K247" t="str">
            <v/>
          </cell>
          <cell r="L247" t="str">
            <v xml:space="preserve">
</v>
          </cell>
          <cell r="M247" t="str">
            <v/>
          </cell>
          <cell r="N247" t="str">
            <v/>
          </cell>
          <cell r="O247" t="str">
            <v/>
          </cell>
          <cell r="P247" t="str">
            <v/>
          </cell>
          <cell r="Q247" t="str">
            <v/>
          </cell>
          <cell r="R247" t="str">
            <v/>
          </cell>
          <cell r="S247" t="str">
            <v/>
          </cell>
          <cell r="T247" t="str">
            <v/>
          </cell>
          <cell r="U247" t="str">
            <v/>
          </cell>
          <cell r="V247" t="str">
            <v xml:space="preserve"> </v>
          </cell>
          <cell r="X247" t="str">
            <v/>
          </cell>
          <cell r="Y247" t="str">
            <v/>
          </cell>
          <cell r="Z247" t="str">
            <v/>
          </cell>
          <cell r="AA247" t="str">
            <v/>
          </cell>
          <cell r="AB247" t="str">
            <v/>
          </cell>
          <cell r="AC247" t="str">
            <v/>
          </cell>
          <cell r="AD247" t="str">
            <v/>
          </cell>
          <cell r="AF247" t="str">
            <v/>
          </cell>
          <cell r="AG247" t="str">
            <v/>
          </cell>
          <cell r="AH247" t="str">
            <v/>
          </cell>
        </row>
        <row r="248">
          <cell r="A248" t="str">
            <v/>
          </cell>
          <cell r="B248" t="str">
            <v/>
          </cell>
          <cell r="C248" t="str">
            <v/>
          </cell>
          <cell r="D248" t="str">
            <v/>
          </cell>
          <cell r="E248" t="str">
            <v/>
          </cell>
          <cell r="F248" t="str">
            <v xml:space="preserve">
</v>
          </cell>
          <cell r="G248" t="str">
            <v xml:space="preserve">
</v>
          </cell>
          <cell r="H248" t="str">
            <v/>
          </cell>
          <cell r="K248" t="str">
            <v/>
          </cell>
          <cell r="L248" t="str">
            <v xml:space="preserve">
</v>
          </cell>
          <cell r="M248" t="str">
            <v/>
          </cell>
          <cell r="N248" t="str">
            <v/>
          </cell>
          <cell r="O248" t="str">
            <v/>
          </cell>
          <cell r="P248" t="str">
            <v/>
          </cell>
          <cell r="Q248" t="str">
            <v/>
          </cell>
          <cell r="R248" t="str">
            <v/>
          </cell>
          <cell r="S248" t="str">
            <v/>
          </cell>
          <cell r="T248" t="str">
            <v/>
          </cell>
          <cell r="U248" t="str">
            <v/>
          </cell>
          <cell r="V248" t="str">
            <v xml:space="preserve"> </v>
          </cell>
          <cell r="X248" t="str">
            <v/>
          </cell>
          <cell r="Y248" t="str">
            <v/>
          </cell>
          <cell r="Z248" t="str">
            <v/>
          </cell>
          <cell r="AA248" t="str">
            <v/>
          </cell>
          <cell r="AB248" t="str">
            <v/>
          </cell>
          <cell r="AC248" t="str">
            <v/>
          </cell>
          <cell r="AD248" t="str">
            <v/>
          </cell>
          <cell r="AF248" t="str">
            <v/>
          </cell>
          <cell r="AG248" t="str">
            <v/>
          </cell>
          <cell r="AH248" t="str">
            <v/>
          </cell>
        </row>
        <row r="249">
          <cell r="A249" t="str">
            <v/>
          </cell>
          <cell r="B249" t="str">
            <v/>
          </cell>
          <cell r="C249" t="str">
            <v/>
          </cell>
          <cell r="D249" t="str">
            <v/>
          </cell>
          <cell r="E249" t="str">
            <v/>
          </cell>
          <cell r="F249" t="str">
            <v xml:space="preserve">
</v>
          </cell>
          <cell r="G249" t="str">
            <v xml:space="preserve">
</v>
          </cell>
          <cell r="H249" t="str">
            <v/>
          </cell>
          <cell r="K249" t="str">
            <v/>
          </cell>
          <cell r="L249" t="str">
            <v xml:space="preserve">
</v>
          </cell>
          <cell r="M249" t="str">
            <v/>
          </cell>
          <cell r="N249" t="str">
            <v/>
          </cell>
          <cell r="O249" t="str">
            <v/>
          </cell>
          <cell r="P249" t="str">
            <v/>
          </cell>
          <cell r="Q249" t="str">
            <v/>
          </cell>
          <cell r="R249" t="str">
            <v/>
          </cell>
          <cell r="S249" t="str">
            <v/>
          </cell>
          <cell r="T249" t="str">
            <v/>
          </cell>
          <cell r="U249" t="str">
            <v/>
          </cell>
          <cell r="V249" t="str">
            <v xml:space="preserve"> </v>
          </cell>
          <cell r="X249" t="str">
            <v/>
          </cell>
          <cell r="Y249" t="str">
            <v/>
          </cell>
          <cell r="Z249" t="str">
            <v/>
          </cell>
          <cell r="AA249" t="str">
            <v/>
          </cell>
          <cell r="AB249" t="str">
            <v/>
          </cell>
          <cell r="AC249" t="str">
            <v/>
          </cell>
          <cell r="AD249" t="str">
            <v/>
          </cell>
          <cell r="AF249" t="str">
            <v/>
          </cell>
          <cell r="AG249" t="str">
            <v/>
          </cell>
          <cell r="AH249" t="str">
            <v/>
          </cell>
        </row>
        <row r="250">
          <cell r="A250" t="str">
            <v/>
          </cell>
          <cell r="B250" t="str">
            <v/>
          </cell>
          <cell r="C250" t="str">
            <v/>
          </cell>
          <cell r="D250" t="str">
            <v/>
          </cell>
          <cell r="E250" t="str">
            <v/>
          </cell>
          <cell r="F250" t="str">
            <v xml:space="preserve">
</v>
          </cell>
          <cell r="G250" t="str">
            <v xml:space="preserve">
</v>
          </cell>
          <cell r="H250" t="str">
            <v/>
          </cell>
          <cell r="K250" t="str">
            <v/>
          </cell>
          <cell r="L250" t="str">
            <v xml:space="preserve">
</v>
          </cell>
          <cell r="M250" t="str">
            <v/>
          </cell>
          <cell r="N250" t="str">
            <v/>
          </cell>
          <cell r="O250" t="str">
            <v/>
          </cell>
          <cell r="P250" t="str">
            <v/>
          </cell>
          <cell r="Q250" t="str">
            <v/>
          </cell>
          <cell r="R250" t="str">
            <v/>
          </cell>
          <cell r="S250" t="str">
            <v/>
          </cell>
          <cell r="T250" t="str">
            <v/>
          </cell>
          <cell r="U250" t="str">
            <v/>
          </cell>
          <cell r="V250" t="str">
            <v xml:space="preserve"> </v>
          </cell>
          <cell r="X250" t="str">
            <v/>
          </cell>
          <cell r="Y250" t="str">
            <v/>
          </cell>
          <cell r="Z250" t="str">
            <v/>
          </cell>
          <cell r="AA250" t="str">
            <v/>
          </cell>
          <cell r="AB250" t="str">
            <v/>
          </cell>
          <cell r="AC250" t="str">
            <v/>
          </cell>
          <cell r="AD250" t="str">
            <v/>
          </cell>
          <cell r="AF250" t="str">
            <v/>
          </cell>
          <cell r="AG250" t="str">
            <v/>
          </cell>
          <cell r="AH250" t="str">
            <v/>
          </cell>
        </row>
        <row r="251">
          <cell r="A251" t="str">
            <v/>
          </cell>
          <cell r="B251" t="str">
            <v/>
          </cell>
          <cell r="C251" t="str">
            <v/>
          </cell>
          <cell r="D251" t="str">
            <v/>
          </cell>
          <cell r="E251" t="str">
            <v/>
          </cell>
          <cell r="F251" t="str">
            <v xml:space="preserve">
</v>
          </cell>
          <cell r="G251" t="str">
            <v xml:space="preserve">
</v>
          </cell>
          <cell r="H251" t="str">
            <v/>
          </cell>
          <cell r="K251" t="str">
            <v/>
          </cell>
          <cell r="L251" t="str">
            <v xml:space="preserve">
</v>
          </cell>
          <cell r="M251" t="str">
            <v/>
          </cell>
          <cell r="N251" t="str">
            <v/>
          </cell>
          <cell r="O251" t="str">
            <v/>
          </cell>
          <cell r="P251" t="str">
            <v/>
          </cell>
          <cell r="Q251" t="str">
            <v/>
          </cell>
          <cell r="R251" t="str">
            <v/>
          </cell>
          <cell r="S251" t="str">
            <v/>
          </cell>
          <cell r="T251" t="str">
            <v/>
          </cell>
          <cell r="U251" t="str">
            <v/>
          </cell>
          <cell r="V251" t="str">
            <v xml:space="preserve"> </v>
          </cell>
          <cell r="X251" t="str">
            <v/>
          </cell>
          <cell r="Y251" t="str">
            <v/>
          </cell>
          <cell r="Z251" t="str">
            <v/>
          </cell>
          <cell r="AA251" t="str">
            <v/>
          </cell>
          <cell r="AB251" t="str">
            <v/>
          </cell>
          <cell r="AC251" t="str">
            <v/>
          </cell>
          <cell r="AD251" t="str">
            <v/>
          </cell>
          <cell r="AF251" t="str">
            <v/>
          </cell>
          <cell r="AG251" t="str">
            <v/>
          </cell>
          <cell r="AH251" t="str">
            <v/>
          </cell>
        </row>
        <row r="252">
          <cell r="A252" t="str">
            <v/>
          </cell>
          <cell r="B252" t="str">
            <v/>
          </cell>
          <cell r="C252" t="str">
            <v/>
          </cell>
          <cell r="D252" t="str">
            <v/>
          </cell>
          <cell r="E252" t="str">
            <v/>
          </cell>
          <cell r="F252" t="str">
            <v xml:space="preserve">
</v>
          </cell>
          <cell r="G252" t="str">
            <v xml:space="preserve">
</v>
          </cell>
          <cell r="H252" t="str">
            <v/>
          </cell>
          <cell r="K252" t="str">
            <v/>
          </cell>
          <cell r="L252" t="str">
            <v xml:space="preserve">
</v>
          </cell>
          <cell r="M252" t="str">
            <v/>
          </cell>
          <cell r="N252" t="str">
            <v/>
          </cell>
          <cell r="O252" t="str">
            <v/>
          </cell>
          <cell r="P252" t="str">
            <v/>
          </cell>
          <cell r="Q252" t="str">
            <v/>
          </cell>
          <cell r="R252" t="str">
            <v/>
          </cell>
          <cell r="S252" t="str">
            <v/>
          </cell>
          <cell r="T252" t="str">
            <v/>
          </cell>
          <cell r="U252" t="str">
            <v/>
          </cell>
          <cell r="V252" t="str">
            <v xml:space="preserve"> </v>
          </cell>
          <cell r="X252" t="str">
            <v/>
          </cell>
          <cell r="Y252" t="str">
            <v/>
          </cell>
          <cell r="Z252" t="str">
            <v/>
          </cell>
          <cell r="AA252" t="str">
            <v/>
          </cell>
          <cell r="AB252" t="str">
            <v/>
          </cell>
          <cell r="AC252" t="str">
            <v/>
          </cell>
          <cell r="AD252" t="str">
            <v/>
          </cell>
          <cell r="AF252" t="str">
            <v/>
          </cell>
          <cell r="AG252" t="str">
            <v/>
          </cell>
          <cell r="AH252" t="str">
            <v/>
          </cell>
        </row>
        <row r="253">
          <cell r="A253" t="str">
            <v/>
          </cell>
          <cell r="B253" t="str">
            <v/>
          </cell>
          <cell r="C253" t="str">
            <v/>
          </cell>
          <cell r="D253" t="str">
            <v/>
          </cell>
          <cell r="E253" t="str">
            <v/>
          </cell>
          <cell r="F253" t="str">
            <v xml:space="preserve">
</v>
          </cell>
          <cell r="G253" t="str">
            <v xml:space="preserve">
</v>
          </cell>
          <cell r="H253" t="str">
            <v/>
          </cell>
          <cell r="K253" t="str">
            <v/>
          </cell>
          <cell r="L253" t="str">
            <v xml:space="preserve">
</v>
          </cell>
          <cell r="M253" t="str">
            <v/>
          </cell>
          <cell r="N253" t="str">
            <v/>
          </cell>
          <cell r="O253" t="str">
            <v/>
          </cell>
          <cell r="P253" t="str">
            <v/>
          </cell>
          <cell r="Q253" t="str">
            <v/>
          </cell>
          <cell r="R253" t="str">
            <v/>
          </cell>
          <cell r="S253" t="str">
            <v/>
          </cell>
          <cell r="T253" t="str">
            <v/>
          </cell>
          <cell r="U253" t="str">
            <v/>
          </cell>
          <cell r="V253" t="str">
            <v xml:space="preserve"> </v>
          </cell>
          <cell r="X253" t="str">
            <v/>
          </cell>
          <cell r="Y253" t="str">
            <v/>
          </cell>
          <cell r="Z253" t="str">
            <v/>
          </cell>
          <cell r="AA253" t="str">
            <v/>
          </cell>
          <cell r="AB253" t="str">
            <v/>
          </cell>
          <cell r="AC253" t="str">
            <v/>
          </cell>
          <cell r="AD253" t="str">
            <v/>
          </cell>
          <cell r="AF253" t="str">
            <v/>
          </cell>
          <cell r="AG253" t="str">
            <v/>
          </cell>
          <cell r="AH253" t="str">
            <v/>
          </cell>
        </row>
        <row r="254">
          <cell r="A254" t="str">
            <v/>
          </cell>
          <cell r="B254" t="str">
            <v/>
          </cell>
          <cell r="C254" t="str">
            <v/>
          </cell>
          <cell r="D254" t="str">
            <v/>
          </cell>
          <cell r="E254" t="str">
            <v/>
          </cell>
          <cell r="F254" t="str">
            <v xml:space="preserve">
</v>
          </cell>
          <cell r="G254" t="str">
            <v xml:space="preserve">
</v>
          </cell>
          <cell r="H254" t="str">
            <v/>
          </cell>
          <cell r="K254" t="str">
            <v/>
          </cell>
          <cell r="L254" t="str">
            <v xml:space="preserve">
</v>
          </cell>
          <cell r="M254" t="str">
            <v/>
          </cell>
          <cell r="N254" t="str">
            <v/>
          </cell>
          <cell r="O254" t="str">
            <v/>
          </cell>
          <cell r="P254" t="str">
            <v/>
          </cell>
          <cell r="Q254" t="str">
            <v/>
          </cell>
          <cell r="R254" t="str">
            <v/>
          </cell>
          <cell r="S254" t="str">
            <v/>
          </cell>
          <cell r="T254" t="str">
            <v/>
          </cell>
          <cell r="U254" t="str">
            <v/>
          </cell>
          <cell r="V254" t="str">
            <v xml:space="preserve"> </v>
          </cell>
          <cell r="X254" t="str">
            <v/>
          </cell>
          <cell r="Y254" t="str">
            <v/>
          </cell>
          <cell r="Z254" t="str">
            <v/>
          </cell>
          <cell r="AA254" t="str">
            <v/>
          </cell>
          <cell r="AB254" t="str">
            <v/>
          </cell>
          <cell r="AC254" t="str">
            <v/>
          </cell>
          <cell r="AD254" t="str">
            <v/>
          </cell>
          <cell r="AF254" t="str">
            <v/>
          </cell>
          <cell r="AG254" t="str">
            <v/>
          </cell>
          <cell r="AH254" t="str">
            <v/>
          </cell>
        </row>
        <row r="255">
          <cell r="A255" t="str">
            <v/>
          </cell>
          <cell r="B255" t="str">
            <v/>
          </cell>
          <cell r="C255" t="str">
            <v/>
          </cell>
          <cell r="D255" t="str">
            <v/>
          </cell>
          <cell r="E255" t="str">
            <v/>
          </cell>
          <cell r="F255" t="str">
            <v xml:space="preserve">
</v>
          </cell>
          <cell r="G255" t="str">
            <v xml:space="preserve">
</v>
          </cell>
          <cell r="H255" t="str">
            <v/>
          </cell>
          <cell r="K255" t="str">
            <v/>
          </cell>
          <cell r="L255" t="str">
            <v xml:space="preserve">
</v>
          </cell>
          <cell r="M255" t="str">
            <v/>
          </cell>
          <cell r="N255" t="str">
            <v/>
          </cell>
          <cell r="O255" t="str">
            <v/>
          </cell>
          <cell r="P255" t="str">
            <v/>
          </cell>
          <cell r="Q255" t="str">
            <v/>
          </cell>
          <cell r="R255" t="str">
            <v/>
          </cell>
          <cell r="S255" t="str">
            <v/>
          </cell>
          <cell r="T255" t="str">
            <v/>
          </cell>
          <cell r="U255" t="str">
            <v/>
          </cell>
          <cell r="V255" t="str">
            <v xml:space="preserve"> </v>
          </cell>
          <cell r="X255" t="str">
            <v/>
          </cell>
          <cell r="Y255" t="str">
            <v/>
          </cell>
          <cell r="Z255" t="str">
            <v/>
          </cell>
          <cell r="AA255" t="str">
            <v/>
          </cell>
          <cell r="AB255" t="str">
            <v/>
          </cell>
          <cell r="AC255" t="str">
            <v/>
          </cell>
          <cell r="AD255" t="str">
            <v/>
          </cell>
          <cell r="AF255" t="str">
            <v/>
          </cell>
          <cell r="AG255" t="str">
            <v/>
          </cell>
          <cell r="AH255" t="str">
            <v/>
          </cell>
        </row>
        <row r="256">
          <cell r="A256" t="str">
            <v/>
          </cell>
          <cell r="B256" t="str">
            <v/>
          </cell>
          <cell r="C256" t="str">
            <v/>
          </cell>
          <cell r="D256" t="str">
            <v/>
          </cell>
          <cell r="E256" t="str">
            <v/>
          </cell>
          <cell r="F256" t="str">
            <v xml:space="preserve">
</v>
          </cell>
          <cell r="G256" t="str">
            <v xml:space="preserve">
</v>
          </cell>
          <cell r="H256" t="str">
            <v/>
          </cell>
          <cell r="K256" t="str">
            <v/>
          </cell>
          <cell r="L256" t="str">
            <v xml:space="preserve">
</v>
          </cell>
          <cell r="M256" t="str">
            <v/>
          </cell>
          <cell r="N256" t="str">
            <v/>
          </cell>
          <cell r="O256" t="str">
            <v/>
          </cell>
          <cell r="P256" t="str">
            <v/>
          </cell>
          <cell r="Q256" t="str">
            <v/>
          </cell>
          <cell r="R256" t="str">
            <v/>
          </cell>
          <cell r="S256" t="str">
            <v/>
          </cell>
          <cell r="T256" t="str">
            <v/>
          </cell>
          <cell r="U256" t="str">
            <v/>
          </cell>
          <cell r="V256" t="str">
            <v xml:space="preserve"> </v>
          </cell>
          <cell r="X256" t="str">
            <v/>
          </cell>
          <cell r="Y256" t="str">
            <v/>
          </cell>
          <cell r="Z256" t="str">
            <v/>
          </cell>
          <cell r="AA256" t="str">
            <v/>
          </cell>
          <cell r="AB256" t="str">
            <v/>
          </cell>
          <cell r="AC256" t="str">
            <v/>
          </cell>
          <cell r="AD256" t="str">
            <v/>
          </cell>
          <cell r="AF256" t="str">
            <v/>
          </cell>
          <cell r="AG256" t="str">
            <v/>
          </cell>
          <cell r="AH256" t="str">
            <v/>
          </cell>
        </row>
        <row r="257">
          <cell r="A257" t="str">
            <v/>
          </cell>
          <cell r="B257" t="str">
            <v/>
          </cell>
          <cell r="C257" t="str">
            <v/>
          </cell>
          <cell r="D257" t="str">
            <v/>
          </cell>
          <cell r="E257" t="str">
            <v/>
          </cell>
          <cell r="F257" t="str">
            <v xml:space="preserve">
</v>
          </cell>
          <cell r="G257" t="str">
            <v xml:space="preserve">
</v>
          </cell>
          <cell r="H257" t="str">
            <v/>
          </cell>
          <cell r="K257" t="str">
            <v/>
          </cell>
          <cell r="L257" t="str">
            <v xml:space="preserve">
</v>
          </cell>
          <cell r="M257" t="str">
            <v/>
          </cell>
          <cell r="N257" t="str">
            <v/>
          </cell>
          <cell r="O257" t="str">
            <v/>
          </cell>
          <cell r="P257" t="str">
            <v/>
          </cell>
          <cell r="Q257" t="str">
            <v/>
          </cell>
          <cell r="R257" t="str">
            <v/>
          </cell>
          <cell r="S257" t="str">
            <v/>
          </cell>
          <cell r="T257" t="str">
            <v/>
          </cell>
          <cell r="U257" t="str">
            <v/>
          </cell>
          <cell r="V257" t="str">
            <v xml:space="preserve"> </v>
          </cell>
          <cell r="X257" t="str">
            <v/>
          </cell>
          <cell r="Y257" t="str">
            <v/>
          </cell>
          <cell r="Z257" t="str">
            <v/>
          </cell>
          <cell r="AA257" t="str">
            <v/>
          </cell>
          <cell r="AB257" t="str">
            <v/>
          </cell>
          <cell r="AC257" t="str">
            <v/>
          </cell>
          <cell r="AD257" t="str">
            <v/>
          </cell>
          <cell r="AF257" t="str">
            <v/>
          </cell>
          <cell r="AG257" t="str">
            <v/>
          </cell>
          <cell r="AH257" t="str">
            <v/>
          </cell>
        </row>
        <row r="258">
          <cell r="A258" t="str">
            <v/>
          </cell>
          <cell r="B258" t="str">
            <v/>
          </cell>
          <cell r="C258" t="str">
            <v/>
          </cell>
          <cell r="D258" t="str">
            <v/>
          </cell>
          <cell r="E258" t="str">
            <v/>
          </cell>
          <cell r="F258" t="str">
            <v xml:space="preserve">
</v>
          </cell>
          <cell r="G258" t="str">
            <v xml:space="preserve">
</v>
          </cell>
          <cell r="H258" t="str">
            <v/>
          </cell>
          <cell r="K258" t="str">
            <v/>
          </cell>
          <cell r="L258" t="str">
            <v xml:space="preserve">
</v>
          </cell>
          <cell r="M258" t="str">
            <v/>
          </cell>
          <cell r="N258" t="str">
            <v/>
          </cell>
          <cell r="O258" t="str">
            <v/>
          </cell>
          <cell r="P258" t="str">
            <v/>
          </cell>
          <cell r="Q258" t="str">
            <v/>
          </cell>
          <cell r="R258" t="str">
            <v/>
          </cell>
          <cell r="S258" t="str">
            <v/>
          </cell>
          <cell r="T258" t="str">
            <v/>
          </cell>
          <cell r="U258" t="str">
            <v/>
          </cell>
          <cell r="V258" t="str">
            <v xml:space="preserve"> </v>
          </cell>
          <cell r="X258" t="str">
            <v/>
          </cell>
          <cell r="Y258" t="str">
            <v/>
          </cell>
          <cell r="Z258" t="str">
            <v/>
          </cell>
          <cell r="AA258" t="str">
            <v/>
          </cell>
          <cell r="AB258" t="str">
            <v/>
          </cell>
          <cell r="AC258" t="str">
            <v/>
          </cell>
          <cell r="AD258" t="str">
            <v/>
          </cell>
          <cell r="AF258" t="str">
            <v/>
          </cell>
          <cell r="AG258" t="str">
            <v/>
          </cell>
          <cell r="AH258" t="str">
            <v/>
          </cell>
        </row>
        <row r="259">
          <cell r="A259" t="str">
            <v/>
          </cell>
          <cell r="B259" t="str">
            <v/>
          </cell>
          <cell r="C259" t="str">
            <v/>
          </cell>
          <cell r="D259" t="str">
            <v/>
          </cell>
          <cell r="E259" t="str">
            <v/>
          </cell>
          <cell r="F259" t="str">
            <v xml:space="preserve">
</v>
          </cell>
          <cell r="G259" t="str">
            <v xml:space="preserve">
</v>
          </cell>
          <cell r="H259" t="str">
            <v/>
          </cell>
          <cell r="K259" t="str">
            <v/>
          </cell>
          <cell r="L259" t="str">
            <v xml:space="preserve">
</v>
          </cell>
          <cell r="M259" t="str">
            <v/>
          </cell>
          <cell r="N259" t="str">
            <v/>
          </cell>
          <cell r="O259" t="str">
            <v/>
          </cell>
          <cell r="P259" t="str">
            <v/>
          </cell>
          <cell r="Q259" t="str">
            <v/>
          </cell>
          <cell r="R259" t="str">
            <v/>
          </cell>
          <cell r="S259" t="str">
            <v/>
          </cell>
          <cell r="T259" t="str">
            <v/>
          </cell>
          <cell r="U259" t="str">
            <v/>
          </cell>
          <cell r="V259" t="str">
            <v xml:space="preserve"> </v>
          </cell>
          <cell r="X259" t="str">
            <v/>
          </cell>
          <cell r="Y259" t="str">
            <v/>
          </cell>
          <cell r="Z259" t="str">
            <v/>
          </cell>
          <cell r="AA259" t="str">
            <v/>
          </cell>
          <cell r="AB259" t="str">
            <v/>
          </cell>
          <cell r="AC259" t="str">
            <v/>
          </cell>
          <cell r="AD259" t="str">
            <v/>
          </cell>
          <cell r="AF259" t="str">
            <v/>
          </cell>
          <cell r="AG259" t="str">
            <v/>
          </cell>
          <cell r="AH259" t="str">
            <v/>
          </cell>
        </row>
        <row r="260">
          <cell r="A260" t="str">
            <v/>
          </cell>
          <cell r="B260" t="str">
            <v/>
          </cell>
          <cell r="C260" t="str">
            <v/>
          </cell>
          <cell r="D260" t="str">
            <v/>
          </cell>
          <cell r="E260" t="str">
            <v/>
          </cell>
          <cell r="F260" t="str">
            <v xml:space="preserve">
</v>
          </cell>
          <cell r="G260" t="str">
            <v xml:space="preserve">
</v>
          </cell>
          <cell r="H260" t="str">
            <v/>
          </cell>
          <cell r="K260" t="str">
            <v/>
          </cell>
          <cell r="L260" t="str">
            <v xml:space="preserve">
</v>
          </cell>
          <cell r="M260" t="str">
            <v/>
          </cell>
          <cell r="N260" t="str">
            <v/>
          </cell>
          <cell r="O260" t="str">
            <v/>
          </cell>
          <cell r="P260" t="str">
            <v/>
          </cell>
          <cell r="Q260" t="str">
            <v/>
          </cell>
          <cell r="R260" t="str">
            <v/>
          </cell>
          <cell r="S260" t="str">
            <v/>
          </cell>
          <cell r="T260" t="str">
            <v/>
          </cell>
          <cell r="U260" t="str">
            <v/>
          </cell>
          <cell r="V260" t="str">
            <v xml:space="preserve"> </v>
          </cell>
          <cell r="X260" t="str">
            <v/>
          </cell>
          <cell r="Y260" t="str">
            <v/>
          </cell>
          <cell r="Z260" t="str">
            <v/>
          </cell>
          <cell r="AA260" t="str">
            <v/>
          </cell>
          <cell r="AB260" t="str">
            <v/>
          </cell>
          <cell r="AC260" t="str">
            <v/>
          </cell>
          <cell r="AD260" t="str">
            <v/>
          </cell>
          <cell r="AF260" t="str">
            <v/>
          </cell>
          <cell r="AG260" t="str">
            <v/>
          </cell>
          <cell r="AH260" t="str">
            <v/>
          </cell>
        </row>
        <row r="261">
          <cell r="A261" t="str">
            <v/>
          </cell>
          <cell r="B261" t="str">
            <v/>
          </cell>
          <cell r="C261" t="str">
            <v/>
          </cell>
          <cell r="D261" t="str">
            <v/>
          </cell>
          <cell r="E261" t="str">
            <v/>
          </cell>
          <cell r="F261" t="str">
            <v xml:space="preserve">
</v>
          </cell>
          <cell r="G261" t="str">
            <v xml:space="preserve">
</v>
          </cell>
          <cell r="H261" t="str">
            <v/>
          </cell>
          <cell r="K261" t="str">
            <v/>
          </cell>
          <cell r="L261" t="str">
            <v xml:space="preserve">
</v>
          </cell>
          <cell r="M261" t="str">
            <v/>
          </cell>
          <cell r="N261" t="str">
            <v/>
          </cell>
          <cell r="O261" t="str">
            <v/>
          </cell>
          <cell r="P261" t="str">
            <v/>
          </cell>
          <cell r="Q261" t="str">
            <v/>
          </cell>
          <cell r="R261" t="str">
            <v/>
          </cell>
          <cell r="S261" t="str">
            <v/>
          </cell>
          <cell r="T261" t="str">
            <v/>
          </cell>
          <cell r="U261" t="str">
            <v/>
          </cell>
          <cell r="V261" t="str">
            <v xml:space="preserve"> </v>
          </cell>
          <cell r="X261" t="str">
            <v/>
          </cell>
          <cell r="Y261" t="str">
            <v/>
          </cell>
          <cell r="Z261" t="str">
            <v/>
          </cell>
          <cell r="AA261" t="str">
            <v/>
          </cell>
          <cell r="AB261" t="str">
            <v/>
          </cell>
          <cell r="AC261" t="str">
            <v/>
          </cell>
          <cell r="AD261" t="str">
            <v/>
          </cell>
          <cell r="AF261" t="str">
            <v/>
          </cell>
          <cell r="AG261" t="str">
            <v/>
          </cell>
          <cell r="AH261" t="str">
            <v/>
          </cell>
        </row>
        <row r="262">
          <cell r="A262" t="str">
            <v/>
          </cell>
          <cell r="B262" t="str">
            <v/>
          </cell>
          <cell r="C262" t="str">
            <v/>
          </cell>
          <cell r="D262" t="str">
            <v/>
          </cell>
          <cell r="E262" t="str">
            <v/>
          </cell>
          <cell r="F262" t="str">
            <v xml:space="preserve">
</v>
          </cell>
          <cell r="G262" t="str">
            <v xml:space="preserve">
</v>
          </cell>
          <cell r="H262" t="str">
            <v/>
          </cell>
          <cell r="K262" t="str">
            <v/>
          </cell>
          <cell r="L262" t="str">
            <v xml:space="preserve">
</v>
          </cell>
          <cell r="M262" t="str">
            <v/>
          </cell>
          <cell r="N262" t="str">
            <v/>
          </cell>
          <cell r="O262" t="str">
            <v/>
          </cell>
          <cell r="P262" t="str">
            <v/>
          </cell>
          <cell r="Q262" t="str">
            <v/>
          </cell>
          <cell r="R262" t="str">
            <v/>
          </cell>
          <cell r="S262" t="str">
            <v/>
          </cell>
          <cell r="T262" t="str">
            <v/>
          </cell>
          <cell r="U262" t="str">
            <v/>
          </cell>
          <cell r="V262" t="str">
            <v xml:space="preserve"> </v>
          </cell>
          <cell r="X262" t="str">
            <v/>
          </cell>
          <cell r="Y262" t="str">
            <v/>
          </cell>
          <cell r="Z262" t="str">
            <v/>
          </cell>
          <cell r="AA262" t="str">
            <v/>
          </cell>
          <cell r="AB262" t="str">
            <v/>
          </cell>
          <cell r="AC262" t="str">
            <v/>
          </cell>
          <cell r="AD262" t="str">
            <v/>
          </cell>
          <cell r="AF262" t="str">
            <v/>
          </cell>
          <cell r="AG262" t="str">
            <v/>
          </cell>
          <cell r="AH262" t="str">
            <v/>
          </cell>
        </row>
        <row r="263">
          <cell r="A263" t="str">
            <v/>
          </cell>
          <cell r="B263" t="str">
            <v/>
          </cell>
          <cell r="C263" t="str">
            <v/>
          </cell>
          <cell r="D263" t="str">
            <v/>
          </cell>
          <cell r="E263" t="str">
            <v/>
          </cell>
          <cell r="F263" t="str">
            <v xml:space="preserve">
</v>
          </cell>
          <cell r="G263" t="str">
            <v xml:space="preserve">
</v>
          </cell>
          <cell r="H263" t="str">
            <v/>
          </cell>
          <cell r="K263" t="str">
            <v/>
          </cell>
          <cell r="L263" t="str">
            <v xml:space="preserve">
</v>
          </cell>
          <cell r="M263" t="str">
            <v/>
          </cell>
          <cell r="N263" t="str">
            <v/>
          </cell>
          <cell r="O263" t="str">
            <v/>
          </cell>
          <cell r="P263" t="str">
            <v/>
          </cell>
          <cell r="Q263" t="str">
            <v/>
          </cell>
          <cell r="R263" t="str">
            <v/>
          </cell>
          <cell r="S263" t="str">
            <v/>
          </cell>
          <cell r="T263" t="str">
            <v/>
          </cell>
          <cell r="U263" t="str">
            <v/>
          </cell>
          <cell r="V263" t="str">
            <v xml:space="preserve"> </v>
          </cell>
          <cell r="X263" t="str">
            <v/>
          </cell>
          <cell r="Y263" t="str">
            <v/>
          </cell>
          <cell r="Z263" t="str">
            <v/>
          </cell>
          <cell r="AA263" t="str">
            <v/>
          </cell>
          <cell r="AB263" t="str">
            <v/>
          </cell>
          <cell r="AC263" t="str">
            <v/>
          </cell>
          <cell r="AD263" t="str">
            <v/>
          </cell>
          <cell r="AF263" t="str">
            <v/>
          </cell>
          <cell r="AG263" t="str">
            <v/>
          </cell>
          <cell r="AH263" t="str">
            <v/>
          </cell>
        </row>
        <row r="264">
          <cell r="A264" t="str">
            <v/>
          </cell>
          <cell r="B264" t="str">
            <v/>
          </cell>
          <cell r="C264" t="str">
            <v/>
          </cell>
          <cell r="D264" t="str">
            <v/>
          </cell>
          <cell r="E264" t="str">
            <v/>
          </cell>
          <cell r="F264" t="str">
            <v xml:space="preserve">
</v>
          </cell>
          <cell r="G264" t="str">
            <v xml:space="preserve">
</v>
          </cell>
          <cell r="H264" t="str">
            <v/>
          </cell>
          <cell r="K264" t="str">
            <v/>
          </cell>
          <cell r="L264" t="str">
            <v xml:space="preserve">
</v>
          </cell>
          <cell r="M264" t="str">
            <v/>
          </cell>
          <cell r="N264" t="str">
            <v/>
          </cell>
          <cell r="O264" t="str">
            <v/>
          </cell>
          <cell r="P264" t="str">
            <v/>
          </cell>
          <cell r="Q264" t="str">
            <v/>
          </cell>
          <cell r="R264" t="str">
            <v/>
          </cell>
          <cell r="S264" t="str">
            <v/>
          </cell>
          <cell r="T264" t="str">
            <v/>
          </cell>
          <cell r="U264" t="str">
            <v/>
          </cell>
          <cell r="V264" t="str">
            <v xml:space="preserve"> </v>
          </cell>
          <cell r="X264" t="str">
            <v/>
          </cell>
          <cell r="Y264" t="str">
            <v/>
          </cell>
          <cell r="Z264" t="str">
            <v/>
          </cell>
          <cell r="AA264" t="str">
            <v/>
          </cell>
          <cell r="AB264" t="str">
            <v/>
          </cell>
          <cell r="AC264" t="str">
            <v/>
          </cell>
          <cell r="AD264" t="str">
            <v/>
          </cell>
          <cell r="AF264" t="str">
            <v/>
          </cell>
          <cell r="AG264" t="str">
            <v/>
          </cell>
          <cell r="AH264" t="str">
            <v/>
          </cell>
        </row>
        <row r="265">
          <cell r="A265" t="str">
            <v/>
          </cell>
          <cell r="B265" t="str">
            <v/>
          </cell>
          <cell r="C265" t="str">
            <v/>
          </cell>
          <cell r="D265" t="str">
            <v/>
          </cell>
          <cell r="E265" t="str">
            <v/>
          </cell>
          <cell r="F265" t="str">
            <v xml:space="preserve">
</v>
          </cell>
          <cell r="G265" t="str">
            <v xml:space="preserve">
</v>
          </cell>
          <cell r="H265" t="str">
            <v/>
          </cell>
          <cell r="K265" t="str">
            <v/>
          </cell>
          <cell r="L265" t="str">
            <v xml:space="preserve">
</v>
          </cell>
          <cell r="M265" t="str">
            <v/>
          </cell>
          <cell r="N265" t="str">
            <v/>
          </cell>
          <cell r="O265" t="str">
            <v/>
          </cell>
          <cell r="P265" t="str">
            <v/>
          </cell>
          <cell r="Q265" t="str">
            <v/>
          </cell>
          <cell r="R265" t="str">
            <v/>
          </cell>
          <cell r="S265" t="str">
            <v/>
          </cell>
          <cell r="T265" t="str">
            <v/>
          </cell>
          <cell r="U265" t="str">
            <v/>
          </cell>
          <cell r="V265" t="str">
            <v xml:space="preserve"> </v>
          </cell>
          <cell r="X265" t="str">
            <v/>
          </cell>
          <cell r="Y265" t="str">
            <v/>
          </cell>
          <cell r="Z265" t="str">
            <v/>
          </cell>
          <cell r="AA265" t="str">
            <v/>
          </cell>
          <cell r="AB265" t="str">
            <v/>
          </cell>
          <cell r="AC265" t="str">
            <v/>
          </cell>
          <cell r="AD265" t="str">
            <v/>
          </cell>
          <cell r="AF265" t="str">
            <v/>
          </cell>
          <cell r="AG265" t="str">
            <v/>
          </cell>
          <cell r="AH265" t="str">
            <v/>
          </cell>
        </row>
        <row r="266">
          <cell r="A266" t="str">
            <v/>
          </cell>
          <cell r="B266" t="str">
            <v/>
          </cell>
          <cell r="C266" t="str">
            <v/>
          </cell>
          <cell r="D266" t="str">
            <v/>
          </cell>
          <cell r="E266" t="str">
            <v/>
          </cell>
          <cell r="F266" t="str">
            <v xml:space="preserve">
</v>
          </cell>
          <cell r="G266" t="str">
            <v xml:space="preserve">
</v>
          </cell>
          <cell r="H266" t="str">
            <v/>
          </cell>
          <cell r="K266" t="str">
            <v/>
          </cell>
          <cell r="L266" t="str">
            <v xml:space="preserve">
</v>
          </cell>
          <cell r="M266" t="str">
            <v/>
          </cell>
          <cell r="N266" t="str">
            <v/>
          </cell>
          <cell r="O266" t="str">
            <v/>
          </cell>
          <cell r="P266" t="str">
            <v/>
          </cell>
          <cell r="Q266" t="str">
            <v/>
          </cell>
          <cell r="R266" t="str">
            <v/>
          </cell>
          <cell r="S266" t="str">
            <v/>
          </cell>
          <cell r="T266" t="str">
            <v/>
          </cell>
          <cell r="U266" t="str">
            <v/>
          </cell>
          <cell r="V266" t="str">
            <v xml:space="preserve"> </v>
          </cell>
          <cell r="X266" t="str">
            <v/>
          </cell>
          <cell r="Y266" t="str">
            <v/>
          </cell>
          <cell r="Z266" t="str">
            <v/>
          </cell>
          <cell r="AA266" t="str">
            <v/>
          </cell>
          <cell r="AB266" t="str">
            <v/>
          </cell>
          <cell r="AC266" t="str">
            <v/>
          </cell>
          <cell r="AD266" t="str">
            <v/>
          </cell>
          <cell r="AF266" t="str">
            <v/>
          </cell>
          <cell r="AG266" t="str">
            <v/>
          </cell>
          <cell r="AH266" t="str">
            <v/>
          </cell>
        </row>
        <row r="267">
          <cell r="A267" t="str">
            <v/>
          </cell>
          <cell r="B267" t="str">
            <v/>
          </cell>
          <cell r="C267" t="str">
            <v/>
          </cell>
          <cell r="D267" t="str">
            <v/>
          </cell>
          <cell r="E267" t="str">
            <v/>
          </cell>
          <cell r="F267" t="str">
            <v xml:space="preserve">
</v>
          </cell>
          <cell r="G267" t="str">
            <v xml:space="preserve">
</v>
          </cell>
          <cell r="H267" t="str">
            <v/>
          </cell>
          <cell r="K267" t="str">
            <v/>
          </cell>
          <cell r="L267" t="str">
            <v xml:space="preserve">
</v>
          </cell>
          <cell r="M267" t="str">
            <v/>
          </cell>
          <cell r="N267" t="str">
            <v/>
          </cell>
          <cell r="O267" t="str">
            <v/>
          </cell>
          <cell r="P267" t="str">
            <v/>
          </cell>
          <cell r="Q267" t="str">
            <v/>
          </cell>
          <cell r="R267" t="str">
            <v/>
          </cell>
          <cell r="S267" t="str">
            <v/>
          </cell>
          <cell r="T267" t="str">
            <v/>
          </cell>
          <cell r="U267" t="str">
            <v/>
          </cell>
          <cell r="V267" t="str">
            <v xml:space="preserve"> </v>
          </cell>
          <cell r="X267" t="str">
            <v/>
          </cell>
          <cell r="Y267" t="str">
            <v/>
          </cell>
          <cell r="Z267" t="str">
            <v/>
          </cell>
          <cell r="AA267" t="str">
            <v/>
          </cell>
          <cell r="AB267" t="str">
            <v/>
          </cell>
          <cell r="AC267" t="str">
            <v/>
          </cell>
          <cell r="AD267" t="str">
            <v/>
          </cell>
          <cell r="AF267" t="str">
            <v/>
          </cell>
          <cell r="AG267" t="str">
            <v/>
          </cell>
          <cell r="AH267" t="str">
            <v/>
          </cell>
        </row>
        <row r="268">
          <cell r="A268" t="str">
            <v/>
          </cell>
          <cell r="B268" t="str">
            <v/>
          </cell>
          <cell r="C268" t="str">
            <v/>
          </cell>
          <cell r="D268" t="str">
            <v/>
          </cell>
          <cell r="E268" t="str">
            <v/>
          </cell>
          <cell r="F268" t="str">
            <v xml:space="preserve">
</v>
          </cell>
          <cell r="G268" t="str">
            <v xml:space="preserve">
</v>
          </cell>
          <cell r="H268" t="str">
            <v/>
          </cell>
          <cell r="K268" t="str">
            <v/>
          </cell>
          <cell r="L268" t="str">
            <v xml:space="preserve">
</v>
          </cell>
          <cell r="M268" t="str">
            <v/>
          </cell>
          <cell r="N268" t="str">
            <v/>
          </cell>
          <cell r="O268" t="str">
            <v/>
          </cell>
          <cell r="P268" t="str">
            <v/>
          </cell>
          <cell r="Q268" t="str">
            <v/>
          </cell>
          <cell r="R268" t="str">
            <v/>
          </cell>
          <cell r="S268" t="str">
            <v/>
          </cell>
          <cell r="T268" t="str">
            <v/>
          </cell>
          <cell r="U268" t="str">
            <v/>
          </cell>
          <cell r="V268" t="str">
            <v xml:space="preserve"> </v>
          </cell>
          <cell r="X268" t="str">
            <v/>
          </cell>
          <cell r="Y268" t="str">
            <v/>
          </cell>
          <cell r="Z268" t="str">
            <v/>
          </cell>
          <cell r="AA268" t="str">
            <v/>
          </cell>
          <cell r="AB268" t="str">
            <v/>
          </cell>
          <cell r="AC268" t="str">
            <v/>
          </cell>
          <cell r="AD268" t="str">
            <v/>
          </cell>
          <cell r="AF268" t="str">
            <v/>
          </cell>
          <cell r="AG268" t="str">
            <v/>
          </cell>
          <cell r="AH268" t="str">
            <v/>
          </cell>
        </row>
        <row r="269">
          <cell r="A269" t="str">
            <v/>
          </cell>
          <cell r="B269" t="str">
            <v/>
          </cell>
          <cell r="C269" t="str">
            <v/>
          </cell>
          <cell r="D269" t="str">
            <v/>
          </cell>
          <cell r="E269" t="str">
            <v/>
          </cell>
          <cell r="F269" t="str">
            <v xml:space="preserve">
</v>
          </cell>
          <cell r="G269" t="str">
            <v xml:space="preserve">
</v>
          </cell>
          <cell r="H269" t="str">
            <v/>
          </cell>
          <cell r="K269" t="str">
            <v/>
          </cell>
          <cell r="L269" t="str">
            <v xml:space="preserve">
</v>
          </cell>
          <cell r="M269" t="str">
            <v/>
          </cell>
          <cell r="N269" t="str">
            <v/>
          </cell>
          <cell r="O269" t="str">
            <v/>
          </cell>
          <cell r="P269" t="str">
            <v/>
          </cell>
          <cell r="Q269" t="str">
            <v/>
          </cell>
          <cell r="R269" t="str">
            <v/>
          </cell>
          <cell r="S269" t="str">
            <v/>
          </cell>
          <cell r="T269" t="str">
            <v/>
          </cell>
          <cell r="U269" t="str">
            <v/>
          </cell>
          <cell r="V269" t="str">
            <v xml:space="preserve"> </v>
          </cell>
          <cell r="X269" t="str">
            <v/>
          </cell>
          <cell r="Y269" t="str">
            <v/>
          </cell>
          <cell r="Z269" t="str">
            <v/>
          </cell>
          <cell r="AA269" t="str">
            <v/>
          </cell>
          <cell r="AB269" t="str">
            <v/>
          </cell>
          <cell r="AC269" t="str">
            <v/>
          </cell>
          <cell r="AD269" t="str">
            <v/>
          </cell>
          <cell r="AF269" t="str">
            <v/>
          </cell>
          <cell r="AG269" t="str">
            <v/>
          </cell>
          <cell r="AH269" t="str">
            <v/>
          </cell>
        </row>
        <row r="270">
          <cell r="A270" t="str">
            <v/>
          </cell>
          <cell r="B270" t="str">
            <v/>
          </cell>
          <cell r="C270" t="str">
            <v/>
          </cell>
          <cell r="D270" t="str">
            <v/>
          </cell>
          <cell r="E270" t="str">
            <v/>
          </cell>
          <cell r="F270" t="str">
            <v xml:space="preserve">
</v>
          </cell>
          <cell r="G270" t="str">
            <v xml:space="preserve">
</v>
          </cell>
          <cell r="H270" t="str">
            <v/>
          </cell>
          <cell r="K270" t="str">
            <v/>
          </cell>
          <cell r="L270" t="str">
            <v xml:space="preserve">
</v>
          </cell>
          <cell r="M270" t="str">
            <v/>
          </cell>
          <cell r="N270" t="str">
            <v/>
          </cell>
          <cell r="O270" t="str">
            <v/>
          </cell>
          <cell r="P270" t="str">
            <v/>
          </cell>
          <cell r="Q270" t="str">
            <v/>
          </cell>
          <cell r="R270" t="str">
            <v/>
          </cell>
          <cell r="S270" t="str">
            <v/>
          </cell>
          <cell r="T270" t="str">
            <v/>
          </cell>
          <cell r="U270" t="str">
            <v/>
          </cell>
          <cell r="V270" t="str">
            <v xml:space="preserve"> </v>
          </cell>
          <cell r="X270" t="str">
            <v/>
          </cell>
          <cell r="Y270" t="str">
            <v/>
          </cell>
          <cell r="Z270" t="str">
            <v/>
          </cell>
          <cell r="AA270" t="str">
            <v/>
          </cell>
          <cell r="AB270" t="str">
            <v/>
          </cell>
          <cell r="AC270" t="str">
            <v/>
          </cell>
          <cell r="AD270" t="str">
            <v/>
          </cell>
          <cell r="AF270" t="str">
            <v/>
          </cell>
          <cell r="AG270" t="str">
            <v/>
          </cell>
          <cell r="AH270" t="str">
            <v/>
          </cell>
        </row>
        <row r="271">
          <cell r="A271" t="str">
            <v/>
          </cell>
          <cell r="B271" t="str">
            <v/>
          </cell>
          <cell r="C271" t="str">
            <v/>
          </cell>
          <cell r="D271" t="str">
            <v/>
          </cell>
          <cell r="E271" t="str">
            <v/>
          </cell>
          <cell r="F271" t="str">
            <v xml:space="preserve">
</v>
          </cell>
          <cell r="G271" t="str">
            <v xml:space="preserve">
</v>
          </cell>
          <cell r="H271" t="str">
            <v/>
          </cell>
          <cell r="K271" t="str">
            <v/>
          </cell>
          <cell r="L271" t="str">
            <v xml:space="preserve">
</v>
          </cell>
          <cell r="M271" t="str">
            <v/>
          </cell>
          <cell r="N271" t="str">
            <v/>
          </cell>
          <cell r="O271" t="str">
            <v/>
          </cell>
          <cell r="P271" t="str">
            <v/>
          </cell>
          <cell r="Q271" t="str">
            <v/>
          </cell>
          <cell r="R271" t="str">
            <v/>
          </cell>
          <cell r="S271" t="str">
            <v/>
          </cell>
          <cell r="T271" t="str">
            <v/>
          </cell>
          <cell r="U271" t="str">
            <v/>
          </cell>
          <cell r="V271" t="str">
            <v xml:space="preserve"> </v>
          </cell>
          <cell r="X271" t="str">
            <v/>
          </cell>
          <cell r="Y271" t="str">
            <v/>
          </cell>
          <cell r="Z271" t="str">
            <v/>
          </cell>
          <cell r="AA271" t="str">
            <v/>
          </cell>
          <cell r="AB271" t="str">
            <v/>
          </cell>
          <cell r="AC271" t="str">
            <v/>
          </cell>
          <cell r="AD271" t="str">
            <v/>
          </cell>
          <cell r="AF271" t="str">
            <v/>
          </cell>
          <cell r="AG271" t="str">
            <v/>
          </cell>
          <cell r="AH271" t="str">
            <v/>
          </cell>
        </row>
        <row r="272">
          <cell r="A272" t="str">
            <v/>
          </cell>
          <cell r="B272" t="str">
            <v/>
          </cell>
          <cell r="C272" t="str">
            <v/>
          </cell>
          <cell r="D272" t="str">
            <v/>
          </cell>
          <cell r="E272" t="str">
            <v/>
          </cell>
          <cell r="F272" t="str">
            <v xml:space="preserve">
</v>
          </cell>
          <cell r="G272" t="str">
            <v xml:space="preserve">
</v>
          </cell>
          <cell r="H272" t="str">
            <v/>
          </cell>
          <cell r="K272" t="str">
            <v/>
          </cell>
          <cell r="L272" t="str">
            <v xml:space="preserve">
</v>
          </cell>
          <cell r="M272" t="str">
            <v/>
          </cell>
          <cell r="N272" t="str">
            <v/>
          </cell>
          <cell r="O272" t="str">
            <v/>
          </cell>
          <cell r="P272" t="str">
            <v/>
          </cell>
          <cell r="Q272" t="str">
            <v/>
          </cell>
          <cell r="R272" t="str">
            <v/>
          </cell>
          <cell r="S272" t="str">
            <v/>
          </cell>
          <cell r="T272" t="str">
            <v/>
          </cell>
          <cell r="U272" t="str">
            <v/>
          </cell>
          <cell r="V272" t="str">
            <v xml:space="preserve"> </v>
          </cell>
          <cell r="X272" t="str">
            <v/>
          </cell>
          <cell r="Y272" t="str">
            <v/>
          </cell>
          <cell r="Z272" t="str">
            <v/>
          </cell>
          <cell r="AA272" t="str">
            <v/>
          </cell>
          <cell r="AB272" t="str">
            <v/>
          </cell>
          <cell r="AC272" t="str">
            <v/>
          </cell>
          <cell r="AD272" t="str">
            <v/>
          </cell>
          <cell r="AF272" t="str">
            <v/>
          </cell>
          <cell r="AG272" t="str">
            <v/>
          </cell>
          <cell r="AH272" t="str">
            <v/>
          </cell>
        </row>
        <row r="273">
          <cell r="A273" t="str">
            <v/>
          </cell>
          <cell r="B273" t="str">
            <v/>
          </cell>
          <cell r="C273" t="str">
            <v/>
          </cell>
          <cell r="D273" t="str">
            <v/>
          </cell>
          <cell r="E273" t="str">
            <v/>
          </cell>
          <cell r="F273" t="str">
            <v xml:space="preserve">
</v>
          </cell>
          <cell r="G273" t="str">
            <v xml:space="preserve">
</v>
          </cell>
          <cell r="H273" t="str">
            <v/>
          </cell>
          <cell r="K273" t="str">
            <v/>
          </cell>
          <cell r="L273" t="str">
            <v xml:space="preserve">
</v>
          </cell>
          <cell r="M273" t="str">
            <v/>
          </cell>
          <cell r="N273" t="str">
            <v/>
          </cell>
          <cell r="O273" t="str">
            <v/>
          </cell>
          <cell r="P273" t="str">
            <v/>
          </cell>
          <cell r="Q273" t="str">
            <v/>
          </cell>
          <cell r="R273" t="str">
            <v/>
          </cell>
          <cell r="S273" t="str">
            <v/>
          </cell>
          <cell r="T273" t="str">
            <v/>
          </cell>
          <cell r="U273" t="str">
            <v/>
          </cell>
          <cell r="V273" t="str">
            <v xml:space="preserve"> </v>
          </cell>
          <cell r="X273" t="str">
            <v/>
          </cell>
          <cell r="Y273" t="str">
            <v/>
          </cell>
          <cell r="Z273" t="str">
            <v/>
          </cell>
          <cell r="AA273" t="str">
            <v/>
          </cell>
          <cell r="AB273" t="str">
            <v/>
          </cell>
          <cell r="AC273" t="str">
            <v/>
          </cell>
          <cell r="AD273" t="str">
            <v/>
          </cell>
          <cell r="AF273" t="str">
            <v/>
          </cell>
          <cell r="AG273" t="str">
            <v/>
          </cell>
          <cell r="AH273" t="str">
            <v/>
          </cell>
        </row>
        <row r="274">
          <cell r="A274" t="str">
            <v/>
          </cell>
          <cell r="B274" t="str">
            <v/>
          </cell>
          <cell r="C274" t="str">
            <v/>
          </cell>
          <cell r="D274" t="str">
            <v/>
          </cell>
          <cell r="E274" t="str">
            <v/>
          </cell>
          <cell r="F274" t="str">
            <v xml:space="preserve">
</v>
          </cell>
          <cell r="G274" t="str">
            <v xml:space="preserve">
</v>
          </cell>
          <cell r="H274" t="str">
            <v/>
          </cell>
          <cell r="K274" t="str">
            <v/>
          </cell>
          <cell r="L274" t="str">
            <v xml:space="preserve">
</v>
          </cell>
          <cell r="M274" t="str">
            <v/>
          </cell>
          <cell r="N274" t="str">
            <v/>
          </cell>
          <cell r="O274" t="str">
            <v/>
          </cell>
          <cell r="P274" t="str">
            <v/>
          </cell>
          <cell r="Q274" t="str">
            <v/>
          </cell>
          <cell r="R274" t="str">
            <v/>
          </cell>
          <cell r="S274" t="str">
            <v/>
          </cell>
          <cell r="T274" t="str">
            <v/>
          </cell>
          <cell r="U274" t="str">
            <v/>
          </cell>
          <cell r="V274" t="str">
            <v xml:space="preserve"> </v>
          </cell>
          <cell r="X274" t="str">
            <v/>
          </cell>
          <cell r="Y274" t="str">
            <v/>
          </cell>
          <cell r="Z274" t="str">
            <v/>
          </cell>
          <cell r="AA274" t="str">
            <v/>
          </cell>
          <cell r="AB274" t="str">
            <v/>
          </cell>
          <cell r="AC274" t="str">
            <v/>
          </cell>
          <cell r="AD274" t="str">
            <v/>
          </cell>
          <cell r="AF274" t="str">
            <v/>
          </cell>
          <cell r="AG274" t="str">
            <v/>
          </cell>
          <cell r="AH274" t="str">
            <v/>
          </cell>
        </row>
        <row r="275">
          <cell r="A275" t="str">
            <v/>
          </cell>
          <cell r="B275" t="str">
            <v/>
          </cell>
          <cell r="C275" t="str">
            <v/>
          </cell>
          <cell r="D275" t="str">
            <v/>
          </cell>
          <cell r="E275" t="str">
            <v/>
          </cell>
          <cell r="F275" t="str">
            <v xml:space="preserve">
</v>
          </cell>
          <cell r="G275" t="str">
            <v xml:space="preserve">
</v>
          </cell>
          <cell r="H275" t="str">
            <v/>
          </cell>
          <cell r="K275" t="str">
            <v/>
          </cell>
          <cell r="L275" t="str">
            <v xml:space="preserve">
</v>
          </cell>
          <cell r="M275" t="str">
            <v/>
          </cell>
          <cell r="N275" t="str">
            <v/>
          </cell>
          <cell r="O275" t="str">
            <v/>
          </cell>
          <cell r="P275" t="str">
            <v/>
          </cell>
          <cell r="Q275" t="str">
            <v/>
          </cell>
          <cell r="R275" t="str">
            <v/>
          </cell>
          <cell r="S275" t="str">
            <v/>
          </cell>
          <cell r="T275" t="str">
            <v/>
          </cell>
          <cell r="U275" t="str">
            <v/>
          </cell>
          <cell r="V275" t="str">
            <v xml:space="preserve"> </v>
          </cell>
          <cell r="X275" t="str">
            <v/>
          </cell>
          <cell r="Y275" t="str">
            <v/>
          </cell>
          <cell r="Z275" t="str">
            <v/>
          </cell>
          <cell r="AA275" t="str">
            <v/>
          </cell>
          <cell r="AB275" t="str">
            <v/>
          </cell>
          <cell r="AC275" t="str">
            <v/>
          </cell>
          <cell r="AD275" t="str">
            <v/>
          </cell>
          <cell r="AF275" t="str">
            <v/>
          </cell>
          <cell r="AG275" t="str">
            <v/>
          </cell>
          <cell r="AH275" t="str">
            <v/>
          </cell>
        </row>
        <row r="276">
          <cell r="A276" t="str">
            <v/>
          </cell>
          <cell r="B276" t="str">
            <v/>
          </cell>
          <cell r="C276" t="str">
            <v/>
          </cell>
          <cell r="D276" t="str">
            <v/>
          </cell>
          <cell r="E276" t="str">
            <v/>
          </cell>
          <cell r="F276" t="str">
            <v xml:space="preserve">
</v>
          </cell>
          <cell r="G276" t="str">
            <v xml:space="preserve">
</v>
          </cell>
          <cell r="H276" t="str">
            <v/>
          </cell>
          <cell r="K276" t="str">
            <v/>
          </cell>
          <cell r="L276" t="str">
            <v xml:space="preserve">
</v>
          </cell>
          <cell r="M276" t="str">
            <v/>
          </cell>
          <cell r="N276" t="str">
            <v/>
          </cell>
          <cell r="O276" t="str">
            <v/>
          </cell>
          <cell r="P276" t="str">
            <v/>
          </cell>
          <cell r="Q276" t="str">
            <v/>
          </cell>
          <cell r="R276" t="str">
            <v/>
          </cell>
          <cell r="S276" t="str">
            <v/>
          </cell>
          <cell r="T276" t="str">
            <v/>
          </cell>
          <cell r="U276" t="str">
            <v/>
          </cell>
          <cell r="V276" t="str">
            <v xml:space="preserve"> </v>
          </cell>
          <cell r="X276" t="str">
            <v/>
          </cell>
          <cell r="Y276" t="str">
            <v/>
          </cell>
          <cell r="Z276" t="str">
            <v/>
          </cell>
          <cell r="AA276" t="str">
            <v/>
          </cell>
          <cell r="AB276" t="str">
            <v/>
          </cell>
          <cell r="AC276" t="str">
            <v/>
          </cell>
          <cell r="AD276" t="str">
            <v/>
          </cell>
          <cell r="AF276" t="str">
            <v/>
          </cell>
          <cell r="AG276" t="str">
            <v/>
          </cell>
          <cell r="AH276" t="str">
            <v/>
          </cell>
        </row>
        <row r="277">
          <cell r="A277" t="str">
            <v/>
          </cell>
          <cell r="B277" t="str">
            <v/>
          </cell>
          <cell r="C277" t="str">
            <v/>
          </cell>
          <cell r="D277" t="str">
            <v/>
          </cell>
          <cell r="E277" t="str">
            <v/>
          </cell>
          <cell r="F277" t="str">
            <v xml:space="preserve">
</v>
          </cell>
          <cell r="G277" t="str">
            <v xml:space="preserve">
</v>
          </cell>
          <cell r="H277" t="str">
            <v/>
          </cell>
          <cell r="K277" t="str">
            <v/>
          </cell>
          <cell r="L277" t="str">
            <v xml:space="preserve">
</v>
          </cell>
          <cell r="M277" t="str">
            <v/>
          </cell>
          <cell r="N277" t="str">
            <v/>
          </cell>
          <cell r="O277" t="str">
            <v/>
          </cell>
          <cell r="P277" t="str">
            <v/>
          </cell>
          <cell r="Q277" t="str">
            <v/>
          </cell>
          <cell r="R277" t="str">
            <v/>
          </cell>
          <cell r="S277" t="str">
            <v/>
          </cell>
          <cell r="T277" t="str">
            <v/>
          </cell>
          <cell r="U277" t="str">
            <v/>
          </cell>
          <cell r="V277" t="str">
            <v xml:space="preserve"> </v>
          </cell>
          <cell r="X277" t="str">
            <v/>
          </cell>
          <cell r="Y277" t="str">
            <v/>
          </cell>
          <cell r="Z277" t="str">
            <v/>
          </cell>
          <cell r="AA277" t="str">
            <v/>
          </cell>
          <cell r="AB277" t="str">
            <v/>
          </cell>
          <cell r="AC277" t="str">
            <v/>
          </cell>
          <cell r="AD277" t="str">
            <v/>
          </cell>
          <cell r="AF277" t="str">
            <v/>
          </cell>
          <cell r="AG277" t="str">
            <v/>
          </cell>
          <cell r="AH277" t="str">
            <v/>
          </cell>
        </row>
        <row r="278">
          <cell r="A278" t="str">
            <v/>
          </cell>
          <cell r="B278" t="str">
            <v/>
          </cell>
          <cell r="C278" t="str">
            <v/>
          </cell>
          <cell r="D278" t="str">
            <v/>
          </cell>
          <cell r="E278" t="str">
            <v/>
          </cell>
          <cell r="F278" t="str">
            <v xml:space="preserve">
</v>
          </cell>
          <cell r="G278" t="str">
            <v xml:space="preserve">
</v>
          </cell>
          <cell r="H278" t="str">
            <v/>
          </cell>
          <cell r="K278" t="str">
            <v/>
          </cell>
          <cell r="L278" t="str">
            <v xml:space="preserve">
</v>
          </cell>
          <cell r="M278" t="str">
            <v/>
          </cell>
          <cell r="N278" t="str">
            <v/>
          </cell>
          <cell r="O278" t="str">
            <v/>
          </cell>
          <cell r="P278" t="str">
            <v/>
          </cell>
          <cell r="Q278" t="str">
            <v/>
          </cell>
          <cell r="R278" t="str">
            <v/>
          </cell>
          <cell r="S278" t="str">
            <v/>
          </cell>
          <cell r="T278" t="str">
            <v/>
          </cell>
          <cell r="U278" t="str">
            <v/>
          </cell>
          <cell r="V278" t="str">
            <v xml:space="preserve"> </v>
          </cell>
          <cell r="X278" t="str">
            <v/>
          </cell>
          <cell r="Y278" t="str">
            <v/>
          </cell>
          <cell r="Z278" t="str">
            <v/>
          </cell>
          <cell r="AA278" t="str">
            <v/>
          </cell>
          <cell r="AB278" t="str">
            <v/>
          </cell>
          <cell r="AC278" t="str">
            <v/>
          </cell>
          <cell r="AD278" t="str">
            <v/>
          </cell>
          <cell r="AF278" t="str">
            <v/>
          </cell>
          <cell r="AG278" t="str">
            <v/>
          </cell>
          <cell r="AH278" t="str">
            <v/>
          </cell>
        </row>
        <row r="279">
          <cell r="A279" t="str">
            <v/>
          </cell>
          <cell r="B279" t="str">
            <v/>
          </cell>
          <cell r="C279" t="str">
            <v/>
          </cell>
          <cell r="D279" t="str">
            <v/>
          </cell>
          <cell r="E279" t="str">
            <v/>
          </cell>
          <cell r="F279" t="str">
            <v xml:space="preserve">
</v>
          </cell>
          <cell r="G279" t="str">
            <v xml:space="preserve">
</v>
          </cell>
          <cell r="H279" t="str">
            <v/>
          </cell>
          <cell r="K279" t="str">
            <v/>
          </cell>
          <cell r="L279" t="str">
            <v xml:space="preserve">
</v>
          </cell>
          <cell r="M279" t="str">
            <v/>
          </cell>
          <cell r="N279" t="str">
            <v/>
          </cell>
          <cell r="O279" t="str">
            <v/>
          </cell>
          <cell r="P279" t="str">
            <v/>
          </cell>
          <cell r="Q279" t="str">
            <v/>
          </cell>
          <cell r="R279" t="str">
            <v/>
          </cell>
          <cell r="S279" t="str">
            <v/>
          </cell>
          <cell r="T279" t="str">
            <v/>
          </cell>
          <cell r="U279" t="str">
            <v/>
          </cell>
          <cell r="V279" t="str">
            <v xml:space="preserve"> </v>
          </cell>
          <cell r="X279" t="str">
            <v/>
          </cell>
          <cell r="Y279" t="str">
            <v/>
          </cell>
          <cell r="Z279" t="str">
            <v/>
          </cell>
          <cell r="AA279" t="str">
            <v/>
          </cell>
          <cell r="AB279" t="str">
            <v/>
          </cell>
          <cell r="AC279" t="str">
            <v/>
          </cell>
          <cell r="AD279" t="str">
            <v/>
          </cell>
          <cell r="AF279" t="str">
            <v/>
          </cell>
          <cell r="AG279" t="str">
            <v/>
          </cell>
          <cell r="AH279" t="str">
            <v/>
          </cell>
        </row>
        <row r="280">
          <cell r="A280" t="str">
            <v/>
          </cell>
          <cell r="B280" t="str">
            <v/>
          </cell>
          <cell r="C280" t="str">
            <v/>
          </cell>
          <cell r="D280" t="str">
            <v/>
          </cell>
          <cell r="E280" t="str">
            <v/>
          </cell>
          <cell r="F280" t="str">
            <v xml:space="preserve">
</v>
          </cell>
          <cell r="G280" t="str">
            <v xml:space="preserve">
</v>
          </cell>
          <cell r="H280" t="str">
            <v/>
          </cell>
          <cell r="K280" t="str">
            <v/>
          </cell>
          <cell r="L280" t="str">
            <v xml:space="preserve">
</v>
          </cell>
          <cell r="M280" t="str">
            <v/>
          </cell>
          <cell r="N280" t="str">
            <v/>
          </cell>
          <cell r="O280" t="str">
            <v/>
          </cell>
          <cell r="P280" t="str">
            <v/>
          </cell>
          <cell r="Q280" t="str">
            <v/>
          </cell>
          <cell r="R280" t="str">
            <v/>
          </cell>
          <cell r="S280" t="str">
            <v/>
          </cell>
          <cell r="T280" t="str">
            <v/>
          </cell>
          <cell r="U280" t="str">
            <v/>
          </cell>
          <cell r="V280" t="str">
            <v xml:space="preserve"> </v>
          </cell>
          <cell r="X280" t="str">
            <v/>
          </cell>
          <cell r="Y280" t="str">
            <v/>
          </cell>
          <cell r="Z280" t="str">
            <v/>
          </cell>
          <cell r="AA280" t="str">
            <v/>
          </cell>
          <cell r="AB280" t="str">
            <v/>
          </cell>
          <cell r="AC280" t="str">
            <v/>
          </cell>
          <cell r="AD280" t="str">
            <v/>
          </cell>
          <cell r="AF280" t="str">
            <v/>
          </cell>
          <cell r="AG280" t="str">
            <v/>
          </cell>
          <cell r="AH280" t="str">
            <v/>
          </cell>
        </row>
        <row r="281">
          <cell r="A281" t="str">
            <v/>
          </cell>
          <cell r="B281" t="str">
            <v/>
          </cell>
          <cell r="C281" t="str">
            <v/>
          </cell>
          <cell r="D281" t="str">
            <v/>
          </cell>
          <cell r="E281" t="str">
            <v/>
          </cell>
          <cell r="F281" t="str">
            <v xml:space="preserve">
</v>
          </cell>
          <cell r="G281" t="str">
            <v xml:space="preserve">
</v>
          </cell>
          <cell r="H281" t="str">
            <v/>
          </cell>
          <cell r="K281" t="str">
            <v/>
          </cell>
          <cell r="L281" t="str">
            <v xml:space="preserve">
</v>
          </cell>
          <cell r="M281" t="str">
            <v/>
          </cell>
          <cell r="N281" t="str">
            <v/>
          </cell>
          <cell r="O281" t="str">
            <v/>
          </cell>
          <cell r="P281" t="str">
            <v/>
          </cell>
          <cell r="Q281" t="str">
            <v/>
          </cell>
          <cell r="R281" t="str">
            <v/>
          </cell>
          <cell r="S281" t="str">
            <v/>
          </cell>
          <cell r="T281" t="str">
            <v/>
          </cell>
          <cell r="U281" t="str">
            <v/>
          </cell>
          <cell r="V281" t="str">
            <v xml:space="preserve"> </v>
          </cell>
          <cell r="X281" t="str">
            <v/>
          </cell>
          <cell r="Y281" t="str">
            <v/>
          </cell>
          <cell r="Z281" t="str">
            <v/>
          </cell>
          <cell r="AA281" t="str">
            <v/>
          </cell>
          <cell r="AB281" t="str">
            <v/>
          </cell>
          <cell r="AC281" t="str">
            <v/>
          </cell>
          <cell r="AD281" t="str">
            <v/>
          </cell>
          <cell r="AF281" t="str">
            <v/>
          </cell>
          <cell r="AG281" t="str">
            <v/>
          </cell>
          <cell r="AH281" t="str">
            <v/>
          </cell>
        </row>
        <row r="282">
          <cell r="A282" t="str">
            <v/>
          </cell>
          <cell r="B282" t="str">
            <v/>
          </cell>
          <cell r="C282" t="str">
            <v/>
          </cell>
          <cell r="D282" t="str">
            <v/>
          </cell>
          <cell r="E282" t="str">
            <v/>
          </cell>
          <cell r="F282" t="str">
            <v xml:space="preserve">
</v>
          </cell>
          <cell r="G282" t="str">
            <v xml:space="preserve">
</v>
          </cell>
          <cell r="H282" t="str">
            <v/>
          </cell>
          <cell r="K282" t="str">
            <v/>
          </cell>
          <cell r="L282" t="str">
            <v xml:space="preserve">
</v>
          </cell>
          <cell r="M282" t="str">
            <v/>
          </cell>
          <cell r="N282" t="str">
            <v/>
          </cell>
          <cell r="O282" t="str">
            <v/>
          </cell>
          <cell r="P282" t="str">
            <v/>
          </cell>
          <cell r="Q282" t="str">
            <v/>
          </cell>
          <cell r="R282" t="str">
            <v/>
          </cell>
          <cell r="S282" t="str">
            <v/>
          </cell>
          <cell r="T282" t="str">
            <v/>
          </cell>
          <cell r="U282" t="str">
            <v/>
          </cell>
          <cell r="V282" t="str">
            <v xml:space="preserve"> </v>
          </cell>
          <cell r="X282" t="str">
            <v/>
          </cell>
          <cell r="Y282" t="str">
            <v/>
          </cell>
          <cell r="Z282" t="str">
            <v/>
          </cell>
          <cell r="AA282" t="str">
            <v/>
          </cell>
          <cell r="AB282" t="str">
            <v/>
          </cell>
          <cell r="AC282" t="str">
            <v/>
          </cell>
          <cell r="AD282" t="str">
            <v/>
          </cell>
          <cell r="AF282" t="str">
            <v/>
          </cell>
          <cell r="AG282" t="str">
            <v/>
          </cell>
          <cell r="AH282" t="str">
            <v/>
          </cell>
        </row>
        <row r="283">
          <cell r="A283" t="str">
            <v/>
          </cell>
          <cell r="B283" t="str">
            <v/>
          </cell>
          <cell r="C283" t="str">
            <v/>
          </cell>
          <cell r="D283" t="str">
            <v/>
          </cell>
          <cell r="E283" t="str">
            <v/>
          </cell>
          <cell r="F283" t="str">
            <v xml:space="preserve">
</v>
          </cell>
          <cell r="G283" t="str">
            <v xml:space="preserve">
</v>
          </cell>
          <cell r="H283" t="str">
            <v/>
          </cell>
          <cell r="K283" t="str">
            <v/>
          </cell>
          <cell r="L283" t="str">
            <v xml:space="preserve">
</v>
          </cell>
          <cell r="M283" t="str">
            <v/>
          </cell>
          <cell r="N283" t="str">
            <v/>
          </cell>
          <cell r="O283" t="str">
            <v/>
          </cell>
          <cell r="P283" t="str">
            <v/>
          </cell>
          <cell r="Q283" t="str">
            <v/>
          </cell>
          <cell r="R283" t="str">
            <v/>
          </cell>
          <cell r="S283" t="str">
            <v/>
          </cell>
          <cell r="T283" t="str">
            <v/>
          </cell>
          <cell r="U283" t="str">
            <v/>
          </cell>
          <cell r="V283" t="str">
            <v xml:space="preserve"> </v>
          </cell>
          <cell r="X283" t="str">
            <v/>
          </cell>
          <cell r="Y283" t="str">
            <v/>
          </cell>
          <cell r="Z283" t="str">
            <v/>
          </cell>
          <cell r="AA283" t="str">
            <v/>
          </cell>
          <cell r="AB283" t="str">
            <v/>
          </cell>
          <cell r="AC283" t="str">
            <v/>
          </cell>
          <cell r="AD283" t="str">
            <v/>
          </cell>
          <cell r="AF283" t="str">
            <v/>
          </cell>
          <cell r="AG283" t="str">
            <v/>
          </cell>
          <cell r="AH283" t="str">
            <v/>
          </cell>
        </row>
        <row r="284">
          <cell r="A284" t="str">
            <v/>
          </cell>
          <cell r="B284" t="str">
            <v/>
          </cell>
          <cell r="C284" t="str">
            <v/>
          </cell>
          <cell r="D284" t="str">
            <v/>
          </cell>
          <cell r="E284" t="str">
            <v/>
          </cell>
          <cell r="F284" t="str">
            <v xml:space="preserve">
</v>
          </cell>
          <cell r="G284" t="str">
            <v xml:space="preserve">
</v>
          </cell>
          <cell r="H284" t="str">
            <v/>
          </cell>
          <cell r="K284" t="str">
            <v/>
          </cell>
          <cell r="L284" t="str">
            <v xml:space="preserve">
</v>
          </cell>
          <cell r="M284" t="str">
            <v/>
          </cell>
          <cell r="N284" t="str">
            <v/>
          </cell>
          <cell r="O284" t="str">
            <v/>
          </cell>
          <cell r="P284" t="str">
            <v/>
          </cell>
          <cell r="Q284" t="str">
            <v/>
          </cell>
          <cell r="R284" t="str">
            <v/>
          </cell>
          <cell r="S284" t="str">
            <v/>
          </cell>
          <cell r="T284" t="str">
            <v/>
          </cell>
          <cell r="U284" t="str">
            <v/>
          </cell>
          <cell r="V284" t="str">
            <v xml:space="preserve"> </v>
          </cell>
          <cell r="X284" t="str">
            <v/>
          </cell>
          <cell r="Y284" t="str">
            <v/>
          </cell>
          <cell r="Z284" t="str">
            <v/>
          </cell>
          <cell r="AA284" t="str">
            <v/>
          </cell>
          <cell r="AB284" t="str">
            <v/>
          </cell>
          <cell r="AC284" t="str">
            <v/>
          </cell>
          <cell r="AD284" t="str">
            <v/>
          </cell>
          <cell r="AF284" t="str">
            <v/>
          </cell>
          <cell r="AG284" t="str">
            <v/>
          </cell>
          <cell r="AH284" t="str">
            <v/>
          </cell>
        </row>
        <row r="285">
          <cell r="A285" t="str">
            <v/>
          </cell>
          <cell r="B285" t="str">
            <v/>
          </cell>
          <cell r="C285" t="str">
            <v/>
          </cell>
          <cell r="D285" t="str">
            <v/>
          </cell>
          <cell r="E285" t="str">
            <v/>
          </cell>
          <cell r="F285" t="str">
            <v xml:space="preserve">
</v>
          </cell>
          <cell r="G285" t="str">
            <v xml:space="preserve">
</v>
          </cell>
          <cell r="H285" t="str">
            <v/>
          </cell>
          <cell r="K285" t="str">
            <v/>
          </cell>
          <cell r="L285" t="str">
            <v xml:space="preserve">
</v>
          </cell>
          <cell r="M285" t="str">
            <v/>
          </cell>
          <cell r="N285" t="str">
            <v/>
          </cell>
          <cell r="O285" t="str">
            <v/>
          </cell>
          <cell r="P285" t="str">
            <v/>
          </cell>
          <cell r="Q285" t="str">
            <v/>
          </cell>
          <cell r="R285" t="str">
            <v/>
          </cell>
          <cell r="S285" t="str">
            <v/>
          </cell>
          <cell r="T285" t="str">
            <v/>
          </cell>
          <cell r="U285" t="str">
            <v/>
          </cell>
          <cell r="V285" t="str">
            <v xml:space="preserve"> </v>
          </cell>
          <cell r="X285" t="str">
            <v/>
          </cell>
          <cell r="Y285" t="str">
            <v/>
          </cell>
          <cell r="Z285" t="str">
            <v/>
          </cell>
          <cell r="AA285" t="str">
            <v/>
          </cell>
          <cell r="AB285" t="str">
            <v/>
          </cell>
          <cell r="AC285" t="str">
            <v/>
          </cell>
          <cell r="AD285" t="str">
            <v/>
          </cell>
          <cell r="AF285" t="str">
            <v/>
          </cell>
          <cell r="AG285" t="str">
            <v/>
          </cell>
          <cell r="AH285" t="str">
            <v/>
          </cell>
        </row>
        <row r="286">
          <cell r="A286" t="str">
            <v/>
          </cell>
          <cell r="B286" t="str">
            <v/>
          </cell>
          <cell r="C286" t="str">
            <v/>
          </cell>
          <cell r="D286" t="str">
            <v/>
          </cell>
          <cell r="E286" t="str">
            <v/>
          </cell>
          <cell r="F286" t="str">
            <v xml:space="preserve">
</v>
          </cell>
          <cell r="G286" t="str">
            <v xml:space="preserve">
</v>
          </cell>
          <cell r="H286" t="str">
            <v/>
          </cell>
          <cell r="K286" t="str">
            <v/>
          </cell>
          <cell r="L286" t="str">
            <v xml:space="preserve">
</v>
          </cell>
          <cell r="M286" t="str">
            <v/>
          </cell>
          <cell r="N286" t="str">
            <v/>
          </cell>
          <cell r="O286" t="str">
            <v/>
          </cell>
          <cell r="P286" t="str">
            <v/>
          </cell>
          <cell r="Q286" t="str">
            <v/>
          </cell>
          <cell r="R286" t="str">
            <v/>
          </cell>
          <cell r="S286" t="str">
            <v/>
          </cell>
          <cell r="T286" t="str">
            <v/>
          </cell>
          <cell r="U286" t="str">
            <v/>
          </cell>
          <cell r="V286" t="str">
            <v xml:space="preserve"> </v>
          </cell>
          <cell r="X286" t="str">
            <v/>
          </cell>
          <cell r="Y286" t="str">
            <v/>
          </cell>
          <cell r="Z286" t="str">
            <v/>
          </cell>
          <cell r="AA286" t="str">
            <v/>
          </cell>
          <cell r="AB286" t="str">
            <v/>
          </cell>
          <cell r="AC286" t="str">
            <v/>
          </cell>
          <cell r="AD286" t="str">
            <v/>
          </cell>
          <cell r="AF286" t="str">
            <v/>
          </cell>
          <cell r="AG286" t="str">
            <v/>
          </cell>
          <cell r="AH286" t="str">
            <v/>
          </cell>
        </row>
        <row r="287">
          <cell r="A287" t="str">
            <v/>
          </cell>
          <cell r="B287" t="str">
            <v/>
          </cell>
          <cell r="C287" t="str">
            <v/>
          </cell>
          <cell r="D287" t="str">
            <v/>
          </cell>
          <cell r="E287" t="str">
            <v/>
          </cell>
          <cell r="F287" t="str">
            <v xml:space="preserve">
</v>
          </cell>
          <cell r="G287" t="str">
            <v xml:space="preserve">
</v>
          </cell>
          <cell r="H287" t="str">
            <v/>
          </cell>
          <cell r="K287" t="str">
            <v/>
          </cell>
          <cell r="L287" t="str">
            <v xml:space="preserve">
</v>
          </cell>
          <cell r="M287" t="str">
            <v/>
          </cell>
          <cell r="N287" t="str">
            <v/>
          </cell>
          <cell r="O287" t="str">
            <v/>
          </cell>
          <cell r="P287" t="str">
            <v/>
          </cell>
          <cell r="Q287" t="str">
            <v/>
          </cell>
          <cell r="R287" t="str">
            <v/>
          </cell>
          <cell r="S287" t="str">
            <v/>
          </cell>
          <cell r="T287" t="str">
            <v/>
          </cell>
          <cell r="U287" t="str">
            <v/>
          </cell>
          <cell r="V287" t="str">
            <v xml:space="preserve"> </v>
          </cell>
          <cell r="X287" t="str">
            <v/>
          </cell>
          <cell r="Y287" t="str">
            <v/>
          </cell>
          <cell r="Z287" t="str">
            <v/>
          </cell>
          <cell r="AA287" t="str">
            <v/>
          </cell>
          <cell r="AB287" t="str">
            <v/>
          </cell>
          <cell r="AC287" t="str">
            <v/>
          </cell>
          <cell r="AD287" t="str">
            <v/>
          </cell>
          <cell r="AF287" t="str">
            <v/>
          </cell>
          <cell r="AG287" t="str">
            <v/>
          </cell>
          <cell r="AH287" t="str">
            <v/>
          </cell>
        </row>
        <row r="288">
          <cell r="A288" t="str">
            <v/>
          </cell>
          <cell r="B288" t="str">
            <v/>
          </cell>
          <cell r="C288" t="str">
            <v/>
          </cell>
          <cell r="D288" t="str">
            <v/>
          </cell>
          <cell r="E288" t="str">
            <v/>
          </cell>
          <cell r="F288" t="str">
            <v xml:space="preserve">
</v>
          </cell>
          <cell r="G288" t="str">
            <v xml:space="preserve">
</v>
          </cell>
          <cell r="H288" t="str">
            <v/>
          </cell>
          <cell r="K288" t="str">
            <v/>
          </cell>
          <cell r="L288" t="str">
            <v xml:space="preserve">
</v>
          </cell>
          <cell r="M288" t="str">
            <v/>
          </cell>
          <cell r="N288" t="str">
            <v/>
          </cell>
          <cell r="O288" t="str">
            <v/>
          </cell>
          <cell r="P288" t="str">
            <v/>
          </cell>
          <cell r="Q288" t="str">
            <v/>
          </cell>
          <cell r="R288" t="str">
            <v/>
          </cell>
          <cell r="S288" t="str">
            <v/>
          </cell>
          <cell r="T288" t="str">
            <v/>
          </cell>
          <cell r="U288" t="str">
            <v/>
          </cell>
          <cell r="V288" t="str">
            <v xml:space="preserve"> </v>
          </cell>
          <cell r="X288" t="str">
            <v/>
          </cell>
          <cell r="Y288" t="str">
            <v/>
          </cell>
          <cell r="Z288" t="str">
            <v/>
          </cell>
          <cell r="AA288" t="str">
            <v/>
          </cell>
          <cell r="AB288" t="str">
            <v/>
          </cell>
          <cell r="AC288" t="str">
            <v/>
          </cell>
          <cell r="AD288" t="str">
            <v/>
          </cell>
          <cell r="AF288" t="str">
            <v/>
          </cell>
          <cell r="AG288" t="str">
            <v/>
          </cell>
          <cell r="AH288" t="str">
            <v/>
          </cell>
        </row>
        <row r="289">
          <cell r="A289" t="str">
            <v/>
          </cell>
          <cell r="B289" t="str">
            <v/>
          </cell>
          <cell r="C289" t="str">
            <v/>
          </cell>
          <cell r="D289" t="str">
            <v/>
          </cell>
          <cell r="E289" t="str">
            <v/>
          </cell>
          <cell r="F289" t="str">
            <v xml:space="preserve">
</v>
          </cell>
          <cell r="G289" t="str">
            <v xml:space="preserve">
</v>
          </cell>
          <cell r="H289" t="str">
            <v/>
          </cell>
          <cell r="K289" t="str">
            <v/>
          </cell>
          <cell r="L289" t="str">
            <v xml:space="preserve">
</v>
          </cell>
          <cell r="M289" t="str">
            <v/>
          </cell>
          <cell r="N289" t="str">
            <v/>
          </cell>
          <cell r="O289" t="str">
            <v/>
          </cell>
          <cell r="P289" t="str">
            <v/>
          </cell>
          <cell r="Q289" t="str">
            <v/>
          </cell>
          <cell r="R289" t="str">
            <v/>
          </cell>
          <cell r="S289" t="str">
            <v/>
          </cell>
          <cell r="T289" t="str">
            <v/>
          </cell>
          <cell r="U289" t="str">
            <v/>
          </cell>
          <cell r="V289" t="str">
            <v xml:space="preserve"> </v>
          </cell>
          <cell r="X289" t="str">
            <v/>
          </cell>
          <cell r="Y289" t="str">
            <v/>
          </cell>
          <cell r="Z289" t="str">
            <v/>
          </cell>
          <cell r="AA289" t="str">
            <v/>
          </cell>
          <cell r="AB289" t="str">
            <v/>
          </cell>
          <cell r="AC289" t="str">
            <v/>
          </cell>
          <cell r="AD289" t="str">
            <v/>
          </cell>
          <cell r="AF289" t="str">
            <v/>
          </cell>
          <cell r="AG289" t="str">
            <v/>
          </cell>
          <cell r="AH289" t="str">
            <v/>
          </cell>
        </row>
        <row r="290">
          <cell r="A290" t="str">
            <v/>
          </cell>
          <cell r="B290" t="str">
            <v/>
          </cell>
          <cell r="C290" t="str">
            <v/>
          </cell>
          <cell r="D290" t="str">
            <v/>
          </cell>
          <cell r="E290" t="str">
            <v/>
          </cell>
          <cell r="F290" t="str">
            <v xml:space="preserve">
</v>
          </cell>
          <cell r="G290" t="str">
            <v xml:space="preserve">
</v>
          </cell>
          <cell r="H290" t="str">
            <v/>
          </cell>
          <cell r="K290" t="str">
            <v/>
          </cell>
          <cell r="L290" t="str">
            <v xml:space="preserve">
</v>
          </cell>
          <cell r="M290" t="str">
            <v/>
          </cell>
          <cell r="N290" t="str">
            <v/>
          </cell>
          <cell r="O290" t="str">
            <v/>
          </cell>
          <cell r="P290" t="str">
            <v/>
          </cell>
          <cell r="Q290" t="str">
            <v/>
          </cell>
          <cell r="R290" t="str">
            <v/>
          </cell>
          <cell r="S290" t="str">
            <v/>
          </cell>
          <cell r="T290" t="str">
            <v/>
          </cell>
          <cell r="U290" t="str">
            <v/>
          </cell>
          <cell r="V290" t="str">
            <v xml:space="preserve"> </v>
          </cell>
          <cell r="X290" t="str">
            <v/>
          </cell>
          <cell r="Y290" t="str">
            <v/>
          </cell>
          <cell r="Z290" t="str">
            <v/>
          </cell>
          <cell r="AA290" t="str">
            <v/>
          </cell>
          <cell r="AB290" t="str">
            <v/>
          </cell>
          <cell r="AC290" t="str">
            <v/>
          </cell>
          <cell r="AD290" t="str">
            <v/>
          </cell>
          <cell r="AF290" t="str">
            <v/>
          </cell>
          <cell r="AG290" t="str">
            <v/>
          </cell>
          <cell r="AH290" t="str">
            <v/>
          </cell>
        </row>
        <row r="291">
          <cell r="A291" t="str">
            <v/>
          </cell>
          <cell r="B291" t="str">
            <v/>
          </cell>
          <cell r="C291" t="str">
            <v/>
          </cell>
          <cell r="D291" t="str">
            <v/>
          </cell>
          <cell r="E291" t="str">
            <v/>
          </cell>
          <cell r="F291" t="str">
            <v xml:space="preserve">
</v>
          </cell>
          <cell r="G291" t="str">
            <v xml:space="preserve">
</v>
          </cell>
          <cell r="H291" t="str">
            <v/>
          </cell>
          <cell r="K291" t="str">
            <v/>
          </cell>
          <cell r="L291" t="str">
            <v xml:space="preserve">
</v>
          </cell>
          <cell r="M291" t="str">
            <v/>
          </cell>
          <cell r="N291" t="str">
            <v/>
          </cell>
          <cell r="O291" t="str">
            <v/>
          </cell>
          <cell r="P291" t="str">
            <v/>
          </cell>
          <cell r="Q291" t="str">
            <v/>
          </cell>
          <cell r="R291" t="str">
            <v/>
          </cell>
          <cell r="S291" t="str">
            <v/>
          </cell>
          <cell r="T291" t="str">
            <v/>
          </cell>
          <cell r="U291" t="str">
            <v/>
          </cell>
          <cell r="V291" t="str">
            <v xml:space="preserve"> </v>
          </cell>
          <cell r="X291" t="str">
            <v/>
          </cell>
          <cell r="Y291" t="str">
            <v/>
          </cell>
          <cell r="Z291" t="str">
            <v/>
          </cell>
          <cell r="AA291" t="str">
            <v/>
          </cell>
          <cell r="AB291" t="str">
            <v/>
          </cell>
          <cell r="AC291" t="str">
            <v/>
          </cell>
          <cell r="AD291" t="str">
            <v/>
          </cell>
          <cell r="AF291" t="str">
            <v/>
          </cell>
          <cell r="AG291" t="str">
            <v/>
          </cell>
          <cell r="AH291" t="str">
            <v/>
          </cell>
        </row>
        <row r="292">
          <cell r="A292" t="str">
            <v/>
          </cell>
          <cell r="B292" t="str">
            <v/>
          </cell>
          <cell r="C292" t="str">
            <v/>
          </cell>
          <cell r="D292" t="str">
            <v/>
          </cell>
          <cell r="E292" t="str">
            <v/>
          </cell>
          <cell r="F292" t="str">
            <v xml:space="preserve">
</v>
          </cell>
          <cell r="G292" t="str">
            <v xml:space="preserve">
</v>
          </cell>
          <cell r="H292" t="str">
            <v/>
          </cell>
          <cell r="K292" t="str">
            <v/>
          </cell>
          <cell r="L292" t="str">
            <v xml:space="preserve">
</v>
          </cell>
          <cell r="M292" t="str">
            <v/>
          </cell>
          <cell r="N292" t="str">
            <v/>
          </cell>
          <cell r="O292" t="str">
            <v/>
          </cell>
          <cell r="P292" t="str">
            <v/>
          </cell>
          <cell r="Q292" t="str">
            <v/>
          </cell>
          <cell r="R292" t="str">
            <v/>
          </cell>
          <cell r="S292" t="str">
            <v/>
          </cell>
          <cell r="T292" t="str">
            <v/>
          </cell>
          <cell r="U292" t="str">
            <v/>
          </cell>
          <cell r="V292" t="str">
            <v xml:space="preserve"> </v>
          </cell>
          <cell r="X292" t="str">
            <v/>
          </cell>
          <cell r="Y292" t="str">
            <v/>
          </cell>
          <cell r="Z292" t="str">
            <v/>
          </cell>
          <cell r="AA292" t="str">
            <v/>
          </cell>
          <cell r="AB292" t="str">
            <v/>
          </cell>
          <cell r="AC292" t="str">
            <v/>
          </cell>
          <cell r="AD292" t="str">
            <v/>
          </cell>
          <cell r="AF292" t="str">
            <v/>
          </cell>
          <cell r="AG292" t="str">
            <v/>
          </cell>
          <cell r="AH292" t="str">
            <v/>
          </cell>
        </row>
        <row r="293">
          <cell r="A293" t="str">
            <v/>
          </cell>
          <cell r="B293" t="str">
            <v/>
          </cell>
          <cell r="C293" t="str">
            <v/>
          </cell>
          <cell r="D293" t="str">
            <v/>
          </cell>
          <cell r="E293" t="str">
            <v/>
          </cell>
          <cell r="F293" t="str">
            <v xml:space="preserve">
</v>
          </cell>
          <cell r="G293" t="str">
            <v xml:space="preserve">
</v>
          </cell>
          <cell r="H293" t="str">
            <v/>
          </cell>
          <cell r="K293" t="str">
            <v/>
          </cell>
          <cell r="L293" t="str">
            <v xml:space="preserve">
</v>
          </cell>
          <cell r="M293" t="str">
            <v/>
          </cell>
          <cell r="N293" t="str">
            <v/>
          </cell>
          <cell r="O293" t="str">
            <v/>
          </cell>
          <cell r="P293" t="str">
            <v/>
          </cell>
          <cell r="Q293" t="str">
            <v/>
          </cell>
          <cell r="R293" t="str">
            <v/>
          </cell>
          <cell r="S293" t="str">
            <v/>
          </cell>
          <cell r="T293" t="str">
            <v/>
          </cell>
          <cell r="U293" t="str">
            <v/>
          </cell>
          <cell r="V293" t="str">
            <v xml:space="preserve"> </v>
          </cell>
          <cell r="X293" t="str">
            <v/>
          </cell>
          <cell r="Y293" t="str">
            <v/>
          </cell>
          <cell r="Z293" t="str">
            <v/>
          </cell>
          <cell r="AA293" t="str">
            <v/>
          </cell>
          <cell r="AB293" t="str">
            <v/>
          </cell>
          <cell r="AC293" t="str">
            <v/>
          </cell>
          <cell r="AD293" t="str">
            <v/>
          </cell>
          <cell r="AF293" t="str">
            <v/>
          </cell>
          <cell r="AG293" t="str">
            <v/>
          </cell>
          <cell r="AH293" t="str">
            <v/>
          </cell>
        </row>
        <row r="294">
          <cell r="A294" t="str">
            <v/>
          </cell>
          <cell r="B294" t="str">
            <v/>
          </cell>
          <cell r="C294" t="str">
            <v/>
          </cell>
          <cell r="D294" t="str">
            <v/>
          </cell>
          <cell r="E294" t="str">
            <v/>
          </cell>
          <cell r="F294" t="str">
            <v xml:space="preserve">
</v>
          </cell>
          <cell r="G294" t="str">
            <v xml:space="preserve">
</v>
          </cell>
          <cell r="H294" t="str">
            <v/>
          </cell>
          <cell r="K294" t="str">
            <v/>
          </cell>
          <cell r="L294" t="str">
            <v xml:space="preserve">
</v>
          </cell>
          <cell r="M294" t="str">
            <v/>
          </cell>
          <cell r="N294" t="str">
            <v/>
          </cell>
          <cell r="O294" t="str">
            <v/>
          </cell>
          <cell r="P294" t="str">
            <v/>
          </cell>
          <cell r="Q294" t="str">
            <v/>
          </cell>
          <cell r="R294" t="str">
            <v/>
          </cell>
          <cell r="S294" t="str">
            <v/>
          </cell>
          <cell r="T294" t="str">
            <v/>
          </cell>
          <cell r="U294" t="str">
            <v/>
          </cell>
          <cell r="V294" t="str">
            <v xml:space="preserve"> </v>
          </cell>
          <cell r="X294" t="str">
            <v/>
          </cell>
          <cell r="Y294" t="str">
            <v/>
          </cell>
          <cell r="Z294" t="str">
            <v/>
          </cell>
          <cell r="AA294" t="str">
            <v/>
          </cell>
          <cell r="AB294" t="str">
            <v/>
          </cell>
          <cell r="AC294" t="str">
            <v/>
          </cell>
          <cell r="AD294" t="str">
            <v/>
          </cell>
          <cell r="AF294" t="str">
            <v/>
          </cell>
          <cell r="AG294" t="str">
            <v/>
          </cell>
          <cell r="AH294" t="str">
            <v/>
          </cell>
        </row>
        <row r="295">
          <cell r="A295" t="str">
            <v/>
          </cell>
          <cell r="B295" t="str">
            <v/>
          </cell>
          <cell r="C295" t="str">
            <v/>
          </cell>
          <cell r="D295" t="str">
            <v/>
          </cell>
          <cell r="E295" t="str">
            <v/>
          </cell>
          <cell r="F295" t="str">
            <v xml:space="preserve">
</v>
          </cell>
          <cell r="G295" t="str">
            <v xml:space="preserve">
</v>
          </cell>
          <cell r="H295" t="str">
            <v/>
          </cell>
          <cell r="K295" t="str">
            <v/>
          </cell>
          <cell r="L295" t="str">
            <v xml:space="preserve">
</v>
          </cell>
          <cell r="M295" t="str">
            <v/>
          </cell>
          <cell r="N295" t="str">
            <v/>
          </cell>
          <cell r="O295" t="str">
            <v/>
          </cell>
          <cell r="P295" t="str">
            <v/>
          </cell>
          <cell r="Q295" t="str">
            <v/>
          </cell>
          <cell r="R295" t="str">
            <v/>
          </cell>
          <cell r="S295" t="str">
            <v/>
          </cell>
          <cell r="T295" t="str">
            <v/>
          </cell>
          <cell r="U295" t="str">
            <v/>
          </cell>
          <cell r="V295" t="str">
            <v xml:space="preserve"> </v>
          </cell>
          <cell r="X295" t="str">
            <v/>
          </cell>
          <cell r="Y295" t="str">
            <v/>
          </cell>
          <cell r="Z295" t="str">
            <v/>
          </cell>
          <cell r="AA295" t="str">
            <v/>
          </cell>
          <cell r="AB295" t="str">
            <v/>
          </cell>
          <cell r="AC295" t="str">
            <v/>
          </cell>
          <cell r="AD295" t="str">
            <v/>
          </cell>
          <cell r="AF295" t="str">
            <v/>
          </cell>
          <cell r="AG295" t="str">
            <v/>
          </cell>
          <cell r="AH295" t="str">
            <v/>
          </cell>
        </row>
        <row r="296">
          <cell r="A296" t="str">
            <v/>
          </cell>
          <cell r="B296" t="str">
            <v/>
          </cell>
          <cell r="C296" t="str">
            <v/>
          </cell>
          <cell r="D296" t="str">
            <v/>
          </cell>
          <cell r="E296" t="str">
            <v/>
          </cell>
          <cell r="F296" t="str">
            <v xml:space="preserve">
</v>
          </cell>
          <cell r="G296" t="str">
            <v xml:space="preserve">
</v>
          </cell>
          <cell r="H296" t="str">
            <v/>
          </cell>
          <cell r="K296" t="str">
            <v/>
          </cell>
          <cell r="L296" t="str">
            <v xml:space="preserve">
</v>
          </cell>
          <cell r="M296" t="str">
            <v/>
          </cell>
          <cell r="N296" t="str">
            <v/>
          </cell>
          <cell r="O296" t="str">
            <v/>
          </cell>
          <cell r="P296" t="str">
            <v/>
          </cell>
          <cell r="Q296" t="str">
            <v/>
          </cell>
          <cell r="R296" t="str">
            <v/>
          </cell>
          <cell r="S296" t="str">
            <v/>
          </cell>
          <cell r="T296" t="str">
            <v/>
          </cell>
          <cell r="U296" t="str">
            <v/>
          </cell>
          <cell r="V296" t="str">
            <v xml:space="preserve"> </v>
          </cell>
          <cell r="X296" t="str">
            <v/>
          </cell>
          <cell r="Y296" t="str">
            <v/>
          </cell>
          <cell r="Z296" t="str">
            <v/>
          </cell>
          <cell r="AA296" t="str">
            <v/>
          </cell>
          <cell r="AB296" t="str">
            <v/>
          </cell>
          <cell r="AC296" t="str">
            <v/>
          </cell>
          <cell r="AD296" t="str">
            <v/>
          </cell>
          <cell r="AF296" t="str">
            <v/>
          </cell>
          <cell r="AG296" t="str">
            <v/>
          </cell>
          <cell r="AH296" t="str">
            <v/>
          </cell>
        </row>
        <row r="297">
          <cell r="A297" t="str">
            <v/>
          </cell>
          <cell r="B297" t="str">
            <v/>
          </cell>
          <cell r="C297" t="str">
            <v/>
          </cell>
          <cell r="D297" t="str">
            <v/>
          </cell>
          <cell r="E297" t="str">
            <v/>
          </cell>
          <cell r="F297" t="str">
            <v xml:space="preserve">
</v>
          </cell>
          <cell r="G297" t="str">
            <v xml:space="preserve">
</v>
          </cell>
          <cell r="H297" t="str">
            <v/>
          </cell>
          <cell r="K297" t="str">
            <v/>
          </cell>
          <cell r="L297" t="str">
            <v xml:space="preserve">
</v>
          </cell>
          <cell r="M297" t="str">
            <v/>
          </cell>
          <cell r="N297" t="str">
            <v/>
          </cell>
          <cell r="O297" t="str">
            <v/>
          </cell>
          <cell r="P297" t="str">
            <v/>
          </cell>
          <cell r="Q297" t="str">
            <v/>
          </cell>
          <cell r="R297" t="str">
            <v/>
          </cell>
          <cell r="S297" t="str">
            <v/>
          </cell>
          <cell r="T297" t="str">
            <v/>
          </cell>
          <cell r="U297" t="str">
            <v/>
          </cell>
          <cell r="V297" t="str">
            <v xml:space="preserve"> </v>
          </cell>
          <cell r="X297" t="str">
            <v/>
          </cell>
          <cell r="Y297" t="str">
            <v/>
          </cell>
          <cell r="Z297" t="str">
            <v/>
          </cell>
          <cell r="AA297" t="str">
            <v/>
          </cell>
          <cell r="AB297" t="str">
            <v/>
          </cell>
          <cell r="AC297" t="str">
            <v/>
          </cell>
          <cell r="AD297" t="str">
            <v/>
          </cell>
          <cell r="AF297" t="str">
            <v/>
          </cell>
          <cell r="AG297" t="str">
            <v/>
          </cell>
          <cell r="AH297" t="str">
            <v/>
          </cell>
        </row>
        <row r="298">
          <cell r="A298" t="str">
            <v/>
          </cell>
          <cell r="B298" t="str">
            <v/>
          </cell>
          <cell r="C298" t="str">
            <v/>
          </cell>
          <cell r="D298" t="str">
            <v/>
          </cell>
          <cell r="E298" t="str">
            <v/>
          </cell>
          <cell r="F298" t="str">
            <v xml:space="preserve">
</v>
          </cell>
          <cell r="G298" t="str">
            <v xml:space="preserve">
</v>
          </cell>
          <cell r="H298" t="str">
            <v/>
          </cell>
          <cell r="K298" t="str">
            <v/>
          </cell>
          <cell r="L298" t="str">
            <v xml:space="preserve">
</v>
          </cell>
          <cell r="M298" t="str">
            <v/>
          </cell>
          <cell r="N298" t="str">
            <v/>
          </cell>
          <cell r="O298" t="str">
            <v/>
          </cell>
          <cell r="P298" t="str">
            <v/>
          </cell>
          <cell r="Q298" t="str">
            <v/>
          </cell>
          <cell r="R298" t="str">
            <v/>
          </cell>
          <cell r="S298" t="str">
            <v/>
          </cell>
          <cell r="T298" t="str">
            <v/>
          </cell>
          <cell r="U298" t="str">
            <v/>
          </cell>
          <cell r="V298" t="str">
            <v xml:space="preserve"> </v>
          </cell>
          <cell r="X298" t="str">
            <v/>
          </cell>
          <cell r="Y298" t="str">
            <v/>
          </cell>
          <cell r="Z298" t="str">
            <v/>
          </cell>
          <cell r="AA298" t="str">
            <v/>
          </cell>
          <cell r="AB298" t="str">
            <v/>
          </cell>
          <cell r="AC298" t="str">
            <v/>
          </cell>
          <cell r="AD298" t="str">
            <v/>
          </cell>
          <cell r="AF298" t="str">
            <v/>
          </cell>
          <cell r="AG298" t="str">
            <v/>
          </cell>
          <cell r="AH298" t="str">
            <v/>
          </cell>
        </row>
        <row r="299">
          <cell r="A299" t="str">
            <v/>
          </cell>
          <cell r="B299" t="str">
            <v/>
          </cell>
          <cell r="C299" t="str">
            <v/>
          </cell>
          <cell r="D299" t="str">
            <v/>
          </cell>
          <cell r="E299" t="str">
            <v/>
          </cell>
          <cell r="F299" t="str">
            <v xml:space="preserve">
</v>
          </cell>
          <cell r="G299" t="str">
            <v xml:space="preserve">
</v>
          </cell>
          <cell r="H299" t="str">
            <v/>
          </cell>
          <cell r="K299" t="str">
            <v/>
          </cell>
          <cell r="L299" t="str">
            <v xml:space="preserve">
</v>
          </cell>
          <cell r="M299" t="str">
            <v/>
          </cell>
          <cell r="N299" t="str">
            <v/>
          </cell>
          <cell r="O299" t="str">
            <v/>
          </cell>
          <cell r="P299" t="str">
            <v/>
          </cell>
          <cell r="Q299" t="str">
            <v/>
          </cell>
          <cell r="R299" t="str">
            <v/>
          </cell>
          <cell r="S299" t="str">
            <v/>
          </cell>
          <cell r="T299" t="str">
            <v/>
          </cell>
          <cell r="U299" t="str">
            <v/>
          </cell>
          <cell r="V299" t="str">
            <v xml:space="preserve"> </v>
          </cell>
          <cell r="X299" t="str">
            <v/>
          </cell>
          <cell r="Y299" t="str">
            <v/>
          </cell>
          <cell r="Z299" t="str">
            <v/>
          </cell>
          <cell r="AA299" t="str">
            <v/>
          </cell>
          <cell r="AB299" t="str">
            <v/>
          </cell>
          <cell r="AC299" t="str">
            <v/>
          </cell>
          <cell r="AD299" t="str">
            <v/>
          </cell>
          <cell r="AF299" t="str">
            <v/>
          </cell>
          <cell r="AG299" t="str">
            <v/>
          </cell>
          <cell r="AH299" t="str">
            <v/>
          </cell>
        </row>
        <row r="300">
          <cell r="A300" t="str">
            <v/>
          </cell>
          <cell r="B300" t="str">
            <v/>
          </cell>
          <cell r="C300" t="str">
            <v/>
          </cell>
          <cell r="D300" t="str">
            <v/>
          </cell>
          <cell r="E300" t="str">
            <v/>
          </cell>
          <cell r="F300" t="str">
            <v xml:space="preserve">
</v>
          </cell>
          <cell r="G300" t="str">
            <v xml:space="preserve">
</v>
          </cell>
          <cell r="H300" t="str">
            <v/>
          </cell>
          <cell r="K300" t="str">
            <v/>
          </cell>
          <cell r="L300" t="str">
            <v xml:space="preserve">
</v>
          </cell>
          <cell r="M300" t="str">
            <v/>
          </cell>
          <cell r="N300" t="str">
            <v/>
          </cell>
          <cell r="O300" t="str">
            <v/>
          </cell>
          <cell r="P300" t="str">
            <v/>
          </cell>
          <cell r="Q300" t="str">
            <v/>
          </cell>
          <cell r="R300" t="str">
            <v/>
          </cell>
          <cell r="S300" t="str">
            <v/>
          </cell>
          <cell r="T300" t="str">
            <v/>
          </cell>
          <cell r="U300" t="str">
            <v/>
          </cell>
          <cell r="V300" t="str">
            <v xml:space="preserve"> </v>
          </cell>
          <cell r="X300" t="str">
            <v/>
          </cell>
          <cell r="Y300" t="str">
            <v/>
          </cell>
          <cell r="Z300" t="str">
            <v/>
          </cell>
          <cell r="AA300" t="str">
            <v/>
          </cell>
          <cell r="AB300" t="str">
            <v/>
          </cell>
          <cell r="AC300" t="str">
            <v/>
          </cell>
          <cell r="AD300" t="str">
            <v/>
          </cell>
          <cell r="AF300" t="str">
            <v/>
          </cell>
          <cell r="AG300" t="str">
            <v/>
          </cell>
          <cell r="AH300" t="str">
            <v/>
          </cell>
        </row>
        <row r="301">
          <cell r="A301" t="str">
            <v/>
          </cell>
          <cell r="B301" t="str">
            <v/>
          </cell>
          <cell r="C301" t="str">
            <v/>
          </cell>
          <cell r="D301" t="str">
            <v/>
          </cell>
          <cell r="E301" t="str">
            <v/>
          </cell>
          <cell r="F301" t="str">
            <v xml:space="preserve">
</v>
          </cell>
          <cell r="G301" t="str">
            <v xml:space="preserve">
</v>
          </cell>
          <cell r="H301" t="str">
            <v/>
          </cell>
          <cell r="K301" t="str">
            <v/>
          </cell>
          <cell r="L301" t="str">
            <v xml:space="preserve">
</v>
          </cell>
          <cell r="M301" t="str">
            <v/>
          </cell>
          <cell r="N301" t="str">
            <v/>
          </cell>
          <cell r="O301" t="str">
            <v/>
          </cell>
          <cell r="P301" t="str">
            <v/>
          </cell>
          <cell r="Q301" t="str">
            <v/>
          </cell>
          <cell r="R301" t="str">
            <v/>
          </cell>
          <cell r="S301" t="str">
            <v/>
          </cell>
          <cell r="T301" t="str">
            <v/>
          </cell>
          <cell r="U301" t="str">
            <v/>
          </cell>
          <cell r="V301" t="str">
            <v xml:space="preserve"> </v>
          </cell>
          <cell r="X301" t="str">
            <v/>
          </cell>
          <cell r="Y301" t="str">
            <v/>
          </cell>
          <cell r="Z301" t="str">
            <v/>
          </cell>
          <cell r="AA301" t="str">
            <v/>
          </cell>
          <cell r="AB301" t="str">
            <v/>
          </cell>
          <cell r="AC301" t="str">
            <v/>
          </cell>
          <cell r="AD301" t="str">
            <v/>
          </cell>
          <cell r="AF301" t="str">
            <v/>
          </cell>
          <cell r="AG301" t="str">
            <v/>
          </cell>
          <cell r="AH301" t="str">
            <v/>
          </cell>
        </row>
        <row r="302">
          <cell r="A302" t="str">
            <v/>
          </cell>
          <cell r="B302" t="str">
            <v/>
          </cell>
          <cell r="C302" t="str">
            <v/>
          </cell>
          <cell r="D302" t="str">
            <v/>
          </cell>
          <cell r="E302" t="str">
            <v/>
          </cell>
          <cell r="F302" t="str">
            <v xml:space="preserve">
</v>
          </cell>
          <cell r="G302" t="str">
            <v xml:space="preserve">
</v>
          </cell>
          <cell r="H302" t="str">
            <v/>
          </cell>
          <cell r="K302" t="str">
            <v/>
          </cell>
          <cell r="L302" t="str">
            <v xml:space="preserve">
</v>
          </cell>
          <cell r="M302" t="str">
            <v/>
          </cell>
          <cell r="N302" t="str">
            <v/>
          </cell>
          <cell r="O302" t="str">
            <v/>
          </cell>
          <cell r="P302" t="str">
            <v/>
          </cell>
          <cell r="Q302" t="str">
            <v/>
          </cell>
          <cell r="R302" t="str">
            <v/>
          </cell>
          <cell r="S302" t="str">
            <v/>
          </cell>
          <cell r="T302" t="str">
            <v/>
          </cell>
          <cell r="U302" t="str">
            <v/>
          </cell>
          <cell r="V302" t="str">
            <v xml:space="preserve"> </v>
          </cell>
          <cell r="X302" t="str">
            <v/>
          </cell>
          <cell r="Y302" t="str">
            <v/>
          </cell>
          <cell r="Z302" t="str">
            <v/>
          </cell>
          <cell r="AA302" t="str">
            <v/>
          </cell>
          <cell r="AB302" t="str">
            <v/>
          </cell>
          <cell r="AC302" t="str">
            <v/>
          </cell>
          <cell r="AD302" t="str">
            <v/>
          </cell>
          <cell r="AF302" t="str">
            <v/>
          </cell>
          <cell r="AG302" t="str">
            <v/>
          </cell>
          <cell r="AH302" t="str">
            <v/>
          </cell>
        </row>
        <row r="303">
          <cell r="A303" t="str">
            <v/>
          </cell>
          <cell r="B303" t="str">
            <v/>
          </cell>
          <cell r="C303" t="str">
            <v/>
          </cell>
          <cell r="D303" t="str">
            <v/>
          </cell>
          <cell r="E303" t="str">
            <v/>
          </cell>
          <cell r="F303" t="str">
            <v xml:space="preserve">
</v>
          </cell>
          <cell r="G303" t="str">
            <v xml:space="preserve">
</v>
          </cell>
          <cell r="H303" t="str">
            <v/>
          </cell>
          <cell r="K303" t="str">
            <v/>
          </cell>
          <cell r="L303" t="str">
            <v xml:space="preserve">
</v>
          </cell>
          <cell r="M303" t="str">
            <v/>
          </cell>
          <cell r="N303" t="str">
            <v/>
          </cell>
          <cell r="O303" t="str">
            <v/>
          </cell>
          <cell r="P303" t="str">
            <v/>
          </cell>
          <cell r="Q303" t="str">
            <v/>
          </cell>
          <cell r="R303" t="str">
            <v/>
          </cell>
          <cell r="S303" t="str">
            <v/>
          </cell>
          <cell r="T303" t="str">
            <v/>
          </cell>
          <cell r="U303" t="str">
            <v/>
          </cell>
          <cell r="V303" t="str">
            <v xml:space="preserve"> </v>
          </cell>
          <cell r="X303" t="str">
            <v/>
          </cell>
          <cell r="Y303" t="str">
            <v/>
          </cell>
          <cell r="Z303" t="str">
            <v/>
          </cell>
          <cell r="AA303" t="str">
            <v/>
          </cell>
          <cell r="AB303" t="str">
            <v/>
          </cell>
          <cell r="AC303" t="str">
            <v/>
          </cell>
          <cell r="AD303" t="str">
            <v/>
          </cell>
          <cell r="AF303" t="str">
            <v/>
          </cell>
          <cell r="AG303" t="str">
            <v/>
          </cell>
          <cell r="AH303" t="str">
            <v/>
          </cell>
        </row>
        <row r="304">
          <cell r="A304" t="str">
            <v/>
          </cell>
          <cell r="B304" t="str">
            <v/>
          </cell>
          <cell r="C304" t="str">
            <v/>
          </cell>
          <cell r="D304" t="str">
            <v/>
          </cell>
          <cell r="E304" t="str">
            <v/>
          </cell>
          <cell r="F304" t="str">
            <v xml:space="preserve">
</v>
          </cell>
          <cell r="G304" t="str">
            <v xml:space="preserve">
</v>
          </cell>
          <cell r="H304" t="str">
            <v/>
          </cell>
          <cell r="K304" t="str">
            <v/>
          </cell>
          <cell r="L304" t="str">
            <v xml:space="preserve">
</v>
          </cell>
          <cell r="M304" t="str">
            <v/>
          </cell>
          <cell r="N304" t="str">
            <v/>
          </cell>
          <cell r="O304" t="str">
            <v/>
          </cell>
          <cell r="P304" t="str">
            <v/>
          </cell>
          <cell r="Q304" t="str">
            <v/>
          </cell>
          <cell r="R304" t="str">
            <v/>
          </cell>
          <cell r="S304" t="str">
            <v/>
          </cell>
          <cell r="T304" t="str">
            <v/>
          </cell>
          <cell r="U304" t="str">
            <v/>
          </cell>
          <cell r="V304" t="str">
            <v xml:space="preserve"> </v>
          </cell>
          <cell r="X304" t="str">
            <v/>
          </cell>
          <cell r="Y304" t="str">
            <v/>
          </cell>
          <cell r="Z304" t="str">
            <v/>
          </cell>
          <cell r="AA304" t="str">
            <v/>
          </cell>
          <cell r="AB304" t="str">
            <v/>
          </cell>
          <cell r="AC304" t="str">
            <v/>
          </cell>
          <cell r="AD304" t="str">
            <v/>
          </cell>
          <cell r="AF304" t="str">
            <v/>
          </cell>
          <cell r="AG304" t="str">
            <v/>
          </cell>
          <cell r="AH304" t="str">
            <v/>
          </cell>
        </row>
        <row r="305">
          <cell r="A305" t="str">
            <v/>
          </cell>
          <cell r="B305" t="str">
            <v/>
          </cell>
          <cell r="C305" t="str">
            <v/>
          </cell>
          <cell r="D305" t="str">
            <v/>
          </cell>
          <cell r="E305" t="str">
            <v/>
          </cell>
          <cell r="F305" t="str">
            <v xml:space="preserve">
</v>
          </cell>
          <cell r="G305" t="str">
            <v xml:space="preserve">
</v>
          </cell>
          <cell r="H305" t="str">
            <v/>
          </cell>
          <cell r="K305" t="str">
            <v/>
          </cell>
          <cell r="L305" t="str">
            <v xml:space="preserve">
</v>
          </cell>
          <cell r="M305" t="str">
            <v/>
          </cell>
          <cell r="N305" t="str">
            <v/>
          </cell>
          <cell r="O305" t="str">
            <v/>
          </cell>
          <cell r="P305" t="str">
            <v/>
          </cell>
          <cell r="Q305" t="str">
            <v/>
          </cell>
          <cell r="R305" t="str">
            <v/>
          </cell>
          <cell r="S305" t="str">
            <v/>
          </cell>
          <cell r="T305" t="str">
            <v/>
          </cell>
          <cell r="U305" t="str">
            <v/>
          </cell>
          <cell r="V305" t="str">
            <v xml:space="preserve"> </v>
          </cell>
          <cell r="X305" t="str">
            <v/>
          </cell>
          <cell r="Y305" t="str">
            <v/>
          </cell>
          <cell r="Z305" t="str">
            <v/>
          </cell>
          <cell r="AA305" t="str">
            <v/>
          </cell>
          <cell r="AB305" t="str">
            <v/>
          </cell>
          <cell r="AC305" t="str">
            <v/>
          </cell>
          <cell r="AD305" t="str">
            <v/>
          </cell>
          <cell r="AF305" t="str">
            <v/>
          </cell>
          <cell r="AG305" t="str">
            <v/>
          </cell>
          <cell r="AH305" t="str">
            <v/>
          </cell>
        </row>
        <row r="306">
          <cell r="A306" t="str">
            <v/>
          </cell>
          <cell r="B306" t="str">
            <v/>
          </cell>
          <cell r="C306" t="str">
            <v/>
          </cell>
          <cell r="D306" t="str">
            <v/>
          </cell>
          <cell r="E306" t="str">
            <v/>
          </cell>
          <cell r="F306" t="str">
            <v xml:space="preserve">
</v>
          </cell>
          <cell r="G306" t="str">
            <v xml:space="preserve">
</v>
          </cell>
          <cell r="H306" t="str">
            <v/>
          </cell>
          <cell r="K306" t="str">
            <v/>
          </cell>
          <cell r="L306" t="str">
            <v xml:space="preserve">
</v>
          </cell>
          <cell r="M306" t="str">
            <v/>
          </cell>
          <cell r="N306" t="str">
            <v/>
          </cell>
          <cell r="O306" t="str">
            <v/>
          </cell>
          <cell r="P306" t="str">
            <v/>
          </cell>
          <cell r="Q306" t="str">
            <v/>
          </cell>
          <cell r="R306" t="str">
            <v/>
          </cell>
          <cell r="S306" t="str">
            <v/>
          </cell>
          <cell r="T306" t="str">
            <v/>
          </cell>
          <cell r="U306" t="str">
            <v/>
          </cell>
          <cell r="V306" t="str">
            <v xml:space="preserve"> </v>
          </cell>
          <cell r="X306" t="str">
            <v/>
          </cell>
          <cell r="Y306" t="str">
            <v/>
          </cell>
          <cell r="Z306" t="str">
            <v/>
          </cell>
          <cell r="AA306" t="str">
            <v/>
          </cell>
          <cell r="AB306" t="str">
            <v/>
          </cell>
          <cell r="AC306" t="str">
            <v/>
          </cell>
          <cell r="AD306" t="str">
            <v/>
          </cell>
          <cell r="AF306" t="str">
            <v/>
          </cell>
          <cell r="AG306" t="str">
            <v/>
          </cell>
          <cell r="AH306" t="str">
            <v/>
          </cell>
        </row>
        <row r="307">
          <cell r="A307" t="str">
            <v/>
          </cell>
          <cell r="B307" t="str">
            <v/>
          </cell>
          <cell r="C307" t="str">
            <v/>
          </cell>
          <cell r="D307" t="str">
            <v/>
          </cell>
          <cell r="E307" t="str">
            <v/>
          </cell>
          <cell r="F307" t="str">
            <v xml:space="preserve">
</v>
          </cell>
          <cell r="G307" t="str">
            <v xml:space="preserve">
</v>
          </cell>
          <cell r="H307" t="str">
            <v/>
          </cell>
          <cell r="K307" t="str">
            <v/>
          </cell>
          <cell r="L307" t="str">
            <v xml:space="preserve">
</v>
          </cell>
          <cell r="M307" t="str">
            <v/>
          </cell>
          <cell r="N307" t="str">
            <v/>
          </cell>
          <cell r="O307" t="str">
            <v/>
          </cell>
          <cell r="P307" t="str">
            <v/>
          </cell>
          <cell r="Q307" t="str">
            <v/>
          </cell>
          <cell r="R307" t="str">
            <v/>
          </cell>
          <cell r="S307" t="str">
            <v/>
          </cell>
          <cell r="T307" t="str">
            <v/>
          </cell>
          <cell r="U307" t="str">
            <v/>
          </cell>
          <cell r="V307" t="str">
            <v xml:space="preserve"> </v>
          </cell>
          <cell r="X307" t="str">
            <v/>
          </cell>
          <cell r="Y307" t="str">
            <v/>
          </cell>
          <cell r="Z307" t="str">
            <v/>
          </cell>
          <cell r="AA307" t="str">
            <v/>
          </cell>
          <cell r="AB307" t="str">
            <v/>
          </cell>
          <cell r="AC307" t="str">
            <v/>
          </cell>
          <cell r="AD307" t="str">
            <v/>
          </cell>
          <cell r="AF307" t="str">
            <v/>
          </cell>
          <cell r="AG307" t="str">
            <v/>
          </cell>
          <cell r="AH307" t="str">
            <v/>
          </cell>
        </row>
        <row r="308">
          <cell r="A308" t="str">
            <v/>
          </cell>
          <cell r="B308" t="str">
            <v/>
          </cell>
          <cell r="C308" t="str">
            <v/>
          </cell>
          <cell r="D308" t="str">
            <v/>
          </cell>
          <cell r="E308" t="str">
            <v/>
          </cell>
          <cell r="F308" t="str">
            <v xml:space="preserve">
</v>
          </cell>
          <cell r="G308" t="str">
            <v xml:space="preserve">
</v>
          </cell>
          <cell r="H308" t="str">
            <v/>
          </cell>
          <cell r="K308" t="str">
            <v/>
          </cell>
          <cell r="L308" t="str">
            <v xml:space="preserve">
</v>
          </cell>
          <cell r="M308" t="str">
            <v/>
          </cell>
          <cell r="N308" t="str">
            <v/>
          </cell>
          <cell r="O308" t="str">
            <v/>
          </cell>
          <cell r="P308" t="str">
            <v/>
          </cell>
          <cell r="Q308" t="str">
            <v/>
          </cell>
          <cell r="R308" t="str">
            <v/>
          </cell>
          <cell r="S308" t="str">
            <v/>
          </cell>
          <cell r="T308" t="str">
            <v/>
          </cell>
          <cell r="U308" t="str">
            <v/>
          </cell>
          <cell r="V308" t="str">
            <v xml:space="preserve"> </v>
          </cell>
          <cell r="X308" t="str">
            <v/>
          </cell>
          <cell r="Y308" t="str">
            <v/>
          </cell>
          <cell r="Z308" t="str">
            <v/>
          </cell>
          <cell r="AA308" t="str">
            <v/>
          </cell>
          <cell r="AB308" t="str">
            <v/>
          </cell>
          <cell r="AC308" t="str">
            <v/>
          </cell>
          <cell r="AD308" t="str">
            <v/>
          </cell>
          <cell r="AF308" t="str">
            <v/>
          </cell>
          <cell r="AG308" t="str">
            <v/>
          </cell>
          <cell r="AH308" t="str">
            <v/>
          </cell>
        </row>
        <row r="309">
          <cell r="A309" t="str">
            <v/>
          </cell>
          <cell r="B309" t="str">
            <v/>
          </cell>
          <cell r="C309" t="str">
            <v/>
          </cell>
          <cell r="D309" t="str">
            <v/>
          </cell>
          <cell r="E309" t="str">
            <v/>
          </cell>
          <cell r="F309" t="str">
            <v xml:space="preserve">
</v>
          </cell>
          <cell r="G309" t="str">
            <v xml:space="preserve">
</v>
          </cell>
          <cell r="H309" t="str">
            <v/>
          </cell>
          <cell r="K309" t="str">
            <v/>
          </cell>
          <cell r="L309" t="str">
            <v xml:space="preserve">
</v>
          </cell>
          <cell r="M309" t="str">
            <v/>
          </cell>
          <cell r="N309" t="str">
            <v/>
          </cell>
          <cell r="O309" t="str">
            <v/>
          </cell>
          <cell r="P309" t="str">
            <v/>
          </cell>
          <cell r="Q309" t="str">
            <v/>
          </cell>
          <cell r="R309" t="str">
            <v/>
          </cell>
          <cell r="S309" t="str">
            <v/>
          </cell>
          <cell r="T309" t="str">
            <v/>
          </cell>
          <cell r="U309" t="str">
            <v/>
          </cell>
          <cell r="V309" t="str">
            <v xml:space="preserve"> </v>
          </cell>
          <cell r="X309" t="str">
            <v/>
          </cell>
          <cell r="Y309" t="str">
            <v/>
          </cell>
          <cell r="Z309" t="str">
            <v/>
          </cell>
          <cell r="AA309" t="str">
            <v/>
          </cell>
          <cell r="AB309" t="str">
            <v/>
          </cell>
          <cell r="AC309" t="str">
            <v/>
          </cell>
          <cell r="AD309" t="str">
            <v/>
          </cell>
          <cell r="AF309" t="str">
            <v/>
          </cell>
          <cell r="AG309" t="str">
            <v/>
          </cell>
          <cell r="AH309" t="str">
            <v/>
          </cell>
        </row>
        <row r="310">
          <cell r="A310" t="str">
            <v/>
          </cell>
          <cell r="B310" t="str">
            <v/>
          </cell>
          <cell r="C310" t="str">
            <v/>
          </cell>
          <cell r="D310" t="str">
            <v/>
          </cell>
          <cell r="E310" t="str">
            <v/>
          </cell>
          <cell r="F310" t="str">
            <v xml:space="preserve">
</v>
          </cell>
          <cell r="G310" t="str">
            <v xml:space="preserve">
</v>
          </cell>
          <cell r="H310" t="str">
            <v/>
          </cell>
          <cell r="K310" t="str">
            <v/>
          </cell>
          <cell r="L310" t="str">
            <v xml:space="preserve">
</v>
          </cell>
          <cell r="M310" t="str">
            <v/>
          </cell>
          <cell r="N310" t="str">
            <v/>
          </cell>
          <cell r="O310" t="str">
            <v/>
          </cell>
          <cell r="P310" t="str">
            <v/>
          </cell>
          <cell r="Q310" t="str">
            <v/>
          </cell>
          <cell r="R310" t="str">
            <v/>
          </cell>
          <cell r="S310" t="str">
            <v/>
          </cell>
          <cell r="T310" t="str">
            <v/>
          </cell>
          <cell r="U310" t="str">
            <v/>
          </cell>
          <cell r="V310" t="str">
            <v xml:space="preserve"> </v>
          </cell>
          <cell r="X310" t="str">
            <v/>
          </cell>
          <cell r="Y310" t="str">
            <v/>
          </cell>
          <cell r="Z310" t="str">
            <v/>
          </cell>
          <cell r="AA310" t="str">
            <v/>
          </cell>
          <cell r="AB310" t="str">
            <v/>
          </cell>
          <cell r="AC310" t="str">
            <v/>
          </cell>
          <cell r="AD310" t="str">
            <v/>
          </cell>
          <cell r="AF310" t="str">
            <v/>
          </cell>
          <cell r="AG310" t="str">
            <v/>
          </cell>
          <cell r="AH310" t="str">
            <v/>
          </cell>
        </row>
        <row r="311">
          <cell r="A311" t="str">
            <v/>
          </cell>
          <cell r="B311" t="str">
            <v/>
          </cell>
          <cell r="C311" t="str">
            <v/>
          </cell>
          <cell r="D311" t="str">
            <v/>
          </cell>
          <cell r="E311" t="str">
            <v/>
          </cell>
          <cell r="F311" t="str">
            <v xml:space="preserve">
</v>
          </cell>
          <cell r="G311" t="str">
            <v xml:space="preserve">
</v>
          </cell>
          <cell r="H311" t="str">
            <v/>
          </cell>
          <cell r="K311" t="str">
            <v/>
          </cell>
          <cell r="L311" t="str">
            <v xml:space="preserve">
</v>
          </cell>
          <cell r="M311" t="str">
            <v/>
          </cell>
          <cell r="N311" t="str">
            <v/>
          </cell>
          <cell r="O311" t="str">
            <v/>
          </cell>
          <cell r="P311" t="str">
            <v/>
          </cell>
          <cell r="Q311" t="str">
            <v/>
          </cell>
          <cell r="R311" t="str">
            <v/>
          </cell>
          <cell r="S311" t="str">
            <v/>
          </cell>
          <cell r="T311" t="str">
            <v/>
          </cell>
          <cell r="U311" t="str">
            <v/>
          </cell>
          <cell r="V311" t="str">
            <v xml:space="preserve"> </v>
          </cell>
          <cell r="X311" t="str">
            <v/>
          </cell>
          <cell r="Y311" t="str">
            <v/>
          </cell>
          <cell r="Z311" t="str">
            <v/>
          </cell>
          <cell r="AA311" t="str">
            <v/>
          </cell>
          <cell r="AB311" t="str">
            <v/>
          </cell>
          <cell r="AC311" t="str">
            <v/>
          </cell>
          <cell r="AD311" t="str">
            <v/>
          </cell>
          <cell r="AF311" t="str">
            <v/>
          </cell>
          <cell r="AG311" t="str">
            <v/>
          </cell>
          <cell r="AH311" t="str">
            <v/>
          </cell>
        </row>
        <row r="312">
          <cell r="A312" t="str">
            <v/>
          </cell>
          <cell r="B312" t="str">
            <v/>
          </cell>
          <cell r="C312" t="str">
            <v/>
          </cell>
          <cell r="D312" t="str">
            <v/>
          </cell>
          <cell r="E312" t="str">
            <v/>
          </cell>
          <cell r="F312" t="str">
            <v xml:space="preserve">
</v>
          </cell>
          <cell r="G312" t="str">
            <v xml:space="preserve">
</v>
          </cell>
          <cell r="H312" t="str">
            <v/>
          </cell>
          <cell r="K312" t="str">
            <v/>
          </cell>
          <cell r="L312" t="str">
            <v xml:space="preserve">
</v>
          </cell>
          <cell r="M312" t="str">
            <v/>
          </cell>
          <cell r="N312" t="str">
            <v/>
          </cell>
          <cell r="O312" t="str">
            <v/>
          </cell>
          <cell r="P312" t="str">
            <v/>
          </cell>
          <cell r="Q312" t="str">
            <v/>
          </cell>
          <cell r="R312" t="str">
            <v/>
          </cell>
          <cell r="S312" t="str">
            <v/>
          </cell>
          <cell r="T312" t="str">
            <v/>
          </cell>
          <cell r="U312" t="str">
            <v/>
          </cell>
          <cell r="V312" t="str">
            <v xml:space="preserve"> </v>
          </cell>
          <cell r="X312" t="str">
            <v/>
          </cell>
          <cell r="Y312" t="str">
            <v/>
          </cell>
          <cell r="Z312" t="str">
            <v/>
          </cell>
          <cell r="AA312" t="str">
            <v/>
          </cell>
          <cell r="AB312" t="str">
            <v/>
          </cell>
          <cell r="AC312" t="str">
            <v/>
          </cell>
          <cell r="AD312" t="str">
            <v/>
          </cell>
          <cell r="AF312" t="str">
            <v/>
          </cell>
          <cell r="AG312" t="str">
            <v/>
          </cell>
          <cell r="AH312" t="str">
            <v/>
          </cell>
        </row>
        <row r="313">
          <cell r="A313" t="str">
            <v/>
          </cell>
          <cell r="B313" t="str">
            <v/>
          </cell>
          <cell r="C313" t="str">
            <v/>
          </cell>
          <cell r="D313" t="str">
            <v/>
          </cell>
          <cell r="E313" t="str">
            <v/>
          </cell>
          <cell r="F313" t="str">
            <v xml:space="preserve">
</v>
          </cell>
          <cell r="G313" t="str">
            <v xml:space="preserve">
</v>
          </cell>
          <cell r="H313" t="str">
            <v/>
          </cell>
          <cell r="K313" t="str">
            <v/>
          </cell>
          <cell r="L313" t="str">
            <v xml:space="preserve">
</v>
          </cell>
          <cell r="M313" t="str">
            <v/>
          </cell>
          <cell r="N313" t="str">
            <v/>
          </cell>
          <cell r="O313" t="str">
            <v/>
          </cell>
          <cell r="P313" t="str">
            <v/>
          </cell>
          <cell r="Q313" t="str">
            <v/>
          </cell>
          <cell r="R313" t="str">
            <v/>
          </cell>
          <cell r="S313" t="str">
            <v/>
          </cell>
          <cell r="T313" t="str">
            <v/>
          </cell>
          <cell r="U313" t="str">
            <v/>
          </cell>
          <cell r="V313" t="str">
            <v xml:space="preserve"> </v>
          </cell>
          <cell r="X313" t="str">
            <v/>
          </cell>
          <cell r="Y313" t="str">
            <v/>
          </cell>
          <cell r="Z313" t="str">
            <v/>
          </cell>
          <cell r="AA313" t="str">
            <v/>
          </cell>
          <cell r="AB313" t="str">
            <v/>
          </cell>
          <cell r="AC313" t="str">
            <v/>
          </cell>
          <cell r="AD313" t="str">
            <v/>
          </cell>
          <cell r="AF313" t="str">
            <v/>
          </cell>
          <cell r="AG313" t="str">
            <v/>
          </cell>
          <cell r="AH313" t="str">
            <v/>
          </cell>
        </row>
        <row r="314">
          <cell r="A314" t="str">
            <v/>
          </cell>
          <cell r="B314" t="str">
            <v/>
          </cell>
          <cell r="C314" t="str">
            <v/>
          </cell>
          <cell r="D314" t="str">
            <v/>
          </cell>
          <cell r="E314" t="str">
            <v/>
          </cell>
          <cell r="F314" t="str">
            <v xml:space="preserve">
</v>
          </cell>
          <cell r="G314" t="str">
            <v xml:space="preserve">
</v>
          </cell>
          <cell r="H314" t="str">
            <v/>
          </cell>
          <cell r="K314" t="str">
            <v/>
          </cell>
          <cell r="L314" t="str">
            <v xml:space="preserve">
</v>
          </cell>
          <cell r="M314" t="str">
            <v/>
          </cell>
          <cell r="N314" t="str">
            <v/>
          </cell>
          <cell r="O314" t="str">
            <v/>
          </cell>
          <cell r="P314" t="str">
            <v/>
          </cell>
          <cell r="Q314" t="str">
            <v/>
          </cell>
          <cell r="R314" t="str">
            <v/>
          </cell>
          <cell r="S314" t="str">
            <v/>
          </cell>
          <cell r="T314" t="str">
            <v/>
          </cell>
          <cell r="U314" t="str">
            <v/>
          </cell>
          <cell r="V314" t="str">
            <v xml:space="preserve"> </v>
          </cell>
          <cell r="X314" t="str">
            <v/>
          </cell>
          <cell r="Y314" t="str">
            <v/>
          </cell>
          <cell r="Z314" t="str">
            <v/>
          </cell>
          <cell r="AA314" t="str">
            <v/>
          </cell>
          <cell r="AB314" t="str">
            <v/>
          </cell>
          <cell r="AC314" t="str">
            <v/>
          </cell>
          <cell r="AD314" t="str">
            <v/>
          </cell>
          <cell r="AF314" t="str">
            <v/>
          </cell>
          <cell r="AG314" t="str">
            <v/>
          </cell>
          <cell r="AH314" t="str">
            <v/>
          </cell>
        </row>
        <row r="315">
          <cell r="A315" t="str">
            <v/>
          </cell>
          <cell r="B315" t="str">
            <v/>
          </cell>
          <cell r="C315" t="str">
            <v/>
          </cell>
          <cell r="D315" t="str">
            <v/>
          </cell>
          <cell r="E315" t="str">
            <v/>
          </cell>
          <cell r="F315" t="str">
            <v xml:space="preserve">
</v>
          </cell>
          <cell r="G315" t="str">
            <v xml:space="preserve">
</v>
          </cell>
          <cell r="H315" t="str">
            <v/>
          </cell>
          <cell r="K315" t="str">
            <v/>
          </cell>
          <cell r="L315" t="str">
            <v xml:space="preserve">
</v>
          </cell>
          <cell r="M315" t="str">
            <v/>
          </cell>
          <cell r="N315" t="str">
            <v/>
          </cell>
          <cell r="O315" t="str">
            <v/>
          </cell>
          <cell r="P315" t="str">
            <v/>
          </cell>
          <cell r="Q315" t="str">
            <v/>
          </cell>
          <cell r="R315" t="str">
            <v/>
          </cell>
          <cell r="S315" t="str">
            <v/>
          </cell>
          <cell r="T315" t="str">
            <v/>
          </cell>
          <cell r="U315" t="str">
            <v/>
          </cell>
          <cell r="V315" t="str">
            <v xml:space="preserve"> </v>
          </cell>
          <cell r="X315" t="str">
            <v/>
          </cell>
          <cell r="Y315" t="str">
            <v/>
          </cell>
          <cell r="Z315" t="str">
            <v/>
          </cell>
          <cell r="AA315" t="str">
            <v/>
          </cell>
          <cell r="AB315" t="str">
            <v/>
          </cell>
          <cell r="AC315" t="str">
            <v/>
          </cell>
          <cell r="AD315" t="str">
            <v/>
          </cell>
          <cell r="AF315" t="str">
            <v/>
          </cell>
          <cell r="AG315" t="str">
            <v/>
          </cell>
          <cell r="AH315" t="str">
            <v/>
          </cell>
        </row>
        <row r="316">
          <cell r="A316" t="str">
            <v/>
          </cell>
          <cell r="B316" t="str">
            <v/>
          </cell>
          <cell r="C316" t="str">
            <v/>
          </cell>
          <cell r="D316" t="str">
            <v/>
          </cell>
          <cell r="E316" t="str">
            <v/>
          </cell>
          <cell r="F316" t="str">
            <v xml:space="preserve">
</v>
          </cell>
          <cell r="G316" t="str">
            <v xml:space="preserve">
</v>
          </cell>
          <cell r="H316" t="str">
            <v/>
          </cell>
          <cell r="K316" t="str">
            <v/>
          </cell>
          <cell r="L316" t="str">
            <v xml:space="preserve">
</v>
          </cell>
          <cell r="M316" t="str">
            <v/>
          </cell>
          <cell r="N316" t="str">
            <v/>
          </cell>
          <cell r="O316" t="str">
            <v/>
          </cell>
          <cell r="P316" t="str">
            <v/>
          </cell>
          <cell r="Q316" t="str">
            <v/>
          </cell>
          <cell r="R316" t="str">
            <v/>
          </cell>
          <cell r="S316" t="str">
            <v/>
          </cell>
          <cell r="T316" t="str">
            <v/>
          </cell>
          <cell r="U316" t="str">
            <v/>
          </cell>
          <cell r="V316" t="str">
            <v xml:space="preserve"> </v>
          </cell>
          <cell r="X316" t="str">
            <v/>
          </cell>
          <cell r="Y316" t="str">
            <v/>
          </cell>
          <cell r="Z316" t="str">
            <v/>
          </cell>
          <cell r="AA316" t="str">
            <v/>
          </cell>
          <cell r="AB316" t="str">
            <v/>
          </cell>
          <cell r="AC316" t="str">
            <v/>
          </cell>
          <cell r="AD316" t="str">
            <v/>
          </cell>
          <cell r="AF316" t="str">
            <v/>
          </cell>
          <cell r="AG316" t="str">
            <v/>
          </cell>
          <cell r="AH316" t="str">
            <v/>
          </cell>
        </row>
        <row r="317">
          <cell r="A317" t="str">
            <v/>
          </cell>
          <cell r="B317" t="str">
            <v/>
          </cell>
          <cell r="C317" t="str">
            <v/>
          </cell>
          <cell r="D317" t="str">
            <v/>
          </cell>
          <cell r="E317" t="str">
            <v/>
          </cell>
          <cell r="F317" t="str">
            <v xml:space="preserve">
</v>
          </cell>
          <cell r="G317" t="str">
            <v xml:space="preserve">
</v>
          </cell>
          <cell r="H317" t="str">
            <v/>
          </cell>
          <cell r="K317" t="str">
            <v/>
          </cell>
          <cell r="L317" t="str">
            <v xml:space="preserve">
</v>
          </cell>
          <cell r="M317" t="str">
            <v/>
          </cell>
          <cell r="N317" t="str">
            <v/>
          </cell>
          <cell r="O317" t="str">
            <v/>
          </cell>
          <cell r="P317" t="str">
            <v/>
          </cell>
          <cell r="Q317" t="str">
            <v/>
          </cell>
          <cell r="R317" t="str">
            <v/>
          </cell>
          <cell r="S317" t="str">
            <v/>
          </cell>
          <cell r="T317" t="str">
            <v/>
          </cell>
          <cell r="U317" t="str">
            <v/>
          </cell>
          <cell r="V317" t="str">
            <v xml:space="preserve"> </v>
          </cell>
          <cell r="X317" t="str">
            <v/>
          </cell>
          <cell r="Y317" t="str">
            <v/>
          </cell>
          <cell r="Z317" t="str">
            <v/>
          </cell>
          <cell r="AA317" t="str">
            <v/>
          </cell>
          <cell r="AB317" t="str">
            <v/>
          </cell>
          <cell r="AC317" t="str">
            <v/>
          </cell>
          <cell r="AD317" t="str">
            <v/>
          </cell>
          <cell r="AF317" t="str">
            <v/>
          </cell>
          <cell r="AG317" t="str">
            <v/>
          </cell>
          <cell r="AH317" t="str">
            <v/>
          </cell>
        </row>
        <row r="318">
          <cell r="A318" t="str">
            <v/>
          </cell>
          <cell r="B318" t="str">
            <v/>
          </cell>
          <cell r="C318" t="str">
            <v/>
          </cell>
          <cell r="D318" t="str">
            <v/>
          </cell>
          <cell r="E318" t="str">
            <v/>
          </cell>
          <cell r="F318" t="str">
            <v xml:space="preserve">
</v>
          </cell>
          <cell r="G318" t="str">
            <v xml:space="preserve">
</v>
          </cell>
          <cell r="H318" t="str">
            <v/>
          </cell>
          <cell r="K318" t="str">
            <v/>
          </cell>
          <cell r="L318" t="str">
            <v xml:space="preserve">
</v>
          </cell>
          <cell r="M318" t="str">
            <v/>
          </cell>
          <cell r="N318" t="str">
            <v/>
          </cell>
          <cell r="O318" t="str">
            <v/>
          </cell>
          <cell r="P318" t="str">
            <v/>
          </cell>
          <cell r="Q318" t="str">
            <v/>
          </cell>
          <cell r="R318" t="str">
            <v/>
          </cell>
          <cell r="S318" t="str">
            <v/>
          </cell>
          <cell r="T318" t="str">
            <v/>
          </cell>
          <cell r="U318" t="str">
            <v/>
          </cell>
          <cell r="V318" t="str">
            <v xml:space="preserve"> </v>
          </cell>
          <cell r="X318" t="str">
            <v/>
          </cell>
          <cell r="Y318" t="str">
            <v/>
          </cell>
          <cell r="Z318" t="str">
            <v/>
          </cell>
          <cell r="AA318" t="str">
            <v/>
          </cell>
          <cell r="AB318" t="str">
            <v/>
          </cell>
          <cell r="AC318" t="str">
            <v/>
          </cell>
          <cell r="AD318" t="str">
            <v/>
          </cell>
          <cell r="AF318" t="str">
            <v/>
          </cell>
          <cell r="AG318" t="str">
            <v/>
          </cell>
          <cell r="AH318" t="str">
            <v/>
          </cell>
        </row>
        <row r="319">
          <cell r="A319" t="str">
            <v/>
          </cell>
          <cell r="B319" t="str">
            <v/>
          </cell>
          <cell r="C319" t="str">
            <v/>
          </cell>
          <cell r="D319" t="str">
            <v/>
          </cell>
          <cell r="E319" t="str">
            <v/>
          </cell>
          <cell r="F319" t="str">
            <v xml:space="preserve">
</v>
          </cell>
          <cell r="G319" t="str">
            <v xml:space="preserve">
</v>
          </cell>
          <cell r="H319" t="str">
            <v/>
          </cell>
          <cell r="K319" t="str">
            <v/>
          </cell>
          <cell r="L319" t="str">
            <v xml:space="preserve">
</v>
          </cell>
          <cell r="M319" t="str">
            <v/>
          </cell>
          <cell r="N319" t="str">
            <v/>
          </cell>
          <cell r="O319" t="str">
            <v/>
          </cell>
          <cell r="P319" t="str">
            <v/>
          </cell>
          <cell r="Q319" t="str">
            <v/>
          </cell>
          <cell r="R319" t="str">
            <v/>
          </cell>
          <cell r="S319" t="str">
            <v/>
          </cell>
          <cell r="T319" t="str">
            <v/>
          </cell>
          <cell r="U319" t="str">
            <v/>
          </cell>
          <cell r="V319" t="str">
            <v xml:space="preserve"> </v>
          </cell>
          <cell r="X319" t="str">
            <v/>
          </cell>
          <cell r="Y319" t="str">
            <v/>
          </cell>
          <cell r="Z319" t="str">
            <v/>
          </cell>
          <cell r="AA319" t="str">
            <v/>
          </cell>
          <cell r="AB319" t="str">
            <v/>
          </cell>
          <cell r="AC319" t="str">
            <v/>
          </cell>
          <cell r="AD319" t="str">
            <v/>
          </cell>
          <cell r="AF319" t="str">
            <v/>
          </cell>
          <cell r="AG319" t="str">
            <v/>
          </cell>
          <cell r="AH319" t="str">
            <v/>
          </cell>
        </row>
        <row r="320">
          <cell r="A320" t="str">
            <v/>
          </cell>
          <cell r="B320" t="str">
            <v/>
          </cell>
          <cell r="C320" t="str">
            <v/>
          </cell>
          <cell r="D320" t="str">
            <v/>
          </cell>
          <cell r="E320" t="str">
            <v/>
          </cell>
          <cell r="F320" t="str">
            <v xml:space="preserve">
</v>
          </cell>
          <cell r="G320" t="str">
            <v xml:space="preserve">
</v>
          </cell>
          <cell r="H320" t="str">
            <v/>
          </cell>
          <cell r="K320" t="str">
            <v/>
          </cell>
          <cell r="L320" t="str">
            <v xml:space="preserve">
</v>
          </cell>
          <cell r="M320" t="str">
            <v/>
          </cell>
          <cell r="N320" t="str">
            <v/>
          </cell>
          <cell r="O320" t="str">
            <v/>
          </cell>
          <cell r="P320" t="str">
            <v/>
          </cell>
          <cell r="Q320" t="str">
            <v/>
          </cell>
          <cell r="R320" t="str">
            <v/>
          </cell>
          <cell r="S320" t="str">
            <v/>
          </cell>
          <cell r="T320" t="str">
            <v/>
          </cell>
          <cell r="U320" t="str">
            <v/>
          </cell>
          <cell r="V320" t="str">
            <v xml:space="preserve"> </v>
          </cell>
          <cell r="X320" t="str">
            <v/>
          </cell>
          <cell r="Y320" t="str">
            <v/>
          </cell>
          <cell r="Z320" t="str">
            <v/>
          </cell>
          <cell r="AA320" t="str">
            <v/>
          </cell>
          <cell r="AB320" t="str">
            <v/>
          </cell>
          <cell r="AC320" t="str">
            <v/>
          </cell>
          <cell r="AD320" t="str">
            <v/>
          </cell>
          <cell r="AF320" t="str">
            <v/>
          </cell>
          <cell r="AG320" t="str">
            <v/>
          </cell>
          <cell r="AH320" t="str">
            <v/>
          </cell>
        </row>
        <row r="321">
          <cell r="A321" t="str">
            <v/>
          </cell>
          <cell r="B321" t="str">
            <v/>
          </cell>
          <cell r="C321" t="str">
            <v/>
          </cell>
          <cell r="D321" t="str">
            <v/>
          </cell>
          <cell r="E321" t="str">
            <v/>
          </cell>
          <cell r="F321" t="str">
            <v xml:space="preserve">
</v>
          </cell>
          <cell r="G321" t="str">
            <v xml:space="preserve">
</v>
          </cell>
          <cell r="H321" t="str">
            <v/>
          </cell>
          <cell r="K321" t="str">
            <v/>
          </cell>
          <cell r="L321" t="str">
            <v xml:space="preserve">
</v>
          </cell>
          <cell r="M321" t="str">
            <v/>
          </cell>
          <cell r="N321" t="str">
            <v/>
          </cell>
          <cell r="O321" t="str">
            <v/>
          </cell>
          <cell r="P321" t="str">
            <v/>
          </cell>
          <cell r="Q321" t="str">
            <v/>
          </cell>
          <cell r="R321" t="str">
            <v/>
          </cell>
          <cell r="S321" t="str">
            <v/>
          </cell>
          <cell r="T321" t="str">
            <v/>
          </cell>
          <cell r="U321" t="str">
            <v/>
          </cell>
          <cell r="V321" t="str">
            <v xml:space="preserve"> </v>
          </cell>
          <cell r="X321" t="str">
            <v/>
          </cell>
          <cell r="Y321" t="str">
            <v/>
          </cell>
          <cell r="Z321" t="str">
            <v/>
          </cell>
          <cell r="AA321" t="str">
            <v/>
          </cell>
          <cell r="AB321" t="str">
            <v/>
          </cell>
          <cell r="AC321" t="str">
            <v/>
          </cell>
          <cell r="AD321" t="str">
            <v/>
          </cell>
          <cell r="AF321" t="str">
            <v/>
          </cell>
          <cell r="AG321" t="str">
            <v/>
          </cell>
          <cell r="AH321" t="str">
            <v/>
          </cell>
        </row>
        <row r="322">
          <cell r="A322" t="str">
            <v/>
          </cell>
          <cell r="B322" t="str">
            <v/>
          </cell>
          <cell r="C322" t="str">
            <v/>
          </cell>
          <cell r="D322" t="str">
            <v/>
          </cell>
          <cell r="E322" t="str">
            <v/>
          </cell>
          <cell r="F322" t="str">
            <v xml:space="preserve">
</v>
          </cell>
          <cell r="G322" t="str">
            <v xml:space="preserve">
</v>
          </cell>
          <cell r="H322" t="str">
            <v/>
          </cell>
          <cell r="K322" t="str">
            <v/>
          </cell>
          <cell r="L322" t="str">
            <v xml:space="preserve">
</v>
          </cell>
          <cell r="M322" t="str">
            <v/>
          </cell>
          <cell r="N322" t="str">
            <v/>
          </cell>
          <cell r="O322" t="str">
            <v/>
          </cell>
          <cell r="P322" t="str">
            <v/>
          </cell>
          <cell r="Q322" t="str">
            <v/>
          </cell>
          <cell r="R322" t="str">
            <v/>
          </cell>
          <cell r="S322" t="str">
            <v/>
          </cell>
          <cell r="T322" t="str">
            <v/>
          </cell>
          <cell r="U322" t="str">
            <v/>
          </cell>
          <cell r="V322" t="str">
            <v xml:space="preserve"> </v>
          </cell>
          <cell r="X322" t="str">
            <v/>
          </cell>
          <cell r="Y322" t="str">
            <v/>
          </cell>
          <cell r="Z322" t="str">
            <v/>
          </cell>
          <cell r="AA322" t="str">
            <v/>
          </cell>
          <cell r="AB322" t="str">
            <v/>
          </cell>
          <cell r="AC322" t="str">
            <v/>
          </cell>
          <cell r="AD322" t="str">
            <v/>
          </cell>
          <cell r="AF322" t="str">
            <v/>
          </cell>
          <cell r="AG322" t="str">
            <v/>
          </cell>
          <cell r="AH322" t="str">
            <v/>
          </cell>
        </row>
        <row r="323">
          <cell r="A323" t="str">
            <v/>
          </cell>
          <cell r="B323" t="str">
            <v/>
          </cell>
          <cell r="C323" t="str">
            <v/>
          </cell>
          <cell r="D323" t="str">
            <v/>
          </cell>
          <cell r="E323" t="str">
            <v/>
          </cell>
          <cell r="F323" t="str">
            <v xml:space="preserve">
</v>
          </cell>
          <cell r="G323" t="str">
            <v xml:space="preserve">
</v>
          </cell>
          <cell r="H323" t="str">
            <v/>
          </cell>
          <cell r="K323" t="str">
            <v/>
          </cell>
          <cell r="L323" t="str">
            <v xml:space="preserve">
</v>
          </cell>
          <cell r="M323" t="str">
            <v/>
          </cell>
          <cell r="N323" t="str">
            <v/>
          </cell>
          <cell r="O323" t="str">
            <v/>
          </cell>
          <cell r="P323" t="str">
            <v/>
          </cell>
          <cell r="Q323" t="str">
            <v/>
          </cell>
          <cell r="R323" t="str">
            <v/>
          </cell>
          <cell r="S323" t="str">
            <v/>
          </cell>
          <cell r="T323" t="str">
            <v/>
          </cell>
          <cell r="U323" t="str">
            <v/>
          </cell>
          <cell r="V323" t="str">
            <v xml:space="preserve"> </v>
          </cell>
          <cell r="X323" t="str">
            <v/>
          </cell>
          <cell r="Y323" t="str">
            <v/>
          </cell>
          <cell r="Z323" t="str">
            <v/>
          </cell>
          <cell r="AA323" t="str">
            <v/>
          </cell>
          <cell r="AB323" t="str">
            <v/>
          </cell>
          <cell r="AC323" t="str">
            <v/>
          </cell>
          <cell r="AD323" t="str">
            <v/>
          </cell>
          <cell r="AF323" t="str">
            <v/>
          </cell>
          <cell r="AG323" t="str">
            <v/>
          </cell>
          <cell r="AH323" t="str">
            <v/>
          </cell>
        </row>
        <row r="324">
          <cell r="A324" t="str">
            <v/>
          </cell>
          <cell r="B324" t="str">
            <v/>
          </cell>
          <cell r="C324" t="str">
            <v/>
          </cell>
          <cell r="D324" t="str">
            <v/>
          </cell>
          <cell r="E324" t="str">
            <v/>
          </cell>
          <cell r="F324" t="str">
            <v xml:space="preserve">
</v>
          </cell>
          <cell r="G324" t="str">
            <v xml:space="preserve">
</v>
          </cell>
          <cell r="H324" t="str">
            <v/>
          </cell>
          <cell r="K324" t="str">
            <v/>
          </cell>
          <cell r="L324" t="str">
            <v xml:space="preserve">
</v>
          </cell>
          <cell r="M324" t="str">
            <v/>
          </cell>
          <cell r="N324" t="str">
            <v/>
          </cell>
          <cell r="O324" t="str">
            <v/>
          </cell>
          <cell r="P324" t="str">
            <v/>
          </cell>
          <cell r="Q324" t="str">
            <v/>
          </cell>
          <cell r="R324" t="str">
            <v/>
          </cell>
          <cell r="S324" t="str">
            <v/>
          </cell>
          <cell r="T324" t="str">
            <v/>
          </cell>
          <cell r="U324" t="str">
            <v/>
          </cell>
          <cell r="V324" t="str">
            <v xml:space="preserve"> </v>
          </cell>
          <cell r="X324" t="str">
            <v/>
          </cell>
          <cell r="Y324" t="str">
            <v/>
          </cell>
          <cell r="Z324" t="str">
            <v/>
          </cell>
          <cell r="AA324" t="str">
            <v/>
          </cell>
          <cell r="AB324" t="str">
            <v/>
          </cell>
          <cell r="AC324" t="str">
            <v/>
          </cell>
          <cell r="AD324" t="str">
            <v/>
          </cell>
          <cell r="AF324" t="str">
            <v/>
          </cell>
          <cell r="AG324" t="str">
            <v/>
          </cell>
          <cell r="AH324" t="str">
            <v/>
          </cell>
        </row>
        <row r="325">
          <cell r="A325" t="str">
            <v/>
          </cell>
          <cell r="B325" t="str">
            <v/>
          </cell>
          <cell r="C325" t="str">
            <v/>
          </cell>
          <cell r="D325" t="str">
            <v/>
          </cell>
          <cell r="E325" t="str">
            <v/>
          </cell>
          <cell r="F325" t="str">
            <v xml:space="preserve">
</v>
          </cell>
          <cell r="G325" t="str">
            <v xml:space="preserve">
</v>
          </cell>
          <cell r="H325" t="str">
            <v/>
          </cell>
          <cell r="K325" t="str">
            <v/>
          </cell>
          <cell r="L325" t="str">
            <v xml:space="preserve">
</v>
          </cell>
          <cell r="M325" t="str">
            <v/>
          </cell>
          <cell r="N325" t="str">
            <v/>
          </cell>
          <cell r="O325" t="str">
            <v/>
          </cell>
          <cell r="P325" t="str">
            <v/>
          </cell>
          <cell r="Q325" t="str">
            <v/>
          </cell>
          <cell r="R325" t="str">
            <v/>
          </cell>
          <cell r="S325" t="str">
            <v/>
          </cell>
          <cell r="T325" t="str">
            <v/>
          </cell>
          <cell r="U325" t="str">
            <v/>
          </cell>
          <cell r="V325" t="str">
            <v xml:space="preserve"> </v>
          </cell>
          <cell r="X325" t="str">
            <v/>
          </cell>
          <cell r="Y325" t="str">
            <v/>
          </cell>
          <cell r="Z325" t="str">
            <v/>
          </cell>
          <cell r="AA325" t="str">
            <v/>
          </cell>
          <cell r="AB325" t="str">
            <v/>
          </cell>
          <cell r="AC325" t="str">
            <v/>
          </cell>
          <cell r="AD325" t="str">
            <v/>
          </cell>
          <cell r="AF325" t="str">
            <v/>
          </cell>
          <cell r="AG325" t="str">
            <v/>
          </cell>
          <cell r="AH325" t="str">
            <v/>
          </cell>
        </row>
        <row r="326">
          <cell r="A326" t="str">
            <v/>
          </cell>
          <cell r="B326" t="str">
            <v/>
          </cell>
          <cell r="C326" t="str">
            <v/>
          </cell>
          <cell r="D326" t="str">
            <v/>
          </cell>
          <cell r="E326" t="str">
            <v/>
          </cell>
          <cell r="F326" t="str">
            <v xml:space="preserve">
</v>
          </cell>
          <cell r="G326" t="str">
            <v xml:space="preserve">
</v>
          </cell>
          <cell r="H326" t="str">
            <v/>
          </cell>
          <cell r="K326" t="str">
            <v/>
          </cell>
          <cell r="L326" t="str">
            <v xml:space="preserve">
</v>
          </cell>
          <cell r="M326" t="str">
            <v/>
          </cell>
          <cell r="N326" t="str">
            <v/>
          </cell>
          <cell r="O326" t="str">
            <v/>
          </cell>
          <cell r="P326" t="str">
            <v/>
          </cell>
          <cell r="Q326" t="str">
            <v/>
          </cell>
          <cell r="R326" t="str">
            <v/>
          </cell>
          <cell r="S326" t="str">
            <v/>
          </cell>
          <cell r="T326" t="str">
            <v/>
          </cell>
          <cell r="U326" t="str">
            <v/>
          </cell>
          <cell r="V326" t="str">
            <v xml:space="preserve"> </v>
          </cell>
          <cell r="X326" t="str">
            <v/>
          </cell>
          <cell r="Y326" t="str">
            <v/>
          </cell>
          <cell r="Z326" t="str">
            <v/>
          </cell>
          <cell r="AA326" t="str">
            <v/>
          </cell>
          <cell r="AB326" t="str">
            <v/>
          </cell>
          <cell r="AC326" t="str">
            <v/>
          </cell>
          <cell r="AD326" t="str">
            <v/>
          </cell>
          <cell r="AF326" t="str">
            <v/>
          </cell>
          <cell r="AG326" t="str">
            <v/>
          </cell>
          <cell r="AH326" t="str">
            <v/>
          </cell>
        </row>
        <row r="327">
          <cell r="A327" t="str">
            <v/>
          </cell>
          <cell r="B327" t="str">
            <v/>
          </cell>
          <cell r="C327" t="str">
            <v/>
          </cell>
          <cell r="D327" t="str">
            <v/>
          </cell>
          <cell r="E327" t="str">
            <v/>
          </cell>
          <cell r="F327" t="str">
            <v xml:space="preserve">
</v>
          </cell>
          <cell r="G327" t="str">
            <v xml:space="preserve">
</v>
          </cell>
          <cell r="H327" t="str">
            <v/>
          </cell>
          <cell r="K327" t="str">
            <v/>
          </cell>
          <cell r="L327" t="str">
            <v xml:space="preserve">
</v>
          </cell>
          <cell r="M327" t="str">
            <v/>
          </cell>
          <cell r="N327" t="str">
            <v/>
          </cell>
          <cell r="O327" t="str">
            <v/>
          </cell>
          <cell r="P327" t="str">
            <v/>
          </cell>
          <cell r="Q327" t="str">
            <v/>
          </cell>
          <cell r="R327" t="str">
            <v/>
          </cell>
          <cell r="S327" t="str">
            <v/>
          </cell>
          <cell r="T327" t="str">
            <v/>
          </cell>
          <cell r="U327" t="str">
            <v/>
          </cell>
          <cell r="V327" t="str">
            <v xml:space="preserve"> </v>
          </cell>
          <cell r="X327" t="str">
            <v/>
          </cell>
          <cell r="Y327" t="str">
            <v/>
          </cell>
          <cell r="Z327" t="str">
            <v/>
          </cell>
          <cell r="AA327" t="str">
            <v/>
          </cell>
          <cell r="AB327" t="str">
            <v/>
          </cell>
          <cell r="AC327" t="str">
            <v/>
          </cell>
          <cell r="AD327" t="str">
            <v/>
          </cell>
          <cell r="AF327" t="str">
            <v/>
          </cell>
          <cell r="AG327" t="str">
            <v/>
          </cell>
          <cell r="AH327" t="str">
            <v/>
          </cell>
        </row>
        <row r="328">
          <cell r="A328" t="str">
            <v/>
          </cell>
          <cell r="B328" t="str">
            <v/>
          </cell>
          <cell r="C328" t="str">
            <v/>
          </cell>
          <cell r="D328" t="str">
            <v/>
          </cell>
          <cell r="E328" t="str">
            <v/>
          </cell>
          <cell r="F328" t="str">
            <v xml:space="preserve">
</v>
          </cell>
          <cell r="G328" t="str">
            <v xml:space="preserve">
</v>
          </cell>
          <cell r="H328" t="str">
            <v/>
          </cell>
          <cell r="K328" t="str">
            <v/>
          </cell>
          <cell r="L328" t="str">
            <v xml:space="preserve">
</v>
          </cell>
          <cell r="M328" t="str">
            <v/>
          </cell>
          <cell r="N328" t="str">
            <v/>
          </cell>
          <cell r="O328" t="str">
            <v/>
          </cell>
          <cell r="P328" t="str">
            <v/>
          </cell>
          <cell r="Q328" t="str">
            <v/>
          </cell>
          <cell r="R328" t="str">
            <v/>
          </cell>
          <cell r="S328" t="str">
            <v/>
          </cell>
          <cell r="T328" t="str">
            <v/>
          </cell>
          <cell r="U328" t="str">
            <v/>
          </cell>
          <cell r="V328" t="str">
            <v xml:space="preserve"> </v>
          </cell>
          <cell r="X328" t="str">
            <v/>
          </cell>
          <cell r="Y328" t="str">
            <v/>
          </cell>
          <cell r="Z328" t="str">
            <v/>
          </cell>
          <cell r="AA328" t="str">
            <v/>
          </cell>
          <cell r="AB328" t="str">
            <v/>
          </cell>
          <cell r="AC328" t="str">
            <v/>
          </cell>
          <cell r="AD328" t="str">
            <v/>
          </cell>
          <cell r="AF328" t="str">
            <v/>
          </cell>
          <cell r="AG328" t="str">
            <v/>
          </cell>
          <cell r="AH328" t="str">
            <v/>
          </cell>
        </row>
        <row r="329">
          <cell r="A329" t="str">
            <v/>
          </cell>
          <cell r="B329" t="str">
            <v/>
          </cell>
          <cell r="C329" t="str">
            <v/>
          </cell>
          <cell r="D329" t="str">
            <v/>
          </cell>
          <cell r="E329" t="str">
            <v/>
          </cell>
          <cell r="F329" t="str">
            <v xml:space="preserve">
</v>
          </cell>
          <cell r="G329" t="str">
            <v xml:space="preserve">
</v>
          </cell>
          <cell r="H329" t="str">
            <v/>
          </cell>
          <cell r="K329" t="str">
            <v/>
          </cell>
          <cell r="L329" t="str">
            <v xml:space="preserve">
</v>
          </cell>
          <cell r="M329" t="str">
            <v/>
          </cell>
          <cell r="N329" t="str">
            <v/>
          </cell>
          <cell r="O329" t="str">
            <v/>
          </cell>
          <cell r="P329" t="str">
            <v/>
          </cell>
          <cell r="Q329" t="str">
            <v/>
          </cell>
          <cell r="R329" t="str">
            <v/>
          </cell>
          <cell r="S329" t="str">
            <v/>
          </cell>
          <cell r="T329" t="str">
            <v/>
          </cell>
          <cell r="U329" t="str">
            <v/>
          </cell>
          <cell r="V329" t="str">
            <v xml:space="preserve"> </v>
          </cell>
          <cell r="X329" t="str">
            <v/>
          </cell>
          <cell r="Y329" t="str">
            <v/>
          </cell>
          <cell r="Z329" t="str">
            <v/>
          </cell>
          <cell r="AA329" t="str">
            <v/>
          </cell>
          <cell r="AB329" t="str">
            <v/>
          </cell>
          <cell r="AC329" t="str">
            <v/>
          </cell>
          <cell r="AD329" t="str">
            <v/>
          </cell>
          <cell r="AF329" t="str">
            <v/>
          </cell>
          <cell r="AG329" t="str">
            <v/>
          </cell>
          <cell r="AH329" t="str">
            <v/>
          </cell>
        </row>
        <row r="330">
          <cell r="A330" t="str">
            <v/>
          </cell>
          <cell r="B330" t="str">
            <v/>
          </cell>
          <cell r="C330" t="str">
            <v/>
          </cell>
          <cell r="D330" t="str">
            <v/>
          </cell>
          <cell r="E330" t="str">
            <v/>
          </cell>
          <cell r="F330" t="str">
            <v xml:space="preserve">
</v>
          </cell>
          <cell r="G330" t="str">
            <v xml:space="preserve">
</v>
          </cell>
          <cell r="H330" t="str">
            <v/>
          </cell>
          <cell r="K330" t="str">
            <v/>
          </cell>
          <cell r="L330" t="str">
            <v xml:space="preserve">
</v>
          </cell>
          <cell r="M330" t="str">
            <v/>
          </cell>
          <cell r="N330" t="str">
            <v/>
          </cell>
          <cell r="O330" t="str">
            <v/>
          </cell>
          <cell r="P330" t="str">
            <v/>
          </cell>
          <cell r="Q330" t="str">
            <v/>
          </cell>
          <cell r="R330" t="str">
            <v/>
          </cell>
          <cell r="S330" t="str">
            <v/>
          </cell>
          <cell r="T330" t="str">
            <v/>
          </cell>
          <cell r="U330" t="str">
            <v/>
          </cell>
          <cell r="V330" t="str">
            <v xml:space="preserve"> </v>
          </cell>
          <cell r="X330" t="str">
            <v/>
          </cell>
          <cell r="Y330" t="str">
            <v/>
          </cell>
          <cell r="Z330" t="str">
            <v/>
          </cell>
          <cell r="AA330" t="str">
            <v/>
          </cell>
          <cell r="AB330" t="str">
            <v/>
          </cell>
          <cell r="AC330" t="str">
            <v/>
          </cell>
          <cell r="AD330" t="str">
            <v/>
          </cell>
          <cell r="AF330" t="str">
            <v/>
          </cell>
          <cell r="AG330" t="str">
            <v/>
          </cell>
          <cell r="AH330" t="str">
            <v/>
          </cell>
        </row>
        <row r="331">
          <cell r="A331" t="str">
            <v/>
          </cell>
          <cell r="B331" t="str">
            <v/>
          </cell>
          <cell r="C331" t="str">
            <v/>
          </cell>
          <cell r="D331" t="str">
            <v/>
          </cell>
          <cell r="E331" t="str">
            <v/>
          </cell>
          <cell r="F331" t="str">
            <v xml:space="preserve">
</v>
          </cell>
          <cell r="G331" t="str">
            <v xml:space="preserve">
</v>
          </cell>
          <cell r="H331" t="str">
            <v/>
          </cell>
          <cell r="K331" t="str">
            <v/>
          </cell>
          <cell r="L331" t="str">
            <v xml:space="preserve">
</v>
          </cell>
          <cell r="M331" t="str">
            <v/>
          </cell>
          <cell r="N331" t="str">
            <v/>
          </cell>
          <cell r="O331" t="str">
            <v/>
          </cell>
          <cell r="P331" t="str">
            <v/>
          </cell>
          <cell r="Q331" t="str">
            <v/>
          </cell>
          <cell r="R331" t="str">
            <v/>
          </cell>
          <cell r="S331" t="str">
            <v/>
          </cell>
          <cell r="T331" t="str">
            <v/>
          </cell>
          <cell r="U331" t="str">
            <v/>
          </cell>
          <cell r="V331" t="str">
            <v xml:space="preserve"> </v>
          </cell>
          <cell r="X331" t="str">
            <v/>
          </cell>
          <cell r="Y331" t="str">
            <v/>
          </cell>
          <cell r="Z331" t="str">
            <v/>
          </cell>
          <cell r="AA331" t="str">
            <v/>
          </cell>
          <cell r="AB331" t="str">
            <v/>
          </cell>
          <cell r="AC331" t="str">
            <v/>
          </cell>
          <cell r="AD331" t="str">
            <v/>
          </cell>
          <cell r="AF331" t="str">
            <v/>
          </cell>
          <cell r="AG331" t="str">
            <v/>
          </cell>
          <cell r="AH331" t="str">
            <v/>
          </cell>
        </row>
        <row r="332">
          <cell r="A332" t="str">
            <v/>
          </cell>
          <cell r="B332" t="str">
            <v/>
          </cell>
          <cell r="C332" t="str">
            <v/>
          </cell>
          <cell r="D332" t="str">
            <v/>
          </cell>
          <cell r="E332" t="str">
            <v/>
          </cell>
          <cell r="F332" t="str">
            <v xml:space="preserve">
</v>
          </cell>
          <cell r="G332" t="str">
            <v xml:space="preserve">
</v>
          </cell>
          <cell r="H332" t="str">
            <v/>
          </cell>
          <cell r="K332" t="str">
            <v/>
          </cell>
          <cell r="L332" t="str">
            <v xml:space="preserve">
</v>
          </cell>
          <cell r="M332" t="str">
            <v/>
          </cell>
          <cell r="N332" t="str">
            <v/>
          </cell>
          <cell r="O332" t="str">
            <v/>
          </cell>
          <cell r="P332" t="str">
            <v/>
          </cell>
          <cell r="Q332" t="str">
            <v/>
          </cell>
          <cell r="R332" t="str">
            <v/>
          </cell>
          <cell r="S332" t="str">
            <v/>
          </cell>
          <cell r="T332" t="str">
            <v/>
          </cell>
          <cell r="U332" t="str">
            <v/>
          </cell>
          <cell r="V332" t="str">
            <v xml:space="preserve"> </v>
          </cell>
          <cell r="X332" t="str">
            <v/>
          </cell>
          <cell r="Y332" t="str">
            <v/>
          </cell>
          <cell r="Z332" t="str">
            <v/>
          </cell>
          <cell r="AA332" t="str">
            <v/>
          </cell>
          <cell r="AB332" t="str">
            <v/>
          </cell>
          <cell r="AC332" t="str">
            <v/>
          </cell>
          <cell r="AD332" t="str">
            <v/>
          </cell>
          <cell r="AF332" t="str">
            <v/>
          </cell>
          <cell r="AG332" t="str">
            <v/>
          </cell>
          <cell r="AH332" t="str">
            <v/>
          </cell>
        </row>
        <row r="333">
          <cell r="A333" t="str">
            <v/>
          </cell>
          <cell r="B333" t="str">
            <v/>
          </cell>
          <cell r="C333" t="str">
            <v/>
          </cell>
          <cell r="D333" t="str">
            <v/>
          </cell>
          <cell r="E333" t="str">
            <v/>
          </cell>
          <cell r="F333" t="str">
            <v xml:space="preserve">
</v>
          </cell>
          <cell r="G333" t="str">
            <v xml:space="preserve">
</v>
          </cell>
          <cell r="H333" t="str">
            <v/>
          </cell>
          <cell r="K333" t="str">
            <v/>
          </cell>
          <cell r="L333" t="str">
            <v xml:space="preserve">
</v>
          </cell>
          <cell r="M333" t="str">
            <v/>
          </cell>
          <cell r="N333" t="str">
            <v/>
          </cell>
          <cell r="O333" t="str">
            <v/>
          </cell>
          <cell r="P333" t="str">
            <v/>
          </cell>
          <cell r="Q333" t="str">
            <v/>
          </cell>
          <cell r="R333" t="str">
            <v/>
          </cell>
          <cell r="S333" t="str">
            <v/>
          </cell>
          <cell r="T333" t="str">
            <v/>
          </cell>
          <cell r="U333" t="str">
            <v/>
          </cell>
          <cell r="V333" t="str">
            <v xml:space="preserve"> </v>
          </cell>
          <cell r="X333" t="str">
            <v/>
          </cell>
          <cell r="Y333" t="str">
            <v/>
          </cell>
          <cell r="Z333" t="str">
            <v/>
          </cell>
          <cell r="AA333" t="str">
            <v/>
          </cell>
          <cell r="AB333" t="str">
            <v/>
          </cell>
          <cell r="AC333" t="str">
            <v/>
          </cell>
          <cell r="AD333" t="str">
            <v/>
          </cell>
          <cell r="AF333" t="str">
            <v/>
          </cell>
          <cell r="AG333" t="str">
            <v/>
          </cell>
          <cell r="AH333" t="str">
            <v/>
          </cell>
        </row>
        <row r="334">
          <cell r="A334" t="str">
            <v/>
          </cell>
          <cell r="B334" t="str">
            <v/>
          </cell>
          <cell r="C334" t="str">
            <v/>
          </cell>
          <cell r="D334" t="str">
            <v/>
          </cell>
          <cell r="E334" t="str">
            <v/>
          </cell>
          <cell r="F334" t="str">
            <v xml:space="preserve">
</v>
          </cell>
          <cell r="G334" t="str">
            <v xml:space="preserve">
</v>
          </cell>
          <cell r="H334" t="str">
            <v/>
          </cell>
          <cell r="K334" t="str">
            <v/>
          </cell>
          <cell r="L334" t="str">
            <v xml:space="preserve">
</v>
          </cell>
          <cell r="M334" t="str">
            <v/>
          </cell>
          <cell r="N334" t="str">
            <v/>
          </cell>
          <cell r="O334" t="str">
            <v/>
          </cell>
          <cell r="P334" t="str">
            <v/>
          </cell>
          <cell r="Q334" t="str">
            <v/>
          </cell>
          <cell r="R334" t="str">
            <v/>
          </cell>
          <cell r="S334" t="str">
            <v/>
          </cell>
          <cell r="T334" t="str">
            <v/>
          </cell>
          <cell r="U334" t="str">
            <v/>
          </cell>
          <cell r="V334" t="str">
            <v xml:space="preserve"> </v>
          </cell>
          <cell r="X334" t="str">
            <v/>
          </cell>
          <cell r="Y334" t="str">
            <v/>
          </cell>
          <cell r="Z334" t="str">
            <v/>
          </cell>
          <cell r="AA334" t="str">
            <v/>
          </cell>
          <cell r="AB334" t="str">
            <v/>
          </cell>
          <cell r="AC334" t="str">
            <v/>
          </cell>
          <cell r="AD334" t="str">
            <v/>
          </cell>
          <cell r="AF334" t="str">
            <v/>
          </cell>
          <cell r="AG334" t="str">
            <v/>
          </cell>
          <cell r="AH334" t="str">
            <v/>
          </cell>
        </row>
        <row r="335">
          <cell r="A335" t="str">
            <v/>
          </cell>
          <cell r="B335" t="str">
            <v/>
          </cell>
          <cell r="C335" t="str">
            <v/>
          </cell>
          <cell r="D335" t="str">
            <v/>
          </cell>
          <cell r="E335" t="str">
            <v/>
          </cell>
          <cell r="F335" t="str">
            <v xml:space="preserve">
</v>
          </cell>
          <cell r="G335" t="str">
            <v xml:space="preserve">
</v>
          </cell>
          <cell r="H335" t="str">
            <v/>
          </cell>
          <cell r="K335" t="str">
            <v/>
          </cell>
          <cell r="L335" t="str">
            <v xml:space="preserve">
</v>
          </cell>
          <cell r="M335" t="str">
            <v/>
          </cell>
          <cell r="N335" t="str">
            <v/>
          </cell>
          <cell r="O335" t="str">
            <v/>
          </cell>
          <cell r="P335" t="str">
            <v/>
          </cell>
          <cell r="Q335" t="str">
            <v/>
          </cell>
          <cell r="R335" t="str">
            <v/>
          </cell>
          <cell r="S335" t="str">
            <v/>
          </cell>
          <cell r="T335" t="str">
            <v/>
          </cell>
          <cell r="U335" t="str">
            <v/>
          </cell>
          <cell r="V335" t="str">
            <v xml:space="preserve"> </v>
          </cell>
          <cell r="X335" t="str">
            <v/>
          </cell>
          <cell r="Y335" t="str">
            <v/>
          </cell>
          <cell r="Z335" t="str">
            <v/>
          </cell>
          <cell r="AA335" t="str">
            <v/>
          </cell>
          <cell r="AB335" t="str">
            <v/>
          </cell>
          <cell r="AC335" t="str">
            <v/>
          </cell>
          <cell r="AD335" t="str">
            <v/>
          </cell>
          <cell r="AF335" t="str">
            <v/>
          </cell>
          <cell r="AG335" t="str">
            <v/>
          </cell>
          <cell r="AH335" t="str">
            <v/>
          </cell>
        </row>
        <row r="336">
          <cell r="A336" t="str">
            <v/>
          </cell>
          <cell r="B336" t="str">
            <v/>
          </cell>
          <cell r="C336" t="str">
            <v/>
          </cell>
          <cell r="D336" t="str">
            <v/>
          </cell>
          <cell r="E336" t="str">
            <v/>
          </cell>
          <cell r="F336" t="str">
            <v xml:space="preserve">
</v>
          </cell>
          <cell r="G336" t="str">
            <v xml:space="preserve">
</v>
          </cell>
          <cell r="H336" t="str">
            <v/>
          </cell>
          <cell r="K336" t="str">
            <v/>
          </cell>
          <cell r="L336" t="str">
            <v xml:space="preserve">
</v>
          </cell>
          <cell r="M336" t="str">
            <v/>
          </cell>
          <cell r="N336" t="str">
            <v/>
          </cell>
          <cell r="O336" t="str">
            <v/>
          </cell>
          <cell r="P336" t="str">
            <v/>
          </cell>
          <cell r="Q336" t="str">
            <v/>
          </cell>
          <cell r="R336" t="str">
            <v/>
          </cell>
          <cell r="S336" t="str">
            <v/>
          </cell>
          <cell r="T336" t="str">
            <v/>
          </cell>
          <cell r="U336" t="str">
            <v/>
          </cell>
          <cell r="V336" t="str">
            <v xml:space="preserve"> </v>
          </cell>
          <cell r="X336" t="str">
            <v/>
          </cell>
          <cell r="Y336" t="str">
            <v/>
          </cell>
          <cell r="Z336" t="str">
            <v/>
          </cell>
          <cell r="AA336" t="str">
            <v/>
          </cell>
          <cell r="AB336" t="str">
            <v/>
          </cell>
          <cell r="AC336" t="str">
            <v/>
          </cell>
          <cell r="AD336" t="str">
            <v/>
          </cell>
          <cell r="AF336" t="str">
            <v/>
          </cell>
          <cell r="AG336" t="str">
            <v/>
          </cell>
          <cell r="AH336" t="str">
            <v/>
          </cell>
        </row>
        <row r="337">
          <cell r="A337" t="str">
            <v/>
          </cell>
          <cell r="B337" t="str">
            <v/>
          </cell>
          <cell r="C337" t="str">
            <v/>
          </cell>
          <cell r="D337" t="str">
            <v/>
          </cell>
          <cell r="E337" t="str">
            <v/>
          </cell>
          <cell r="F337" t="str">
            <v xml:space="preserve">
</v>
          </cell>
          <cell r="G337" t="str">
            <v xml:space="preserve">
</v>
          </cell>
          <cell r="H337" t="str">
            <v/>
          </cell>
          <cell r="K337" t="str">
            <v/>
          </cell>
          <cell r="L337" t="str">
            <v xml:space="preserve">
</v>
          </cell>
          <cell r="M337" t="str">
            <v/>
          </cell>
          <cell r="N337" t="str">
            <v/>
          </cell>
          <cell r="O337" t="str">
            <v/>
          </cell>
          <cell r="P337" t="str">
            <v/>
          </cell>
          <cell r="Q337" t="str">
            <v/>
          </cell>
          <cell r="R337" t="str">
            <v/>
          </cell>
          <cell r="S337" t="str">
            <v/>
          </cell>
          <cell r="T337" t="str">
            <v/>
          </cell>
          <cell r="U337" t="str">
            <v/>
          </cell>
          <cell r="V337" t="str">
            <v xml:space="preserve"> </v>
          </cell>
          <cell r="X337" t="str">
            <v/>
          </cell>
          <cell r="Y337" t="str">
            <v/>
          </cell>
          <cell r="Z337" t="str">
            <v/>
          </cell>
          <cell r="AA337" t="str">
            <v/>
          </cell>
          <cell r="AB337" t="str">
            <v/>
          </cell>
          <cell r="AC337" t="str">
            <v/>
          </cell>
          <cell r="AD337" t="str">
            <v/>
          </cell>
          <cell r="AF337" t="str">
            <v/>
          </cell>
          <cell r="AG337" t="str">
            <v/>
          </cell>
          <cell r="AH337" t="str">
            <v/>
          </cell>
        </row>
        <row r="338">
          <cell r="A338" t="str">
            <v/>
          </cell>
          <cell r="B338" t="str">
            <v/>
          </cell>
          <cell r="C338" t="str">
            <v/>
          </cell>
          <cell r="D338" t="str">
            <v/>
          </cell>
          <cell r="E338" t="str">
            <v/>
          </cell>
          <cell r="F338" t="str">
            <v xml:space="preserve">
</v>
          </cell>
          <cell r="G338" t="str">
            <v xml:space="preserve">
</v>
          </cell>
          <cell r="H338" t="str">
            <v/>
          </cell>
          <cell r="K338" t="str">
            <v/>
          </cell>
          <cell r="L338" t="str">
            <v xml:space="preserve">
</v>
          </cell>
          <cell r="M338" t="str">
            <v/>
          </cell>
          <cell r="N338" t="str">
            <v/>
          </cell>
          <cell r="O338" t="str">
            <v/>
          </cell>
          <cell r="P338" t="str">
            <v/>
          </cell>
          <cell r="Q338" t="str">
            <v/>
          </cell>
          <cell r="R338" t="str">
            <v/>
          </cell>
          <cell r="S338" t="str">
            <v/>
          </cell>
          <cell r="T338" t="str">
            <v/>
          </cell>
          <cell r="U338" t="str">
            <v/>
          </cell>
          <cell r="V338" t="str">
            <v xml:space="preserve"> </v>
          </cell>
          <cell r="X338" t="str">
            <v/>
          </cell>
          <cell r="Y338" t="str">
            <v/>
          </cell>
          <cell r="Z338" t="str">
            <v/>
          </cell>
          <cell r="AA338" t="str">
            <v/>
          </cell>
          <cell r="AB338" t="str">
            <v/>
          </cell>
          <cell r="AC338" t="str">
            <v/>
          </cell>
          <cell r="AD338" t="str">
            <v/>
          </cell>
          <cell r="AF338" t="str">
            <v/>
          </cell>
          <cell r="AG338" t="str">
            <v/>
          </cell>
          <cell r="AH338" t="str">
            <v/>
          </cell>
        </row>
        <row r="339">
          <cell r="A339" t="str">
            <v/>
          </cell>
          <cell r="B339" t="str">
            <v/>
          </cell>
          <cell r="C339" t="str">
            <v/>
          </cell>
          <cell r="D339" t="str">
            <v/>
          </cell>
          <cell r="E339" t="str">
            <v/>
          </cell>
          <cell r="F339" t="str">
            <v xml:space="preserve">
</v>
          </cell>
          <cell r="G339" t="str">
            <v xml:space="preserve">
</v>
          </cell>
          <cell r="H339" t="str">
            <v/>
          </cell>
          <cell r="K339" t="str">
            <v/>
          </cell>
          <cell r="L339" t="str">
            <v xml:space="preserve">
</v>
          </cell>
          <cell r="M339" t="str">
            <v/>
          </cell>
          <cell r="N339" t="str">
            <v/>
          </cell>
          <cell r="O339" t="str">
            <v/>
          </cell>
          <cell r="P339" t="str">
            <v/>
          </cell>
          <cell r="Q339" t="str">
            <v/>
          </cell>
          <cell r="R339" t="str">
            <v/>
          </cell>
          <cell r="S339" t="str">
            <v/>
          </cell>
          <cell r="T339" t="str">
            <v/>
          </cell>
          <cell r="U339" t="str">
            <v/>
          </cell>
          <cell r="V339" t="str">
            <v xml:space="preserve"> </v>
          </cell>
          <cell r="X339" t="str">
            <v/>
          </cell>
          <cell r="Y339" t="str">
            <v/>
          </cell>
          <cell r="Z339" t="str">
            <v/>
          </cell>
          <cell r="AA339" t="str">
            <v/>
          </cell>
          <cell r="AB339" t="str">
            <v/>
          </cell>
          <cell r="AC339" t="str">
            <v/>
          </cell>
          <cell r="AD339" t="str">
            <v/>
          </cell>
          <cell r="AF339" t="str">
            <v/>
          </cell>
          <cell r="AG339" t="str">
            <v/>
          </cell>
          <cell r="AH339" t="str">
            <v/>
          </cell>
        </row>
        <row r="340">
          <cell r="A340" t="str">
            <v/>
          </cell>
          <cell r="B340" t="str">
            <v/>
          </cell>
          <cell r="C340" t="str">
            <v/>
          </cell>
          <cell r="D340" t="str">
            <v/>
          </cell>
          <cell r="E340" t="str">
            <v/>
          </cell>
          <cell r="F340" t="str">
            <v xml:space="preserve">
</v>
          </cell>
          <cell r="G340" t="str">
            <v xml:space="preserve">
</v>
          </cell>
          <cell r="H340" t="str">
            <v/>
          </cell>
          <cell r="K340" t="str">
            <v/>
          </cell>
          <cell r="L340" t="str">
            <v xml:space="preserve">
</v>
          </cell>
          <cell r="M340" t="str">
            <v/>
          </cell>
          <cell r="N340" t="str">
            <v/>
          </cell>
          <cell r="O340" t="str">
            <v/>
          </cell>
          <cell r="P340" t="str">
            <v/>
          </cell>
          <cell r="Q340" t="str">
            <v/>
          </cell>
          <cell r="R340" t="str">
            <v/>
          </cell>
          <cell r="S340" t="str">
            <v/>
          </cell>
          <cell r="T340" t="str">
            <v/>
          </cell>
          <cell r="U340" t="str">
            <v/>
          </cell>
          <cell r="V340" t="str">
            <v xml:space="preserve"> </v>
          </cell>
          <cell r="X340" t="str">
            <v/>
          </cell>
          <cell r="Y340" t="str">
            <v/>
          </cell>
          <cell r="Z340" t="str">
            <v/>
          </cell>
          <cell r="AA340" t="str">
            <v/>
          </cell>
          <cell r="AB340" t="str">
            <v/>
          </cell>
          <cell r="AC340" t="str">
            <v/>
          </cell>
          <cell r="AD340" t="str">
            <v/>
          </cell>
          <cell r="AF340" t="str">
            <v/>
          </cell>
          <cell r="AG340" t="str">
            <v/>
          </cell>
          <cell r="AH340" t="str">
            <v/>
          </cell>
        </row>
        <row r="341">
          <cell r="A341" t="str">
            <v/>
          </cell>
          <cell r="B341" t="str">
            <v/>
          </cell>
          <cell r="C341" t="str">
            <v/>
          </cell>
          <cell r="D341" t="str">
            <v/>
          </cell>
          <cell r="E341" t="str">
            <v/>
          </cell>
          <cell r="F341" t="str">
            <v xml:space="preserve">
</v>
          </cell>
          <cell r="G341" t="str">
            <v xml:space="preserve">
</v>
          </cell>
          <cell r="H341" t="str">
            <v/>
          </cell>
          <cell r="K341" t="str">
            <v/>
          </cell>
          <cell r="L341" t="str">
            <v xml:space="preserve">
</v>
          </cell>
          <cell r="M341" t="str">
            <v/>
          </cell>
          <cell r="N341" t="str">
            <v/>
          </cell>
          <cell r="O341" t="str">
            <v/>
          </cell>
          <cell r="P341" t="str">
            <v/>
          </cell>
          <cell r="Q341" t="str">
            <v/>
          </cell>
          <cell r="R341" t="str">
            <v/>
          </cell>
          <cell r="S341" t="str">
            <v/>
          </cell>
          <cell r="T341" t="str">
            <v/>
          </cell>
          <cell r="U341" t="str">
            <v/>
          </cell>
          <cell r="V341" t="str">
            <v xml:space="preserve"> </v>
          </cell>
          <cell r="X341" t="str">
            <v/>
          </cell>
          <cell r="Y341" t="str">
            <v/>
          </cell>
          <cell r="Z341" t="str">
            <v/>
          </cell>
          <cell r="AA341" t="str">
            <v/>
          </cell>
          <cell r="AB341" t="str">
            <v/>
          </cell>
          <cell r="AC341" t="str">
            <v/>
          </cell>
          <cell r="AD341" t="str">
            <v/>
          </cell>
          <cell r="AF341" t="str">
            <v/>
          </cell>
          <cell r="AG341" t="str">
            <v/>
          </cell>
          <cell r="AH341" t="str">
            <v/>
          </cell>
        </row>
        <row r="342">
          <cell r="A342" t="str">
            <v/>
          </cell>
          <cell r="B342" t="str">
            <v/>
          </cell>
          <cell r="C342" t="str">
            <v/>
          </cell>
          <cell r="D342" t="str">
            <v/>
          </cell>
          <cell r="E342" t="str">
            <v/>
          </cell>
          <cell r="F342" t="str">
            <v xml:space="preserve">
</v>
          </cell>
          <cell r="G342" t="str">
            <v xml:space="preserve">
</v>
          </cell>
          <cell r="H342" t="str">
            <v/>
          </cell>
          <cell r="K342" t="str">
            <v/>
          </cell>
          <cell r="L342" t="str">
            <v xml:space="preserve">
</v>
          </cell>
          <cell r="M342" t="str">
            <v/>
          </cell>
          <cell r="N342" t="str">
            <v/>
          </cell>
          <cell r="O342" t="str">
            <v/>
          </cell>
          <cell r="P342" t="str">
            <v/>
          </cell>
          <cell r="Q342" t="str">
            <v/>
          </cell>
          <cell r="R342" t="str">
            <v/>
          </cell>
          <cell r="S342" t="str">
            <v/>
          </cell>
          <cell r="T342" t="str">
            <v/>
          </cell>
          <cell r="U342" t="str">
            <v/>
          </cell>
          <cell r="V342" t="str">
            <v xml:space="preserve"> </v>
          </cell>
          <cell r="X342" t="str">
            <v/>
          </cell>
          <cell r="Y342" t="str">
            <v/>
          </cell>
          <cell r="Z342" t="str">
            <v/>
          </cell>
          <cell r="AA342" t="str">
            <v/>
          </cell>
          <cell r="AB342" t="str">
            <v/>
          </cell>
          <cell r="AC342" t="str">
            <v/>
          </cell>
          <cell r="AD342" t="str">
            <v/>
          </cell>
          <cell r="AF342" t="str">
            <v/>
          </cell>
          <cell r="AG342" t="str">
            <v/>
          </cell>
          <cell r="AH342" t="str">
            <v/>
          </cell>
        </row>
        <row r="343">
          <cell r="A343" t="str">
            <v/>
          </cell>
          <cell r="B343" t="str">
            <v/>
          </cell>
          <cell r="C343" t="str">
            <v/>
          </cell>
          <cell r="D343" t="str">
            <v/>
          </cell>
          <cell r="E343" t="str">
            <v/>
          </cell>
          <cell r="F343" t="str">
            <v xml:space="preserve">
</v>
          </cell>
          <cell r="G343" t="str">
            <v xml:space="preserve">
</v>
          </cell>
          <cell r="H343" t="str">
            <v/>
          </cell>
          <cell r="K343" t="str">
            <v/>
          </cell>
          <cell r="L343" t="str">
            <v xml:space="preserve">
</v>
          </cell>
          <cell r="M343" t="str">
            <v/>
          </cell>
          <cell r="N343" t="str">
            <v/>
          </cell>
          <cell r="O343" t="str">
            <v/>
          </cell>
          <cell r="P343" t="str">
            <v/>
          </cell>
          <cell r="Q343" t="str">
            <v/>
          </cell>
          <cell r="R343" t="str">
            <v/>
          </cell>
          <cell r="S343" t="str">
            <v/>
          </cell>
          <cell r="T343" t="str">
            <v/>
          </cell>
          <cell r="U343" t="str">
            <v/>
          </cell>
          <cell r="V343" t="str">
            <v xml:space="preserve"> </v>
          </cell>
          <cell r="X343" t="str">
            <v/>
          </cell>
          <cell r="Y343" t="str">
            <v/>
          </cell>
          <cell r="Z343" t="str">
            <v/>
          </cell>
          <cell r="AA343" t="str">
            <v/>
          </cell>
          <cell r="AB343" t="str">
            <v/>
          </cell>
          <cell r="AC343" t="str">
            <v/>
          </cell>
          <cell r="AD343" t="str">
            <v/>
          </cell>
          <cell r="AF343" t="str">
            <v/>
          </cell>
          <cell r="AG343" t="str">
            <v/>
          </cell>
          <cell r="AH343" t="str">
            <v/>
          </cell>
        </row>
        <row r="344">
          <cell r="A344" t="str">
            <v/>
          </cell>
          <cell r="B344" t="str">
            <v/>
          </cell>
          <cell r="C344" t="str">
            <v/>
          </cell>
          <cell r="D344" t="str">
            <v/>
          </cell>
          <cell r="E344" t="str">
            <v/>
          </cell>
          <cell r="F344" t="str">
            <v xml:space="preserve">
</v>
          </cell>
          <cell r="G344" t="str">
            <v xml:space="preserve">
</v>
          </cell>
          <cell r="H344" t="str">
            <v/>
          </cell>
          <cell r="K344" t="str">
            <v/>
          </cell>
          <cell r="L344" t="str">
            <v xml:space="preserve">
</v>
          </cell>
          <cell r="M344" t="str">
            <v/>
          </cell>
          <cell r="N344" t="str">
            <v/>
          </cell>
          <cell r="O344" t="str">
            <v/>
          </cell>
          <cell r="P344" t="str">
            <v/>
          </cell>
          <cell r="Q344" t="str">
            <v/>
          </cell>
          <cell r="R344" t="str">
            <v/>
          </cell>
          <cell r="S344" t="str">
            <v/>
          </cell>
          <cell r="T344" t="str">
            <v/>
          </cell>
          <cell r="U344" t="str">
            <v/>
          </cell>
          <cell r="V344" t="str">
            <v xml:space="preserve"> </v>
          </cell>
          <cell r="X344" t="str">
            <v/>
          </cell>
          <cell r="Y344" t="str">
            <v/>
          </cell>
          <cell r="Z344" t="str">
            <v/>
          </cell>
          <cell r="AA344" t="str">
            <v/>
          </cell>
          <cell r="AB344" t="str">
            <v/>
          </cell>
          <cell r="AC344" t="str">
            <v/>
          </cell>
          <cell r="AD344" t="str">
            <v/>
          </cell>
          <cell r="AF344" t="str">
            <v/>
          </cell>
          <cell r="AG344" t="str">
            <v/>
          </cell>
          <cell r="AH344" t="str">
            <v/>
          </cell>
        </row>
        <row r="345">
          <cell r="A345" t="str">
            <v/>
          </cell>
          <cell r="B345" t="str">
            <v/>
          </cell>
          <cell r="C345" t="str">
            <v/>
          </cell>
          <cell r="D345" t="str">
            <v/>
          </cell>
          <cell r="E345" t="str">
            <v/>
          </cell>
          <cell r="F345" t="str">
            <v xml:space="preserve">
</v>
          </cell>
          <cell r="G345" t="str">
            <v xml:space="preserve">
</v>
          </cell>
          <cell r="H345" t="str">
            <v/>
          </cell>
          <cell r="K345" t="str">
            <v/>
          </cell>
          <cell r="L345" t="str">
            <v xml:space="preserve">
</v>
          </cell>
          <cell r="M345" t="str">
            <v/>
          </cell>
          <cell r="N345" t="str">
            <v/>
          </cell>
          <cell r="O345" t="str">
            <v/>
          </cell>
          <cell r="P345" t="str">
            <v/>
          </cell>
          <cell r="Q345" t="str">
            <v/>
          </cell>
          <cell r="R345" t="str">
            <v/>
          </cell>
          <cell r="S345" t="str">
            <v/>
          </cell>
          <cell r="T345" t="str">
            <v/>
          </cell>
          <cell r="U345" t="str">
            <v/>
          </cell>
          <cell r="V345" t="str">
            <v xml:space="preserve"> </v>
          </cell>
          <cell r="X345" t="str">
            <v/>
          </cell>
          <cell r="Y345" t="str">
            <v/>
          </cell>
          <cell r="Z345" t="str">
            <v/>
          </cell>
          <cell r="AA345" t="str">
            <v/>
          </cell>
          <cell r="AB345" t="str">
            <v/>
          </cell>
          <cell r="AC345" t="str">
            <v/>
          </cell>
          <cell r="AD345" t="str">
            <v/>
          </cell>
          <cell r="AF345" t="str">
            <v/>
          </cell>
          <cell r="AG345" t="str">
            <v/>
          </cell>
          <cell r="AH345" t="str">
            <v/>
          </cell>
        </row>
        <row r="346">
          <cell r="A346" t="str">
            <v/>
          </cell>
          <cell r="B346" t="str">
            <v/>
          </cell>
          <cell r="C346" t="str">
            <v/>
          </cell>
          <cell r="D346" t="str">
            <v/>
          </cell>
          <cell r="E346" t="str">
            <v/>
          </cell>
          <cell r="F346" t="str">
            <v xml:space="preserve">
</v>
          </cell>
          <cell r="G346" t="str">
            <v xml:space="preserve">
</v>
          </cell>
          <cell r="H346" t="str">
            <v/>
          </cell>
          <cell r="K346" t="str">
            <v/>
          </cell>
          <cell r="L346" t="str">
            <v xml:space="preserve">
</v>
          </cell>
          <cell r="M346" t="str">
            <v/>
          </cell>
          <cell r="N346" t="str">
            <v/>
          </cell>
          <cell r="O346" t="str">
            <v/>
          </cell>
          <cell r="P346" t="str">
            <v/>
          </cell>
          <cell r="Q346" t="str">
            <v/>
          </cell>
          <cell r="R346" t="str">
            <v/>
          </cell>
          <cell r="S346" t="str">
            <v/>
          </cell>
          <cell r="T346" t="str">
            <v/>
          </cell>
          <cell r="U346" t="str">
            <v/>
          </cell>
          <cell r="V346" t="str">
            <v xml:space="preserve"> </v>
          </cell>
          <cell r="X346" t="str">
            <v/>
          </cell>
          <cell r="Y346" t="str">
            <v/>
          </cell>
          <cell r="Z346" t="str">
            <v/>
          </cell>
          <cell r="AA346" t="str">
            <v/>
          </cell>
          <cell r="AB346" t="str">
            <v/>
          </cell>
          <cell r="AC346" t="str">
            <v/>
          </cell>
          <cell r="AD346" t="str">
            <v/>
          </cell>
          <cell r="AF346" t="str">
            <v/>
          </cell>
          <cell r="AG346" t="str">
            <v/>
          </cell>
          <cell r="AH346" t="str">
            <v/>
          </cell>
        </row>
        <row r="347">
          <cell r="A347" t="str">
            <v/>
          </cell>
          <cell r="B347" t="str">
            <v/>
          </cell>
          <cell r="C347" t="str">
            <v/>
          </cell>
          <cell r="D347" t="str">
            <v/>
          </cell>
          <cell r="E347" t="str">
            <v/>
          </cell>
          <cell r="F347" t="str">
            <v xml:space="preserve">
</v>
          </cell>
          <cell r="G347" t="str">
            <v xml:space="preserve">
</v>
          </cell>
          <cell r="H347" t="str">
            <v/>
          </cell>
          <cell r="K347" t="str">
            <v/>
          </cell>
          <cell r="L347" t="str">
            <v xml:space="preserve">
</v>
          </cell>
          <cell r="M347" t="str">
            <v/>
          </cell>
          <cell r="N347" t="str">
            <v/>
          </cell>
          <cell r="O347" t="str">
            <v/>
          </cell>
          <cell r="P347" t="str">
            <v/>
          </cell>
          <cell r="Q347" t="str">
            <v/>
          </cell>
          <cell r="R347" t="str">
            <v/>
          </cell>
          <cell r="S347" t="str">
            <v/>
          </cell>
          <cell r="T347" t="str">
            <v/>
          </cell>
          <cell r="U347" t="str">
            <v/>
          </cell>
          <cell r="V347" t="str">
            <v xml:space="preserve"> </v>
          </cell>
          <cell r="X347" t="str">
            <v/>
          </cell>
          <cell r="Y347" t="str">
            <v/>
          </cell>
          <cell r="Z347" t="str">
            <v/>
          </cell>
          <cell r="AA347" t="str">
            <v/>
          </cell>
          <cell r="AB347" t="str">
            <v/>
          </cell>
          <cell r="AC347" t="str">
            <v/>
          </cell>
          <cell r="AD347" t="str">
            <v/>
          </cell>
          <cell r="AF347" t="str">
            <v/>
          </cell>
          <cell r="AG347" t="str">
            <v/>
          </cell>
          <cell r="AH347" t="str">
            <v/>
          </cell>
        </row>
        <row r="348">
          <cell r="A348" t="str">
            <v/>
          </cell>
          <cell r="B348" t="str">
            <v/>
          </cell>
          <cell r="C348" t="str">
            <v/>
          </cell>
          <cell r="D348" t="str">
            <v/>
          </cell>
          <cell r="E348" t="str">
            <v/>
          </cell>
          <cell r="F348" t="str">
            <v xml:space="preserve">
</v>
          </cell>
          <cell r="G348" t="str">
            <v xml:space="preserve">
</v>
          </cell>
          <cell r="H348" t="str">
            <v/>
          </cell>
          <cell r="K348" t="str">
            <v/>
          </cell>
          <cell r="L348" t="str">
            <v xml:space="preserve">
</v>
          </cell>
          <cell r="M348" t="str">
            <v/>
          </cell>
          <cell r="N348" t="str">
            <v/>
          </cell>
          <cell r="O348" t="str">
            <v/>
          </cell>
          <cell r="P348" t="str">
            <v/>
          </cell>
          <cell r="Q348" t="str">
            <v/>
          </cell>
          <cell r="R348" t="str">
            <v/>
          </cell>
          <cell r="S348" t="str">
            <v/>
          </cell>
          <cell r="T348" t="str">
            <v/>
          </cell>
          <cell r="U348" t="str">
            <v/>
          </cell>
          <cell r="V348" t="str">
            <v xml:space="preserve"> </v>
          </cell>
          <cell r="X348" t="str">
            <v/>
          </cell>
          <cell r="Y348" t="str">
            <v/>
          </cell>
          <cell r="Z348" t="str">
            <v/>
          </cell>
          <cell r="AA348" t="str">
            <v/>
          </cell>
          <cell r="AB348" t="str">
            <v/>
          </cell>
          <cell r="AC348" t="str">
            <v/>
          </cell>
          <cell r="AD348" t="str">
            <v/>
          </cell>
          <cell r="AF348" t="str">
            <v/>
          </cell>
          <cell r="AG348" t="str">
            <v/>
          </cell>
          <cell r="AH348" t="str">
            <v/>
          </cell>
        </row>
        <row r="349">
          <cell r="A349" t="str">
            <v/>
          </cell>
          <cell r="B349" t="str">
            <v/>
          </cell>
          <cell r="C349" t="str">
            <v/>
          </cell>
          <cell r="D349" t="str">
            <v/>
          </cell>
          <cell r="E349" t="str">
            <v/>
          </cell>
          <cell r="F349" t="str">
            <v xml:space="preserve">
</v>
          </cell>
          <cell r="G349" t="str">
            <v xml:space="preserve">
</v>
          </cell>
          <cell r="H349" t="str">
            <v/>
          </cell>
          <cell r="K349" t="str">
            <v/>
          </cell>
          <cell r="L349" t="str">
            <v xml:space="preserve">
</v>
          </cell>
          <cell r="M349" t="str">
            <v/>
          </cell>
          <cell r="N349" t="str">
            <v/>
          </cell>
          <cell r="O349" t="str">
            <v/>
          </cell>
          <cell r="P349" t="str">
            <v/>
          </cell>
          <cell r="Q349" t="str">
            <v/>
          </cell>
          <cell r="R349" t="str">
            <v/>
          </cell>
          <cell r="S349" t="str">
            <v/>
          </cell>
          <cell r="T349" t="str">
            <v/>
          </cell>
          <cell r="U349" t="str">
            <v/>
          </cell>
          <cell r="V349" t="str">
            <v xml:space="preserve"> </v>
          </cell>
          <cell r="X349" t="str">
            <v/>
          </cell>
          <cell r="Y349" t="str">
            <v/>
          </cell>
          <cell r="Z349" t="str">
            <v/>
          </cell>
          <cell r="AA349" t="str">
            <v/>
          </cell>
          <cell r="AB349" t="str">
            <v/>
          </cell>
          <cell r="AC349" t="str">
            <v/>
          </cell>
          <cell r="AD349" t="str">
            <v/>
          </cell>
          <cell r="AF349" t="str">
            <v/>
          </cell>
          <cell r="AG349" t="str">
            <v/>
          </cell>
          <cell r="AH349" t="str">
            <v/>
          </cell>
        </row>
        <row r="350">
          <cell r="A350" t="str">
            <v/>
          </cell>
          <cell r="B350" t="str">
            <v/>
          </cell>
          <cell r="C350" t="str">
            <v/>
          </cell>
          <cell r="D350" t="str">
            <v/>
          </cell>
          <cell r="E350" t="str">
            <v/>
          </cell>
          <cell r="F350" t="str">
            <v xml:space="preserve">
</v>
          </cell>
          <cell r="G350" t="str">
            <v xml:space="preserve">
</v>
          </cell>
          <cell r="H350" t="str">
            <v/>
          </cell>
          <cell r="K350" t="str">
            <v/>
          </cell>
          <cell r="L350" t="str">
            <v xml:space="preserve">
</v>
          </cell>
          <cell r="M350" t="str">
            <v/>
          </cell>
          <cell r="N350" t="str">
            <v/>
          </cell>
          <cell r="O350" t="str">
            <v/>
          </cell>
          <cell r="P350" t="str">
            <v/>
          </cell>
          <cell r="Q350" t="str">
            <v/>
          </cell>
          <cell r="R350" t="str">
            <v/>
          </cell>
          <cell r="S350" t="str">
            <v/>
          </cell>
          <cell r="T350" t="str">
            <v/>
          </cell>
          <cell r="U350" t="str">
            <v/>
          </cell>
          <cell r="V350" t="str">
            <v xml:space="preserve"> </v>
          </cell>
          <cell r="X350" t="str">
            <v/>
          </cell>
          <cell r="Y350" t="str">
            <v/>
          </cell>
          <cell r="Z350" t="str">
            <v/>
          </cell>
          <cell r="AA350" t="str">
            <v/>
          </cell>
          <cell r="AB350" t="str">
            <v/>
          </cell>
          <cell r="AC350" t="str">
            <v/>
          </cell>
          <cell r="AD350" t="str">
            <v/>
          </cell>
          <cell r="AF350" t="str">
            <v/>
          </cell>
          <cell r="AG350" t="str">
            <v/>
          </cell>
          <cell r="AH350" t="str">
            <v/>
          </cell>
        </row>
        <row r="351">
          <cell r="A351" t="str">
            <v/>
          </cell>
          <cell r="B351" t="str">
            <v/>
          </cell>
          <cell r="C351" t="str">
            <v/>
          </cell>
          <cell r="D351" t="str">
            <v/>
          </cell>
          <cell r="E351" t="str">
            <v/>
          </cell>
          <cell r="F351" t="str">
            <v xml:space="preserve">
</v>
          </cell>
          <cell r="G351" t="str">
            <v xml:space="preserve">
</v>
          </cell>
          <cell r="H351" t="str">
            <v/>
          </cell>
          <cell r="K351" t="str">
            <v/>
          </cell>
          <cell r="L351" t="str">
            <v xml:space="preserve">
</v>
          </cell>
          <cell r="M351" t="str">
            <v/>
          </cell>
          <cell r="N351" t="str">
            <v/>
          </cell>
          <cell r="O351" t="str">
            <v/>
          </cell>
          <cell r="P351" t="str">
            <v/>
          </cell>
          <cell r="Q351" t="str">
            <v/>
          </cell>
          <cell r="R351" t="str">
            <v/>
          </cell>
          <cell r="S351" t="str">
            <v/>
          </cell>
          <cell r="T351" t="str">
            <v/>
          </cell>
          <cell r="U351" t="str">
            <v/>
          </cell>
          <cell r="V351" t="str">
            <v xml:space="preserve"> </v>
          </cell>
          <cell r="X351" t="str">
            <v/>
          </cell>
          <cell r="Y351" t="str">
            <v/>
          </cell>
          <cell r="Z351" t="str">
            <v/>
          </cell>
          <cell r="AA351" t="str">
            <v/>
          </cell>
          <cell r="AB351" t="str">
            <v/>
          </cell>
          <cell r="AC351" t="str">
            <v/>
          </cell>
          <cell r="AD351" t="str">
            <v/>
          </cell>
          <cell r="AF351" t="str">
            <v/>
          </cell>
          <cell r="AG351" t="str">
            <v/>
          </cell>
          <cell r="AH351" t="str">
            <v/>
          </cell>
        </row>
        <row r="352">
          <cell r="A352" t="str">
            <v/>
          </cell>
          <cell r="B352" t="str">
            <v/>
          </cell>
          <cell r="C352" t="str">
            <v/>
          </cell>
          <cell r="D352" t="str">
            <v/>
          </cell>
          <cell r="E352" t="str">
            <v/>
          </cell>
          <cell r="F352" t="str">
            <v xml:space="preserve">
</v>
          </cell>
          <cell r="G352" t="str">
            <v xml:space="preserve">
</v>
          </cell>
          <cell r="H352" t="str">
            <v/>
          </cell>
          <cell r="K352" t="str">
            <v/>
          </cell>
          <cell r="L352" t="str">
            <v xml:space="preserve">
</v>
          </cell>
          <cell r="M352" t="str">
            <v/>
          </cell>
          <cell r="N352" t="str">
            <v/>
          </cell>
          <cell r="O352" t="str">
            <v/>
          </cell>
          <cell r="P352" t="str">
            <v/>
          </cell>
          <cell r="Q352" t="str">
            <v/>
          </cell>
          <cell r="R352" t="str">
            <v/>
          </cell>
          <cell r="S352" t="str">
            <v/>
          </cell>
          <cell r="T352" t="str">
            <v/>
          </cell>
          <cell r="U352" t="str">
            <v/>
          </cell>
          <cell r="V352" t="str">
            <v xml:space="preserve"> </v>
          </cell>
          <cell r="X352" t="str">
            <v/>
          </cell>
          <cell r="Y352" t="str">
            <v/>
          </cell>
          <cell r="Z352" t="str">
            <v/>
          </cell>
          <cell r="AA352" t="str">
            <v/>
          </cell>
          <cell r="AB352" t="str">
            <v/>
          </cell>
          <cell r="AC352" t="str">
            <v/>
          </cell>
          <cell r="AD352" t="str">
            <v/>
          </cell>
          <cell r="AF352" t="str">
            <v/>
          </cell>
          <cell r="AG352" t="str">
            <v/>
          </cell>
          <cell r="AH352" t="str">
            <v/>
          </cell>
        </row>
        <row r="353">
          <cell r="A353" t="str">
            <v/>
          </cell>
          <cell r="B353" t="str">
            <v/>
          </cell>
          <cell r="C353" t="str">
            <v/>
          </cell>
          <cell r="D353" t="str">
            <v/>
          </cell>
          <cell r="E353" t="str">
            <v/>
          </cell>
          <cell r="F353" t="str">
            <v xml:space="preserve">
</v>
          </cell>
          <cell r="G353" t="str">
            <v xml:space="preserve">
</v>
          </cell>
          <cell r="H353" t="str">
            <v/>
          </cell>
          <cell r="K353" t="str">
            <v/>
          </cell>
          <cell r="L353" t="str">
            <v xml:space="preserve">
</v>
          </cell>
          <cell r="M353" t="str">
            <v/>
          </cell>
          <cell r="N353" t="str">
            <v/>
          </cell>
          <cell r="O353" t="str">
            <v/>
          </cell>
          <cell r="P353" t="str">
            <v/>
          </cell>
          <cell r="Q353" t="str">
            <v/>
          </cell>
          <cell r="R353" t="str">
            <v/>
          </cell>
          <cell r="S353" t="str">
            <v/>
          </cell>
          <cell r="T353" t="str">
            <v/>
          </cell>
          <cell r="U353" t="str">
            <v/>
          </cell>
          <cell r="V353" t="str">
            <v xml:space="preserve"> </v>
          </cell>
          <cell r="X353" t="str">
            <v/>
          </cell>
          <cell r="Y353" t="str">
            <v/>
          </cell>
          <cell r="Z353" t="str">
            <v/>
          </cell>
          <cell r="AA353" t="str">
            <v/>
          </cell>
          <cell r="AB353" t="str">
            <v/>
          </cell>
          <cell r="AC353" t="str">
            <v/>
          </cell>
          <cell r="AD353" t="str">
            <v/>
          </cell>
          <cell r="AF353" t="str">
            <v/>
          </cell>
          <cell r="AG353" t="str">
            <v/>
          </cell>
          <cell r="AH353" t="str">
            <v/>
          </cell>
        </row>
        <row r="354">
          <cell r="A354" t="str">
            <v/>
          </cell>
          <cell r="B354" t="str">
            <v/>
          </cell>
          <cell r="C354" t="str">
            <v/>
          </cell>
          <cell r="D354" t="str">
            <v/>
          </cell>
          <cell r="E354" t="str">
            <v/>
          </cell>
          <cell r="F354" t="str">
            <v xml:space="preserve">
</v>
          </cell>
          <cell r="G354" t="str">
            <v xml:space="preserve">
</v>
          </cell>
          <cell r="H354" t="str">
            <v/>
          </cell>
          <cell r="K354" t="str">
            <v/>
          </cell>
          <cell r="L354" t="str">
            <v xml:space="preserve">
</v>
          </cell>
          <cell r="M354" t="str">
            <v/>
          </cell>
          <cell r="N354" t="str">
            <v/>
          </cell>
          <cell r="O354" t="str">
            <v/>
          </cell>
          <cell r="P354" t="str">
            <v/>
          </cell>
          <cell r="Q354" t="str">
            <v/>
          </cell>
          <cell r="R354" t="str">
            <v/>
          </cell>
          <cell r="S354" t="str">
            <v/>
          </cell>
          <cell r="T354" t="str">
            <v/>
          </cell>
          <cell r="U354" t="str">
            <v/>
          </cell>
          <cell r="V354" t="str">
            <v xml:space="preserve"> </v>
          </cell>
          <cell r="X354" t="str">
            <v/>
          </cell>
          <cell r="Y354" t="str">
            <v/>
          </cell>
          <cell r="Z354" t="str">
            <v/>
          </cell>
          <cell r="AA354" t="str">
            <v/>
          </cell>
          <cell r="AB354" t="str">
            <v/>
          </cell>
          <cell r="AC354" t="str">
            <v/>
          </cell>
          <cell r="AD354" t="str">
            <v/>
          </cell>
          <cell r="AF354" t="str">
            <v/>
          </cell>
          <cell r="AG354" t="str">
            <v/>
          </cell>
          <cell r="AH354" t="str">
            <v/>
          </cell>
        </row>
        <row r="355">
          <cell r="A355" t="str">
            <v/>
          </cell>
          <cell r="B355" t="str">
            <v/>
          </cell>
          <cell r="C355" t="str">
            <v/>
          </cell>
          <cell r="D355" t="str">
            <v/>
          </cell>
          <cell r="E355" t="str">
            <v/>
          </cell>
          <cell r="F355" t="str">
            <v xml:space="preserve">
</v>
          </cell>
          <cell r="G355" t="str">
            <v xml:space="preserve">
</v>
          </cell>
          <cell r="H355" t="str">
            <v/>
          </cell>
          <cell r="K355" t="str">
            <v/>
          </cell>
          <cell r="L355" t="str">
            <v xml:space="preserve">
</v>
          </cell>
          <cell r="M355" t="str">
            <v/>
          </cell>
          <cell r="N355" t="str">
            <v/>
          </cell>
          <cell r="O355" t="str">
            <v/>
          </cell>
          <cell r="P355" t="str">
            <v/>
          </cell>
          <cell r="Q355" t="str">
            <v/>
          </cell>
          <cell r="R355" t="str">
            <v/>
          </cell>
          <cell r="S355" t="str">
            <v/>
          </cell>
          <cell r="T355" t="str">
            <v/>
          </cell>
          <cell r="U355" t="str">
            <v/>
          </cell>
          <cell r="V355" t="str">
            <v xml:space="preserve"> </v>
          </cell>
          <cell r="X355" t="str">
            <v/>
          </cell>
          <cell r="Y355" t="str">
            <v/>
          </cell>
          <cell r="Z355" t="str">
            <v/>
          </cell>
          <cell r="AA355" t="str">
            <v/>
          </cell>
          <cell r="AB355" t="str">
            <v/>
          </cell>
          <cell r="AC355" t="str">
            <v/>
          </cell>
          <cell r="AD355" t="str">
            <v/>
          </cell>
          <cell r="AF355" t="str">
            <v/>
          </cell>
          <cell r="AG355" t="str">
            <v/>
          </cell>
          <cell r="AH355" t="str">
            <v/>
          </cell>
        </row>
        <row r="356">
          <cell r="A356" t="str">
            <v/>
          </cell>
          <cell r="B356" t="str">
            <v/>
          </cell>
          <cell r="C356" t="str">
            <v/>
          </cell>
          <cell r="D356" t="str">
            <v/>
          </cell>
          <cell r="E356" t="str">
            <v/>
          </cell>
          <cell r="F356" t="str">
            <v xml:space="preserve">
</v>
          </cell>
          <cell r="G356" t="str">
            <v xml:space="preserve">
</v>
          </cell>
          <cell r="H356" t="str">
            <v/>
          </cell>
          <cell r="K356" t="str">
            <v/>
          </cell>
          <cell r="L356" t="str">
            <v xml:space="preserve">
</v>
          </cell>
          <cell r="M356" t="str">
            <v/>
          </cell>
          <cell r="N356" t="str">
            <v/>
          </cell>
          <cell r="O356" t="str">
            <v/>
          </cell>
          <cell r="P356" t="str">
            <v/>
          </cell>
          <cell r="Q356" t="str">
            <v/>
          </cell>
          <cell r="R356" t="str">
            <v/>
          </cell>
          <cell r="S356" t="str">
            <v/>
          </cell>
          <cell r="T356" t="str">
            <v/>
          </cell>
          <cell r="U356" t="str">
            <v/>
          </cell>
          <cell r="V356" t="str">
            <v xml:space="preserve"> </v>
          </cell>
          <cell r="X356" t="str">
            <v/>
          </cell>
          <cell r="Y356" t="str">
            <v/>
          </cell>
          <cell r="Z356" t="str">
            <v/>
          </cell>
          <cell r="AA356" t="str">
            <v/>
          </cell>
          <cell r="AB356" t="str">
            <v/>
          </cell>
          <cell r="AC356" t="str">
            <v/>
          </cell>
          <cell r="AD356" t="str">
            <v/>
          </cell>
          <cell r="AF356" t="str">
            <v/>
          </cell>
          <cell r="AG356" t="str">
            <v/>
          </cell>
          <cell r="AH356" t="str">
            <v/>
          </cell>
        </row>
        <row r="357">
          <cell r="A357" t="str">
            <v/>
          </cell>
          <cell r="B357" t="str">
            <v/>
          </cell>
          <cell r="C357" t="str">
            <v/>
          </cell>
          <cell r="D357" t="str">
            <v/>
          </cell>
          <cell r="E357" t="str">
            <v/>
          </cell>
          <cell r="F357" t="str">
            <v xml:space="preserve">
</v>
          </cell>
          <cell r="G357" t="str">
            <v xml:space="preserve">
</v>
          </cell>
          <cell r="H357" t="str">
            <v/>
          </cell>
          <cell r="K357" t="str">
            <v/>
          </cell>
          <cell r="L357" t="str">
            <v xml:space="preserve">
</v>
          </cell>
          <cell r="M357" t="str">
            <v/>
          </cell>
          <cell r="N357" t="str">
            <v/>
          </cell>
          <cell r="O357" t="str">
            <v/>
          </cell>
          <cell r="P357" t="str">
            <v/>
          </cell>
          <cell r="Q357" t="str">
            <v/>
          </cell>
          <cell r="R357" t="str">
            <v/>
          </cell>
          <cell r="S357" t="str">
            <v/>
          </cell>
          <cell r="T357" t="str">
            <v/>
          </cell>
          <cell r="U357" t="str">
            <v/>
          </cell>
          <cell r="V357" t="str">
            <v xml:space="preserve"> </v>
          </cell>
          <cell r="X357" t="str">
            <v/>
          </cell>
          <cell r="Y357" t="str">
            <v/>
          </cell>
          <cell r="Z357" t="str">
            <v/>
          </cell>
          <cell r="AA357" t="str">
            <v/>
          </cell>
          <cell r="AB357" t="str">
            <v/>
          </cell>
          <cell r="AC357" t="str">
            <v/>
          </cell>
          <cell r="AD357" t="str">
            <v/>
          </cell>
          <cell r="AF357" t="str">
            <v/>
          </cell>
          <cell r="AG357" t="str">
            <v/>
          </cell>
          <cell r="AH357" t="str">
            <v/>
          </cell>
        </row>
        <row r="358">
          <cell r="A358" t="str">
            <v/>
          </cell>
          <cell r="B358" t="str">
            <v/>
          </cell>
          <cell r="C358" t="str">
            <v/>
          </cell>
          <cell r="D358" t="str">
            <v/>
          </cell>
          <cell r="E358" t="str">
            <v/>
          </cell>
          <cell r="F358" t="str">
            <v xml:space="preserve">
</v>
          </cell>
          <cell r="G358" t="str">
            <v xml:space="preserve">
</v>
          </cell>
          <cell r="H358" t="str">
            <v/>
          </cell>
          <cell r="K358" t="str">
            <v/>
          </cell>
          <cell r="L358" t="str">
            <v xml:space="preserve">
</v>
          </cell>
          <cell r="M358" t="str">
            <v/>
          </cell>
          <cell r="N358" t="str">
            <v/>
          </cell>
          <cell r="O358" t="str">
            <v/>
          </cell>
          <cell r="P358" t="str">
            <v/>
          </cell>
          <cell r="Q358" t="str">
            <v/>
          </cell>
          <cell r="R358" t="str">
            <v/>
          </cell>
          <cell r="S358" t="str">
            <v/>
          </cell>
          <cell r="T358" t="str">
            <v/>
          </cell>
          <cell r="U358" t="str">
            <v/>
          </cell>
          <cell r="V358" t="str">
            <v xml:space="preserve"> </v>
          </cell>
          <cell r="X358" t="str">
            <v/>
          </cell>
          <cell r="Y358" t="str">
            <v/>
          </cell>
          <cell r="Z358" t="str">
            <v/>
          </cell>
          <cell r="AA358" t="str">
            <v/>
          </cell>
          <cell r="AB358" t="str">
            <v/>
          </cell>
          <cell r="AC358" t="str">
            <v/>
          </cell>
          <cell r="AD358" t="str">
            <v/>
          </cell>
          <cell r="AF358" t="str">
            <v/>
          </cell>
          <cell r="AG358" t="str">
            <v/>
          </cell>
          <cell r="AH358" t="str">
            <v/>
          </cell>
        </row>
        <row r="359">
          <cell r="A359" t="str">
            <v/>
          </cell>
          <cell r="B359" t="str">
            <v/>
          </cell>
          <cell r="C359" t="str">
            <v/>
          </cell>
          <cell r="D359" t="str">
            <v/>
          </cell>
          <cell r="E359" t="str">
            <v/>
          </cell>
          <cell r="F359" t="str">
            <v xml:space="preserve">
</v>
          </cell>
          <cell r="G359" t="str">
            <v xml:space="preserve">
</v>
          </cell>
          <cell r="H359" t="str">
            <v/>
          </cell>
          <cell r="K359" t="str">
            <v/>
          </cell>
          <cell r="L359" t="str">
            <v xml:space="preserve">
</v>
          </cell>
          <cell r="M359" t="str">
            <v/>
          </cell>
          <cell r="N359" t="str">
            <v/>
          </cell>
          <cell r="O359" t="str">
            <v/>
          </cell>
          <cell r="P359" t="str">
            <v/>
          </cell>
          <cell r="Q359" t="str">
            <v/>
          </cell>
          <cell r="R359" t="str">
            <v/>
          </cell>
          <cell r="S359" t="str">
            <v/>
          </cell>
          <cell r="T359" t="str">
            <v/>
          </cell>
          <cell r="U359" t="str">
            <v/>
          </cell>
          <cell r="V359" t="str">
            <v xml:space="preserve"> </v>
          </cell>
          <cell r="X359" t="str">
            <v/>
          </cell>
          <cell r="Y359" t="str">
            <v/>
          </cell>
          <cell r="Z359" t="str">
            <v/>
          </cell>
          <cell r="AA359" t="str">
            <v/>
          </cell>
          <cell r="AB359" t="str">
            <v/>
          </cell>
          <cell r="AC359" t="str">
            <v/>
          </cell>
          <cell r="AD359" t="str">
            <v/>
          </cell>
          <cell r="AF359" t="str">
            <v/>
          </cell>
          <cell r="AG359" t="str">
            <v/>
          </cell>
          <cell r="AH359" t="str">
            <v/>
          </cell>
        </row>
        <row r="360">
          <cell r="A360" t="str">
            <v/>
          </cell>
          <cell r="B360" t="str">
            <v/>
          </cell>
          <cell r="C360" t="str">
            <v/>
          </cell>
          <cell r="D360" t="str">
            <v/>
          </cell>
          <cell r="E360" t="str">
            <v/>
          </cell>
          <cell r="F360" t="str">
            <v xml:space="preserve">
</v>
          </cell>
          <cell r="G360" t="str">
            <v xml:space="preserve">
</v>
          </cell>
          <cell r="H360" t="str">
            <v/>
          </cell>
          <cell r="K360" t="str">
            <v/>
          </cell>
          <cell r="L360" t="str">
            <v xml:space="preserve">
</v>
          </cell>
          <cell r="M360" t="str">
            <v/>
          </cell>
          <cell r="N360" t="str">
            <v/>
          </cell>
          <cell r="O360" t="str">
            <v/>
          </cell>
          <cell r="P360" t="str">
            <v/>
          </cell>
          <cell r="Q360" t="str">
            <v/>
          </cell>
          <cell r="R360" t="str">
            <v/>
          </cell>
          <cell r="S360" t="str">
            <v/>
          </cell>
          <cell r="T360" t="str">
            <v/>
          </cell>
          <cell r="U360" t="str">
            <v/>
          </cell>
          <cell r="V360" t="str">
            <v xml:space="preserve"> </v>
          </cell>
          <cell r="X360" t="str">
            <v/>
          </cell>
          <cell r="Y360" t="str">
            <v/>
          </cell>
          <cell r="Z360" t="str">
            <v/>
          </cell>
          <cell r="AA360" t="str">
            <v/>
          </cell>
          <cell r="AB360" t="str">
            <v/>
          </cell>
          <cell r="AC360" t="str">
            <v/>
          </cell>
          <cell r="AD360" t="str">
            <v/>
          </cell>
          <cell r="AF360" t="str">
            <v/>
          </cell>
          <cell r="AG360" t="str">
            <v/>
          </cell>
          <cell r="AH360" t="str">
            <v/>
          </cell>
        </row>
        <row r="361">
          <cell r="A361" t="str">
            <v/>
          </cell>
          <cell r="B361" t="str">
            <v/>
          </cell>
          <cell r="C361" t="str">
            <v/>
          </cell>
          <cell r="D361" t="str">
            <v/>
          </cell>
          <cell r="E361" t="str">
            <v/>
          </cell>
          <cell r="F361" t="str">
            <v xml:space="preserve">
</v>
          </cell>
          <cell r="G361" t="str">
            <v xml:space="preserve">
</v>
          </cell>
          <cell r="H361" t="str">
            <v/>
          </cell>
          <cell r="K361" t="str">
            <v/>
          </cell>
          <cell r="L361" t="str">
            <v xml:space="preserve">
</v>
          </cell>
          <cell r="M361" t="str">
            <v/>
          </cell>
          <cell r="N361" t="str">
            <v/>
          </cell>
          <cell r="O361" t="str">
            <v/>
          </cell>
          <cell r="P361" t="str">
            <v/>
          </cell>
          <cell r="Q361" t="str">
            <v/>
          </cell>
          <cell r="R361" t="str">
            <v/>
          </cell>
          <cell r="S361" t="str">
            <v/>
          </cell>
          <cell r="T361" t="str">
            <v/>
          </cell>
          <cell r="U361" t="str">
            <v/>
          </cell>
          <cell r="V361" t="str">
            <v xml:space="preserve"> </v>
          </cell>
          <cell r="X361" t="str">
            <v/>
          </cell>
          <cell r="Y361" t="str">
            <v/>
          </cell>
          <cell r="Z361" t="str">
            <v/>
          </cell>
          <cell r="AA361" t="str">
            <v/>
          </cell>
          <cell r="AB361" t="str">
            <v/>
          </cell>
          <cell r="AC361" t="str">
            <v/>
          </cell>
          <cell r="AD361" t="str">
            <v/>
          </cell>
          <cell r="AF361" t="str">
            <v/>
          </cell>
          <cell r="AG361" t="str">
            <v/>
          </cell>
          <cell r="AH361" t="str">
            <v/>
          </cell>
        </row>
        <row r="362">
          <cell r="A362" t="str">
            <v/>
          </cell>
          <cell r="B362" t="str">
            <v/>
          </cell>
          <cell r="C362" t="str">
            <v/>
          </cell>
          <cell r="D362" t="str">
            <v/>
          </cell>
          <cell r="E362" t="str">
            <v/>
          </cell>
          <cell r="F362" t="str">
            <v xml:space="preserve">
</v>
          </cell>
          <cell r="G362" t="str">
            <v xml:space="preserve">
</v>
          </cell>
          <cell r="H362" t="str">
            <v/>
          </cell>
          <cell r="K362" t="str">
            <v/>
          </cell>
          <cell r="L362" t="str">
            <v xml:space="preserve">
</v>
          </cell>
          <cell r="M362" t="str">
            <v/>
          </cell>
          <cell r="N362" t="str">
            <v/>
          </cell>
          <cell r="O362" t="str">
            <v/>
          </cell>
          <cell r="P362" t="str">
            <v/>
          </cell>
          <cell r="Q362" t="str">
            <v/>
          </cell>
          <cell r="R362" t="str">
            <v/>
          </cell>
          <cell r="S362" t="str">
            <v/>
          </cell>
          <cell r="T362" t="str">
            <v/>
          </cell>
          <cell r="U362" t="str">
            <v/>
          </cell>
          <cell r="V362" t="str">
            <v xml:space="preserve"> </v>
          </cell>
          <cell r="X362" t="str">
            <v/>
          </cell>
          <cell r="Y362" t="str">
            <v/>
          </cell>
          <cell r="Z362" t="str">
            <v/>
          </cell>
          <cell r="AA362" t="str">
            <v/>
          </cell>
          <cell r="AB362" t="str">
            <v/>
          </cell>
          <cell r="AC362" t="str">
            <v/>
          </cell>
          <cell r="AD362" t="str">
            <v/>
          </cell>
          <cell r="AF362" t="str">
            <v/>
          </cell>
          <cell r="AG362" t="str">
            <v/>
          </cell>
          <cell r="AH362" t="str">
            <v/>
          </cell>
        </row>
        <row r="363">
          <cell r="A363" t="str">
            <v/>
          </cell>
          <cell r="B363" t="str">
            <v/>
          </cell>
          <cell r="C363" t="str">
            <v/>
          </cell>
          <cell r="D363" t="str">
            <v/>
          </cell>
          <cell r="E363" t="str">
            <v/>
          </cell>
          <cell r="F363" t="str">
            <v xml:space="preserve">
</v>
          </cell>
          <cell r="G363" t="str">
            <v xml:space="preserve">
</v>
          </cell>
          <cell r="H363" t="str">
            <v/>
          </cell>
          <cell r="K363" t="str">
            <v/>
          </cell>
          <cell r="L363" t="str">
            <v xml:space="preserve">
</v>
          </cell>
          <cell r="M363" t="str">
            <v/>
          </cell>
          <cell r="N363" t="str">
            <v/>
          </cell>
          <cell r="O363" t="str">
            <v/>
          </cell>
          <cell r="P363" t="str">
            <v/>
          </cell>
          <cell r="Q363" t="str">
            <v/>
          </cell>
          <cell r="R363" t="str">
            <v/>
          </cell>
          <cell r="S363" t="str">
            <v/>
          </cell>
          <cell r="T363" t="str">
            <v/>
          </cell>
          <cell r="U363" t="str">
            <v/>
          </cell>
          <cell r="V363" t="str">
            <v xml:space="preserve"> </v>
          </cell>
          <cell r="X363" t="str">
            <v/>
          </cell>
          <cell r="Y363" t="str">
            <v/>
          </cell>
          <cell r="Z363" t="str">
            <v/>
          </cell>
          <cell r="AA363" t="str">
            <v/>
          </cell>
          <cell r="AB363" t="str">
            <v/>
          </cell>
          <cell r="AC363" t="str">
            <v/>
          </cell>
          <cell r="AD363" t="str">
            <v/>
          </cell>
          <cell r="AF363" t="str">
            <v/>
          </cell>
          <cell r="AG363" t="str">
            <v/>
          </cell>
          <cell r="AH363" t="str">
            <v/>
          </cell>
        </row>
        <row r="364">
          <cell r="A364" t="str">
            <v/>
          </cell>
          <cell r="B364" t="str">
            <v/>
          </cell>
          <cell r="C364" t="str">
            <v/>
          </cell>
          <cell r="D364" t="str">
            <v/>
          </cell>
          <cell r="E364" t="str">
            <v/>
          </cell>
          <cell r="F364" t="str">
            <v xml:space="preserve">
</v>
          </cell>
          <cell r="G364" t="str">
            <v xml:space="preserve">
</v>
          </cell>
          <cell r="H364" t="str">
            <v/>
          </cell>
          <cell r="K364" t="str">
            <v/>
          </cell>
          <cell r="L364" t="str">
            <v xml:space="preserve">
</v>
          </cell>
          <cell r="M364" t="str">
            <v/>
          </cell>
          <cell r="N364" t="str">
            <v/>
          </cell>
          <cell r="O364" t="str">
            <v/>
          </cell>
          <cell r="P364" t="str">
            <v/>
          </cell>
          <cell r="Q364" t="str">
            <v/>
          </cell>
          <cell r="R364" t="str">
            <v/>
          </cell>
          <cell r="S364" t="str">
            <v/>
          </cell>
          <cell r="T364" t="str">
            <v/>
          </cell>
          <cell r="U364" t="str">
            <v/>
          </cell>
          <cell r="V364" t="str">
            <v xml:space="preserve"> </v>
          </cell>
          <cell r="X364" t="str">
            <v/>
          </cell>
          <cell r="Y364" t="str">
            <v/>
          </cell>
          <cell r="Z364" t="str">
            <v/>
          </cell>
          <cell r="AA364" t="str">
            <v/>
          </cell>
          <cell r="AB364" t="str">
            <v/>
          </cell>
          <cell r="AC364" t="str">
            <v/>
          </cell>
          <cell r="AD364" t="str">
            <v/>
          </cell>
          <cell r="AF364" t="str">
            <v/>
          </cell>
          <cell r="AG364" t="str">
            <v/>
          </cell>
          <cell r="AH364" t="str">
            <v/>
          </cell>
        </row>
        <row r="365">
          <cell r="A365" t="str">
            <v/>
          </cell>
          <cell r="B365" t="str">
            <v/>
          </cell>
          <cell r="C365" t="str">
            <v/>
          </cell>
          <cell r="D365" t="str">
            <v/>
          </cell>
          <cell r="E365" t="str">
            <v/>
          </cell>
          <cell r="F365" t="str">
            <v xml:space="preserve">
</v>
          </cell>
          <cell r="G365" t="str">
            <v xml:space="preserve">
</v>
          </cell>
          <cell r="H365" t="str">
            <v/>
          </cell>
          <cell r="K365" t="str">
            <v/>
          </cell>
          <cell r="L365" t="str">
            <v xml:space="preserve">
</v>
          </cell>
          <cell r="M365" t="str">
            <v/>
          </cell>
          <cell r="N365" t="str">
            <v/>
          </cell>
          <cell r="O365" t="str">
            <v/>
          </cell>
          <cell r="P365" t="str">
            <v/>
          </cell>
          <cell r="Q365" t="str">
            <v/>
          </cell>
          <cell r="R365" t="str">
            <v/>
          </cell>
          <cell r="S365" t="str">
            <v/>
          </cell>
          <cell r="T365" t="str">
            <v/>
          </cell>
          <cell r="U365" t="str">
            <v/>
          </cell>
          <cell r="V365" t="str">
            <v xml:space="preserve"> </v>
          </cell>
          <cell r="X365" t="str">
            <v/>
          </cell>
          <cell r="Y365" t="str">
            <v/>
          </cell>
          <cell r="Z365" t="str">
            <v/>
          </cell>
          <cell r="AA365" t="str">
            <v/>
          </cell>
          <cell r="AB365" t="str">
            <v/>
          </cell>
          <cell r="AC365" t="str">
            <v/>
          </cell>
          <cell r="AD365" t="str">
            <v/>
          </cell>
          <cell r="AF365" t="str">
            <v/>
          </cell>
          <cell r="AG365" t="str">
            <v/>
          </cell>
          <cell r="AH365" t="str">
            <v/>
          </cell>
        </row>
        <row r="366">
          <cell r="A366" t="str">
            <v/>
          </cell>
          <cell r="B366" t="str">
            <v/>
          </cell>
          <cell r="C366" t="str">
            <v/>
          </cell>
          <cell r="D366" t="str">
            <v/>
          </cell>
          <cell r="E366" t="str">
            <v/>
          </cell>
          <cell r="F366" t="str">
            <v xml:space="preserve">
</v>
          </cell>
          <cell r="G366" t="str">
            <v xml:space="preserve">
</v>
          </cell>
          <cell r="H366" t="str">
            <v/>
          </cell>
          <cell r="K366" t="str">
            <v/>
          </cell>
          <cell r="L366" t="str">
            <v xml:space="preserve">
</v>
          </cell>
          <cell r="M366" t="str">
            <v/>
          </cell>
          <cell r="N366" t="str">
            <v/>
          </cell>
          <cell r="O366" t="str">
            <v/>
          </cell>
          <cell r="P366" t="str">
            <v/>
          </cell>
          <cell r="Q366" t="str">
            <v/>
          </cell>
          <cell r="R366" t="str">
            <v/>
          </cell>
          <cell r="S366" t="str">
            <v/>
          </cell>
          <cell r="T366" t="str">
            <v/>
          </cell>
          <cell r="U366" t="str">
            <v/>
          </cell>
          <cell r="V366" t="str">
            <v xml:space="preserve"> </v>
          </cell>
          <cell r="X366" t="str">
            <v/>
          </cell>
          <cell r="Y366" t="str">
            <v/>
          </cell>
          <cell r="Z366" t="str">
            <v/>
          </cell>
          <cell r="AA366" t="str">
            <v/>
          </cell>
          <cell r="AB366" t="str">
            <v/>
          </cell>
          <cell r="AC366" t="str">
            <v/>
          </cell>
          <cell r="AD366" t="str">
            <v/>
          </cell>
          <cell r="AF366" t="str">
            <v/>
          </cell>
          <cell r="AG366" t="str">
            <v/>
          </cell>
          <cell r="AH366" t="str">
            <v/>
          </cell>
        </row>
        <row r="367">
          <cell r="A367" t="str">
            <v/>
          </cell>
          <cell r="B367" t="str">
            <v/>
          </cell>
          <cell r="C367" t="str">
            <v/>
          </cell>
          <cell r="D367" t="str">
            <v/>
          </cell>
          <cell r="E367" t="str">
            <v/>
          </cell>
          <cell r="F367" t="str">
            <v xml:space="preserve">
</v>
          </cell>
          <cell r="G367" t="str">
            <v xml:space="preserve">
</v>
          </cell>
          <cell r="H367" t="str">
            <v/>
          </cell>
          <cell r="K367" t="str">
            <v/>
          </cell>
          <cell r="L367" t="str">
            <v xml:space="preserve">
</v>
          </cell>
          <cell r="M367" t="str">
            <v/>
          </cell>
          <cell r="N367" t="str">
            <v/>
          </cell>
          <cell r="O367" t="str">
            <v/>
          </cell>
          <cell r="P367" t="str">
            <v/>
          </cell>
          <cell r="Q367" t="str">
            <v/>
          </cell>
          <cell r="R367" t="str">
            <v/>
          </cell>
          <cell r="S367" t="str">
            <v/>
          </cell>
          <cell r="T367" t="str">
            <v/>
          </cell>
          <cell r="U367" t="str">
            <v/>
          </cell>
          <cell r="V367" t="str">
            <v xml:space="preserve"> </v>
          </cell>
          <cell r="X367" t="str">
            <v/>
          </cell>
          <cell r="Y367" t="str">
            <v/>
          </cell>
          <cell r="Z367" t="str">
            <v/>
          </cell>
          <cell r="AA367" t="str">
            <v/>
          </cell>
          <cell r="AB367" t="str">
            <v/>
          </cell>
          <cell r="AC367" t="str">
            <v/>
          </cell>
          <cell r="AD367" t="str">
            <v/>
          </cell>
          <cell r="AF367" t="str">
            <v/>
          </cell>
          <cell r="AG367" t="str">
            <v/>
          </cell>
          <cell r="AH367" t="str">
            <v/>
          </cell>
        </row>
        <row r="368">
          <cell r="A368" t="str">
            <v/>
          </cell>
          <cell r="B368" t="str">
            <v/>
          </cell>
          <cell r="C368" t="str">
            <v/>
          </cell>
          <cell r="D368" t="str">
            <v/>
          </cell>
          <cell r="E368" t="str">
            <v/>
          </cell>
          <cell r="F368" t="str">
            <v xml:space="preserve">
</v>
          </cell>
          <cell r="G368" t="str">
            <v xml:space="preserve">
</v>
          </cell>
          <cell r="H368" t="str">
            <v/>
          </cell>
          <cell r="K368" t="str">
            <v/>
          </cell>
          <cell r="L368" t="str">
            <v xml:space="preserve">
</v>
          </cell>
          <cell r="M368" t="str">
            <v/>
          </cell>
          <cell r="N368" t="str">
            <v/>
          </cell>
          <cell r="O368" t="str">
            <v/>
          </cell>
          <cell r="P368" t="str">
            <v/>
          </cell>
          <cell r="Q368" t="str">
            <v/>
          </cell>
          <cell r="R368" t="str">
            <v/>
          </cell>
          <cell r="S368" t="str">
            <v/>
          </cell>
          <cell r="T368" t="str">
            <v/>
          </cell>
          <cell r="U368" t="str">
            <v/>
          </cell>
          <cell r="V368" t="str">
            <v xml:space="preserve"> </v>
          </cell>
          <cell r="X368" t="str">
            <v/>
          </cell>
          <cell r="Y368" t="str">
            <v/>
          </cell>
          <cell r="Z368" t="str">
            <v/>
          </cell>
          <cell r="AA368" t="str">
            <v/>
          </cell>
          <cell r="AB368" t="str">
            <v/>
          </cell>
          <cell r="AC368" t="str">
            <v/>
          </cell>
          <cell r="AD368" t="str">
            <v/>
          </cell>
          <cell r="AF368" t="str">
            <v/>
          </cell>
          <cell r="AG368" t="str">
            <v/>
          </cell>
          <cell r="AH368" t="str">
            <v/>
          </cell>
        </row>
        <row r="369">
          <cell r="A369" t="str">
            <v/>
          </cell>
          <cell r="B369" t="str">
            <v/>
          </cell>
          <cell r="C369" t="str">
            <v/>
          </cell>
          <cell r="D369" t="str">
            <v/>
          </cell>
          <cell r="E369" t="str">
            <v/>
          </cell>
          <cell r="F369" t="str">
            <v xml:space="preserve">
</v>
          </cell>
          <cell r="G369" t="str">
            <v xml:space="preserve">
</v>
          </cell>
          <cell r="H369" t="str">
            <v/>
          </cell>
          <cell r="K369" t="str">
            <v/>
          </cell>
          <cell r="L369" t="str">
            <v xml:space="preserve">
</v>
          </cell>
          <cell r="M369" t="str">
            <v/>
          </cell>
          <cell r="N369" t="str">
            <v/>
          </cell>
          <cell r="O369" t="str">
            <v/>
          </cell>
          <cell r="P369" t="str">
            <v/>
          </cell>
          <cell r="Q369" t="str">
            <v/>
          </cell>
          <cell r="R369" t="str">
            <v/>
          </cell>
          <cell r="S369" t="str">
            <v/>
          </cell>
          <cell r="T369" t="str">
            <v/>
          </cell>
          <cell r="U369" t="str">
            <v/>
          </cell>
          <cell r="V369" t="str">
            <v xml:space="preserve"> </v>
          </cell>
          <cell r="X369" t="str">
            <v/>
          </cell>
          <cell r="Y369" t="str">
            <v/>
          </cell>
          <cell r="Z369" t="str">
            <v/>
          </cell>
          <cell r="AA369" t="str">
            <v/>
          </cell>
          <cell r="AB369" t="str">
            <v/>
          </cell>
          <cell r="AC369" t="str">
            <v/>
          </cell>
          <cell r="AD369" t="str">
            <v/>
          </cell>
          <cell r="AF369" t="str">
            <v/>
          </cell>
          <cell r="AG369" t="str">
            <v/>
          </cell>
          <cell r="AH369" t="str">
            <v/>
          </cell>
        </row>
        <row r="370">
          <cell r="A370" t="str">
            <v/>
          </cell>
          <cell r="B370" t="str">
            <v/>
          </cell>
          <cell r="C370" t="str">
            <v/>
          </cell>
          <cell r="D370" t="str">
            <v/>
          </cell>
          <cell r="E370" t="str">
            <v/>
          </cell>
          <cell r="F370" t="str">
            <v xml:space="preserve">
</v>
          </cell>
          <cell r="G370" t="str">
            <v xml:space="preserve">
</v>
          </cell>
          <cell r="H370" t="str">
            <v/>
          </cell>
          <cell r="K370" t="str">
            <v/>
          </cell>
          <cell r="L370" t="str">
            <v xml:space="preserve">
</v>
          </cell>
          <cell r="M370" t="str">
            <v/>
          </cell>
          <cell r="N370" t="str">
            <v/>
          </cell>
          <cell r="O370" t="str">
            <v/>
          </cell>
          <cell r="P370" t="str">
            <v/>
          </cell>
          <cell r="Q370" t="str">
            <v/>
          </cell>
          <cell r="R370" t="str">
            <v/>
          </cell>
          <cell r="S370" t="str">
            <v/>
          </cell>
          <cell r="T370" t="str">
            <v/>
          </cell>
          <cell r="U370" t="str">
            <v/>
          </cell>
          <cell r="V370" t="str">
            <v xml:space="preserve"> </v>
          </cell>
          <cell r="X370" t="str">
            <v/>
          </cell>
          <cell r="Y370" t="str">
            <v/>
          </cell>
          <cell r="Z370" t="str">
            <v/>
          </cell>
          <cell r="AA370" t="str">
            <v/>
          </cell>
          <cell r="AB370" t="str">
            <v/>
          </cell>
          <cell r="AC370" t="str">
            <v/>
          </cell>
          <cell r="AD370" t="str">
            <v/>
          </cell>
          <cell r="AF370" t="str">
            <v/>
          </cell>
          <cell r="AG370" t="str">
            <v/>
          </cell>
          <cell r="AH370" t="str">
            <v/>
          </cell>
        </row>
        <row r="371">
          <cell r="A371" t="str">
            <v/>
          </cell>
          <cell r="B371" t="str">
            <v/>
          </cell>
          <cell r="C371" t="str">
            <v/>
          </cell>
          <cell r="D371" t="str">
            <v/>
          </cell>
          <cell r="E371" t="str">
            <v/>
          </cell>
          <cell r="F371" t="str">
            <v xml:space="preserve">
</v>
          </cell>
          <cell r="G371" t="str">
            <v xml:space="preserve">
</v>
          </cell>
          <cell r="H371" t="str">
            <v/>
          </cell>
          <cell r="K371" t="str">
            <v/>
          </cell>
          <cell r="L371" t="str">
            <v xml:space="preserve">
</v>
          </cell>
          <cell r="M371" t="str">
            <v/>
          </cell>
          <cell r="N371" t="str">
            <v/>
          </cell>
          <cell r="O371" t="str">
            <v/>
          </cell>
          <cell r="P371" t="str">
            <v/>
          </cell>
          <cell r="Q371" t="str">
            <v/>
          </cell>
          <cell r="R371" t="str">
            <v/>
          </cell>
          <cell r="S371" t="str">
            <v/>
          </cell>
          <cell r="T371" t="str">
            <v/>
          </cell>
          <cell r="U371" t="str">
            <v/>
          </cell>
          <cell r="V371" t="str">
            <v xml:space="preserve"> </v>
          </cell>
          <cell r="X371" t="str">
            <v/>
          </cell>
          <cell r="Y371" t="str">
            <v/>
          </cell>
          <cell r="Z371" t="str">
            <v/>
          </cell>
          <cell r="AA371" t="str">
            <v/>
          </cell>
          <cell r="AB371" t="str">
            <v/>
          </cell>
          <cell r="AC371" t="str">
            <v/>
          </cell>
          <cell r="AD371" t="str">
            <v/>
          </cell>
          <cell r="AF371" t="str">
            <v/>
          </cell>
          <cell r="AG371" t="str">
            <v/>
          </cell>
          <cell r="AH371" t="str">
            <v/>
          </cell>
        </row>
        <row r="372">
          <cell r="A372" t="str">
            <v/>
          </cell>
          <cell r="B372" t="str">
            <v/>
          </cell>
          <cell r="C372" t="str">
            <v/>
          </cell>
          <cell r="D372" t="str">
            <v/>
          </cell>
          <cell r="E372" t="str">
            <v/>
          </cell>
          <cell r="F372" t="str">
            <v xml:space="preserve">
</v>
          </cell>
          <cell r="G372" t="str">
            <v xml:space="preserve">
</v>
          </cell>
          <cell r="H372" t="str">
            <v/>
          </cell>
          <cell r="K372" t="str">
            <v/>
          </cell>
          <cell r="L372" t="str">
            <v xml:space="preserve">
</v>
          </cell>
          <cell r="M372" t="str">
            <v/>
          </cell>
          <cell r="N372" t="str">
            <v/>
          </cell>
          <cell r="O372" t="str">
            <v/>
          </cell>
          <cell r="P372" t="str">
            <v/>
          </cell>
          <cell r="Q372" t="str">
            <v/>
          </cell>
          <cell r="R372" t="str">
            <v/>
          </cell>
          <cell r="S372" t="str">
            <v/>
          </cell>
          <cell r="T372" t="str">
            <v/>
          </cell>
          <cell r="U372" t="str">
            <v/>
          </cell>
          <cell r="V372" t="str">
            <v xml:space="preserve"> </v>
          </cell>
          <cell r="X372" t="str">
            <v/>
          </cell>
          <cell r="Y372" t="str">
            <v/>
          </cell>
          <cell r="Z372" t="str">
            <v/>
          </cell>
          <cell r="AA372" t="str">
            <v/>
          </cell>
          <cell r="AB372" t="str">
            <v/>
          </cell>
          <cell r="AC372" t="str">
            <v/>
          </cell>
          <cell r="AD372" t="str">
            <v/>
          </cell>
          <cell r="AF372" t="str">
            <v/>
          </cell>
          <cell r="AG372" t="str">
            <v/>
          </cell>
          <cell r="AH372" t="str">
            <v/>
          </cell>
        </row>
        <row r="373">
          <cell r="A373" t="str">
            <v/>
          </cell>
          <cell r="B373" t="str">
            <v/>
          </cell>
          <cell r="C373" t="str">
            <v/>
          </cell>
          <cell r="D373" t="str">
            <v/>
          </cell>
          <cell r="E373" t="str">
            <v/>
          </cell>
          <cell r="F373" t="str">
            <v xml:space="preserve">
</v>
          </cell>
          <cell r="G373" t="str">
            <v xml:space="preserve">
</v>
          </cell>
          <cell r="H373" t="str">
            <v/>
          </cell>
          <cell r="K373" t="str">
            <v/>
          </cell>
          <cell r="L373" t="str">
            <v xml:space="preserve">
</v>
          </cell>
          <cell r="M373" t="str">
            <v/>
          </cell>
          <cell r="N373" t="str">
            <v/>
          </cell>
          <cell r="O373" t="str">
            <v/>
          </cell>
          <cell r="P373" t="str">
            <v/>
          </cell>
          <cell r="Q373" t="str">
            <v/>
          </cell>
          <cell r="R373" t="str">
            <v/>
          </cell>
          <cell r="S373" t="str">
            <v/>
          </cell>
          <cell r="T373" t="str">
            <v/>
          </cell>
          <cell r="U373" t="str">
            <v/>
          </cell>
          <cell r="V373" t="str">
            <v xml:space="preserve"> </v>
          </cell>
          <cell r="X373" t="str">
            <v/>
          </cell>
          <cell r="Y373" t="str">
            <v/>
          </cell>
          <cell r="Z373" t="str">
            <v/>
          </cell>
          <cell r="AA373" t="str">
            <v/>
          </cell>
          <cell r="AB373" t="str">
            <v/>
          </cell>
          <cell r="AC373" t="str">
            <v/>
          </cell>
          <cell r="AD373" t="str">
            <v/>
          </cell>
          <cell r="AF373" t="str">
            <v/>
          </cell>
          <cell r="AG373" t="str">
            <v/>
          </cell>
          <cell r="AH373" t="str">
            <v/>
          </cell>
        </row>
        <row r="374">
          <cell r="A374" t="str">
            <v/>
          </cell>
          <cell r="B374" t="str">
            <v/>
          </cell>
          <cell r="C374" t="str">
            <v/>
          </cell>
          <cell r="D374" t="str">
            <v/>
          </cell>
          <cell r="E374" t="str">
            <v/>
          </cell>
          <cell r="F374" t="str">
            <v xml:space="preserve">
</v>
          </cell>
          <cell r="G374" t="str">
            <v xml:space="preserve">
</v>
          </cell>
          <cell r="H374" t="str">
            <v/>
          </cell>
          <cell r="K374" t="str">
            <v/>
          </cell>
          <cell r="L374" t="str">
            <v xml:space="preserve">
</v>
          </cell>
          <cell r="M374" t="str">
            <v/>
          </cell>
          <cell r="N374" t="str">
            <v/>
          </cell>
          <cell r="O374" t="str">
            <v/>
          </cell>
          <cell r="P374" t="str">
            <v/>
          </cell>
          <cell r="Q374" t="str">
            <v/>
          </cell>
          <cell r="R374" t="str">
            <v/>
          </cell>
          <cell r="S374" t="str">
            <v/>
          </cell>
          <cell r="T374" t="str">
            <v/>
          </cell>
          <cell r="U374" t="str">
            <v/>
          </cell>
          <cell r="V374" t="str">
            <v xml:space="preserve"> </v>
          </cell>
          <cell r="X374" t="str">
            <v/>
          </cell>
          <cell r="Y374" t="str">
            <v/>
          </cell>
          <cell r="Z374" t="str">
            <v/>
          </cell>
          <cell r="AA374" t="str">
            <v/>
          </cell>
          <cell r="AB374" t="str">
            <v/>
          </cell>
          <cell r="AC374" t="str">
            <v/>
          </cell>
          <cell r="AD374" t="str">
            <v/>
          </cell>
          <cell r="AF374" t="str">
            <v/>
          </cell>
          <cell r="AG374" t="str">
            <v/>
          </cell>
          <cell r="AH374" t="str">
            <v/>
          </cell>
        </row>
        <row r="375">
          <cell r="A375" t="str">
            <v/>
          </cell>
          <cell r="B375" t="str">
            <v/>
          </cell>
          <cell r="C375" t="str">
            <v/>
          </cell>
          <cell r="D375" t="str">
            <v/>
          </cell>
          <cell r="E375" t="str">
            <v/>
          </cell>
          <cell r="F375" t="str">
            <v xml:space="preserve">
</v>
          </cell>
          <cell r="G375" t="str">
            <v xml:space="preserve">
</v>
          </cell>
          <cell r="H375" t="str">
            <v/>
          </cell>
          <cell r="K375" t="str">
            <v/>
          </cell>
          <cell r="L375" t="str">
            <v xml:space="preserve">
</v>
          </cell>
          <cell r="M375" t="str">
            <v/>
          </cell>
          <cell r="N375" t="str">
            <v/>
          </cell>
          <cell r="O375" t="str">
            <v/>
          </cell>
          <cell r="P375" t="str">
            <v/>
          </cell>
          <cell r="Q375" t="str">
            <v/>
          </cell>
          <cell r="R375" t="str">
            <v/>
          </cell>
          <cell r="S375" t="str">
            <v/>
          </cell>
          <cell r="T375" t="str">
            <v/>
          </cell>
          <cell r="U375" t="str">
            <v/>
          </cell>
          <cell r="V375" t="str">
            <v xml:space="preserve"> </v>
          </cell>
          <cell r="X375" t="str">
            <v/>
          </cell>
          <cell r="Y375" t="str">
            <v/>
          </cell>
          <cell r="Z375" t="str">
            <v/>
          </cell>
          <cell r="AA375" t="str">
            <v/>
          </cell>
          <cell r="AB375" t="str">
            <v/>
          </cell>
          <cell r="AC375" t="str">
            <v/>
          </cell>
          <cell r="AD375" t="str">
            <v/>
          </cell>
          <cell r="AF375" t="str">
            <v/>
          </cell>
          <cell r="AG375" t="str">
            <v/>
          </cell>
          <cell r="AH375" t="str">
            <v/>
          </cell>
        </row>
        <row r="376">
          <cell r="A376" t="str">
            <v/>
          </cell>
          <cell r="B376" t="str">
            <v/>
          </cell>
          <cell r="C376" t="str">
            <v/>
          </cell>
          <cell r="D376" t="str">
            <v/>
          </cell>
          <cell r="E376" t="str">
            <v/>
          </cell>
          <cell r="F376" t="str">
            <v xml:space="preserve">
</v>
          </cell>
          <cell r="G376" t="str">
            <v xml:space="preserve">
</v>
          </cell>
          <cell r="H376" t="str">
            <v/>
          </cell>
          <cell r="K376" t="str">
            <v/>
          </cell>
          <cell r="L376" t="str">
            <v xml:space="preserve">
</v>
          </cell>
          <cell r="M376" t="str">
            <v/>
          </cell>
          <cell r="N376" t="str">
            <v/>
          </cell>
          <cell r="O376" t="str">
            <v/>
          </cell>
          <cell r="P376" t="str">
            <v/>
          </cell>
          <cell r="Q376" t="str">
            <v/>
          </cell>
          <cell r="R376" t="str">
            <v/>
          </cell>
          <cell r="S376" t="str">
            <v/>
          </cell>
          <cell r="T376" t="str">
            <v/>
          </cell>
          <cell r="U376" t="str">
            <v/>
          </cell>
          <cell r="V376" t="str">
            <v xml:space="preserve"> </v>
          </cell>
          <cell r="X376" t="str">
            <v/>
          </cell>
          <cell r="Y376" t="str">
            <v/>
          </cell>
          <cell r="Z376" t="str">
            <v/>
          </cell>
          <cell r="AA376" t="str">
            <v/>
          </cell>
          <cell r="AB376" t="str">
            <v/>
          </cell>
          <cell r="AC376" t="str">
            <v/>
          </cell>
          <cell r="AD376" t="str">
            <v/>
          </cell>
          <cell r="AF376" t="str">
            <v/>
          </cell>
          <cell r="AG376" t="str">
            <v/>
          </cell>
          <cell r="AH376" t="str">
            <v/>
          </cell>
        </row>
        <row r="377">
          <cell r="A377" t="str">
            <v/>
          </cell>
          <cell r="B377" t="str">
            <v/>
          </cell>
          <cell r="C377" t="str">
            <v/>
          </cell>
          <cell r="D377" t="str">
            <v/>
          </cell>
          <cell r="E377" t="str">
            <v/>
          </cell>
          <cell r="F377" t="str">
            <v xml:space="preserve">
</v>
          </cell>
          <cell r="G377" t="str">
            <v xml:space="preserve">
</v>
          </cell>
          <cell r="H377" t="str">
            <v/>
          </cell>
          <cell r="K377" t="str">
            <v/>
          </cell>
          <cell r="L377" t="str">
            <v xml:space="preserve">
</v>
          </cell>
          <cell r="M377" t="str">
            <v/>
          </cell>
          <cell r="N377" t="str">
            <v/>
          </cell>
          <cell r="O377" t="str">
            <v/>
          </cell>
          <cell r="P377" t="str">
            <v/>
          </cell>
          <cell r="Q377" t="str">
            <v/>
          </cell>
          <cell r="R377" t="str">
            <v/>
          </cell>
          <cell r="S377" t="str">
            <v/>
          </cell>
          <cell r="T377" t="str">
            <v/>
          </cell>
          <cell r="U377" t="str">
            <v/>
          </cell>
          <cell r="V377" t="str">
            <v xml:space="preserve"> </v>
          </cell>
          <cell r="X377" t="str">
            <v/>
          </cell>
          <cell r="Y377" t="str">
            <v/>
          </cell>
          <cell r="Z377" t="str">
            <v/>
          </cell>
          <cell r="AA377" t="str">
            <v/>
          </cell>
          <cell r="AB377" t="str">
            <v/>
          </cell>
          <cell r="AC377" t="str">
            <v/>
          </cell>
          <cell r="AD377" t="str">
            <v/>
          </cell>
          <cell r="AF377" t="str">
            <v/>
          </cell>
          <cell r="AG377" t="str">
            <v/>
          </cell>
          <cell r="AH377" t="str">
            <v/>
          </cell>
        </row>
        <row r="378">
          <cell r="A378" t="str">
            <v/>
          </cell>
          <cell r="B378" t="str">
            <v/>
          </cell>
          <cell r="C378" t="str">
            <v/>
          </cell>
          <cell r="D378" t="str">
            <v/>
          </cell>
          <cell r="E378" t="str">
            <v/>
          </cell>
          <cell r="F378" t="str">
            <v xml:space="preserve">
</v>
          </cell>
          <cell r="G378" t="str">
            <v xml:space="preserve">
</v>
          </cell>
          <cell r="H378" t="str">
            <v/>
          </cell>
          <cell r="K378" t="str">
            <v/>
          </cell>
          <cell r="L378" t="str">
            <v xml:space="preserve">
</v>
          </cell>
          <cell r="M378" t="str">
            <v/>
          </cell>
          <cell r="N378" t="str">
            <v/>
          </cell>
          <cell r="O378" t="str">
            <v/>
          </cell>
          <cell r="P378" t="str">
            <v/>
          </cell>
          <cell r="Q378" t="str">
            <v/>
          </cell>
          <cell r="R378" t="str">
            <v/>
          </cell>
          <cell r="S378" t="str">
            <v/>
          </cell>
          <cell r="T378" t="str">
            <v/>
          </cell>
          <cell r="U378" t="str">
            <v/>
          </cell>
          <cell r="V378" t="str">
            <v xml:space="preserve"> </v>
          </cell>
          <cell r="X378" t="str">
            <v/>
          </cell>
          <cell r="Y378" t="str">
            <v/>
          </cell>
          <cell r="Z378" t="str">
            <v/>
          </cell>
          <cell r="AA378" t="str">
            <v/>
          </cell>
          <cell r="AB378" t="str">
            <v/>
          </cell>
          <cell r="AC378" t="str">
            <v/>
          </cell>
          <cell r="AD378" t="str">
            <v/>
          </cell>
          <cell r="AF378" t="str">
            <v/>
          </cell>
          <cell r="AG378" t="str">
            <v/>
          </cell>
          <cell r="AH378" t="str">
            <v/>
          </cell>
        </row>
        <row r="379">
          <cell r="A379" t="str">
            <v/>
          </cell>
          <cell r="B379" t="str">
            <v/>
          </cell>
          <cell r="C379" t="str">
            <v/>
          </cell>
          <cell r="D379" t="str">
            <v/>
          </cell>
          <cell r="E379" t="str">
            <v/>
          </cell>
          <cell r="F379" t="str">
            <v xml:space="preserve">
</v>
          </cell>
          <cell r="G379" t="str">
            <v xml:space="preserve">
</v>
          </cell>
          <cell r="H379" t="str">
            <v/>
          </cell>
          <cell r="K379" t="str">
            <v/>
          </cell>
          <cell r="L379" t="str">
            <v xml:space="preserve">
</v>
          </cell>
          <cell r="M379" t="str">
            <v/>
          </cell>
          <cell r="N379" t="str">
            <v/>
          </cell>
          <cell r="O379" t="str">
            <v/>
          </cell>
          <cell r="P379" t="str">
            <v/>
          </cell>
          <cell r="Q379" t="str">
            <v/>
          </cell>
          <cell r="R379" t="str">
            <v/>
          </cell>
          <cell r="S379" t="str">
            <v/>
          </cell>
          <cell r="T379" t="str">
            <v/>
          </cell>
          <cell r="U379" t="str">
            <v/>
          </cell>
          <cell r="V379" t="str">
            <v xml:space="preserve"> </v>
          </cell>
          <cell r="X379" t="str">
            <v/>
          </cell>
          <cell r="Y379" t="str">
            <v/>
          </cell>
          <cell r="Z379" t="str">
            <v/>
          </cell>
          <cell r="AA379" t="str">
            <v/>
          </cell>
          <cell r="AB379" t="str">
            <v/>
          </cell>
          <cell r="AC379" t="str">
            <v/>
          </cell>
          <cell r="AD379" t="str">
            <v/>
          </cell>
          <cell r="AF379" t="str">
            <v/>
          </cell>
          <cell r="AG379" t="str">
            <v/>
          </cell>
          <cell r="AH379" t="str">
            <v/>
          </cell>
        </row>
        <row r="380">
          <cell r="A380" t="str">
            <v/>
          </cell>
          <cell r="B380" t="str">
            <v/>
          </cell>
          <cell r="C380" t="str">
            <v/>
          </cell>
          <cell r="D380" t="str">
            <v/>
          </cell>
          <cell r="E380" t="str">
            <v/>
          </cell>
          <cell r="F380" t="str">
            <v xml:space="preserve">
</v>
          </cell>
          <cell r="G380" t="str">
            <v xml:space="preserve">
</v>
          </cell>
          <cell r="H380" t="str">
            <v/>
          </cell>
          <cell r="K380" t="str">
            <v/>
          </cell>
          <cell r="L380" t="str">
            <v xml:space="preserve">
</v>
          </cell>
          <cell r="M380" t="str">
            <v/>
          </cell>
          <cell r="N380" t="str">
            <v/>
          </cell>
          <cell r="O380" t="str">
            <v/>
          </cell>
          <cell r="P380" t="str">
            <v/>
          </cell>
          <cell r="Q380" t="str">
            <v/>
          </cell>
          <cell r="R380" t="str">
            <v/>
          </cell>
          <cell r="S380" t="str">
            <v/>
          </cell>
          <cell r="T380" t="str">
            <v/>
          </cell>
          <cell r="U380" t="str">
            <v/>
          </cell>
          <cell r="V380" t="str">
            <v xml:space="preserve"> </v>
          </cell>
          <cell r="X380" t="str">
            <v/>
          </cell>
          <cell r="Y380" t="str">
            <v/>
          </cell>
          <cell r="Z380" t="str">
            <v/>
          </cell>
          <cell r="AA380" t="str">
            <v/>
          </cell>
          <cell r="AB380" t="str">
            <v/>
          </cell>
          <cell r="AC380" t="str">
            <v/>
          </cell>
          <cell r="AD380" t="str">
            <v/>
          </cell>
          <cell r="AF380" t="str">
            <v/>
          </cell>
          <cell r="AG380" t="str">
            <v/>
          </cell>
          <cell r="AH380" t="str">
            <v/>
          </cell>
        </row>
        <row r="381">
          <cell r="A381" t="str">
            <v/>
          </cell>
          <cell r="B381" t="str">
            <v/>
          </cell>
          <cell r="C381" t="str">
            <v/>
          </cell>
          <cell r="D381" t="str">
            <v/>
          </cell>
          <cell r="E381" t="str">
            <v/>
          </cell>
          <cell r="F381" t="str">
            <v xml:space="preserve">
</v>
          </cell>
          <cell r="G381" t="str">
            <v xml:space="preserve">
</v>
          </cell>
          <cell r="H381" t="str">
            <v/>
          </cell>
          <cell r="K381" t="str">
            <v/>
          </cell>
          <cell r="L381" t="str">
            <v xml:space="preserve">
</v>
          </cell>
          <cell r="M381" t="str">
            <v/>
          </cell>
          <cell r="N381" t="str">
            <v/>
          </cell>
          <cell r="O381" t="str">
            <v/>
          </cell>
          <cell r="P381" t="str">
            <v/>
          </cell>
          <cell r="Q381" t="str">
            <v/>
          </cell>
          <cell r="R381" t="str">
            <v/>
          </cell>
          <cell r="S381" t="str">
            <v/>
          </cell>
          <cell r="T381" t="str">
            <v/>
          </cell>
          <cell r="U381" t="str">
            <v/>
          </cell>
          <cell r="V381" t="str">
            <v xml:space="preserve"> </v>
          </cell>
          <cell r="X381" t="str">
            <v/>
          </cell>
          <cell r="Y381" t="str">
            <v/>
          </cell>
          <cell r="Z381" t="str">
            <v/>
          </cell>
          <cell r="AA381" t="str">
            <v/>
          </cell>
          <cell r="AB381" t="str">
            <v/>
          </cell>
          <cell r="AC381" t="str">
            <v/>
          </cell>
          <cell r="AD381" t="str">
            <v/>
          </cell>
          <cell r="AF381" t="str">
            <v/>
          </cell>
          <cell r="AG381" t="str">
            <v/>
          </cell>
          <cell r="AH381" t="str">
            <v/>
          </cell>
        </row>
        <row r="382">
          <cell r="A382" t="str">
            <v/>
          </cell>
          <cell r="B382" t="str">
            <v/>
          </cell>
          <cell r="C382" t="str">
            <v/>
          </cell>
          <cell r="D382" t="str">
            <v/>
          </cell>
          <cell r="E382" t="str">
            <v/>
          </cell>
          <cell r="F382" t="str">
            <v xml:space="preserve">
</v>
          </cell>
          <cell r="G382" t="str">
            <v xml:space="preserve">
</v>
          </cell>
          <cell r="H382" t="str">
            <v/>
          </cell>
          <cell r="K382" t="str">
            <v/>
          </cell>
          <cell r="L382" t="str">
            <v xml:space="preserve">
</v>
          </cell>
          <cell r="M382" t="str">
            <v/>
          </cell>
          <cell r="N382" t="str">
            <v/>
          </cell>
          <cell r="O382" t="str">
            <v/>
          </cell>
          <cell r="P382" t="str">
            <v/>
          </cell>
          <cell r="Q382" t="str">
            <v/>
          </cell>
          <cell r="R382" t="str">
            <v/>
          </cell>
          <cell r="S382" t="str">
            <v/>
          </cell>
          <cell r="T382" t="str">
            <v/>
          </cell>
          <cell r="U382" t="str">
            <v/>
          </cell>
          <cell r="V382" t="str">
            <v xml:space="preserve"> </v>
          </cell>
          <cell r="X382" t="str">
            <v/>
          </cell>
          <cell r="Y382" t="str">
            <v/>
          </cell>
          <cell r="Z382" t="str">
            <v/>
          </cell>
          <cell r="AA382" t="str">
            <v/>
          </cell>
          <cell r="AB382" t="str">
            <v/>
          </cell>
          <cell r="AC382" t="str">
            <v/>
          </cell>
          <cell r="AD382" t="str">
            <v/>
          </cell>
          <cell r="AF382" t="str">
            <v/>
          </cell>
          <cell r="AG382" t="str">
            <v/>
          </cell>
          <cell r="AH382" t="str">
            <v/>
          </cell>
        </row>
        <row r="383">
          <cell r="A383" t="str">
            <v/>
          </cell>
          <cell r="B383" t="str">
            <v/>
          </cell>
          <cell r="C383" t="str">
            <v/>
          </cell>
          <cell r="D383" t="str">
            <v/>
          </cell>
          <cell r="E383" t="str">
            <v/>
          </cell>
          <cell r="F383" t="str">
            <v xml:space="preserve">
</v>
          </cell>
          <cell r="G383" t="str">
            <v xml:space="preserve">
</v>
          </cell>
          <cell r="H383" t="str">
            <v/>
          </cell>
          <cell r="K383" t="str">
            <v/>
          </cell>
          <cell r="L383" t="str">
            <v xml:space="preserve">
</v>
          </cell>
          <cell r="M383" t="str">
            <v/>
          </cell>
          <cell r="N383" t="str">
            <v/>
          </cell>
          <cell r="O383" t="str">
            <v/>
          </cell>
          <cell r="P383" t="str">
            <v/>
          </cell>
          <cell r="Q383" t="str">
            <v/>
          </cell>
          <cell r="R383" t="str">
            <v/>
          </cell>
          <cell r="S383" t="str">
            <v/>
          </cell>
          <cell r="T383" t="str">
            <v/>
          </cell>
          <cell r="U383" t="str">
            <v/>
          </cell>
          <cell r="V383" t="str">
            <v xml:space="preserve"> </v>
          </cell>
          <cell r="X383" t="str">
            <v/>
          </cell>
          <cell r="Y383" t="str">
            <v/>
          </cell>
          <cell r="Z383" t="str">
            <v/>
          </cell>
          <cell r="AA383" t="str">
            <v/>
          </cell>
          <cell r="AB383" t="str">
            <v/>
          </cell>
          <cell r="AC383" t="str">
            <v/>
          </cell>
          <cell r="AD383" t="str">
            <v/>
          </cell>
          <cell r="AF383" t="str">
            <v/>
          </cell>
          <cell r="AG383" t="str">
            <v/>
          </cell>
          <cell r="AH383" t="str">
            <v/>
          </cell>
        </row>
        <row r="384">
          <cell r="A384" t="str">
            <v/>
          </cell>
          <cell r="B384" t="str">
            <v/>
          </cell>
          <cell r="C384" t="str">
            <v/>
          </cell>
          <cell r="D384" t="str">
            <v/>
          </cell>
          <cell r="E384" t="str">
            <v/>
          </cell>
          <cell r="F384" t="str">
            <v xml:space="preserve">
</v>
          </cell>
          <cell r="G384" t="str">
            <v xml:space="preserve">
</v>
          </cell>
          <cell r="H384" t="str">
            <v/>
          </cell>
          <cell r="K384" t="str">
            <v/>
          </cell>
          <cell r="L384" t="str">
            <v xml:space="preserve">
</v>
          </cell>
          <cell r="M384" t="str">
            <v/>
          </cell>
          <cell r="N384" t="str">
            <v/>
          </cell>
          <cell r="O384" t="str">
            <v/>
          </cell>
          <cell r="P384" t="str">
            <v/>
          </cell>
          <cell r="Q384" t="str">
            <v/>
          </cell>
          <cell r="R384" t="str">
            <v/>
          </cell>
          <cell r="S384" t="str">
            <v/>
          </cell>
          <cell r="T384" t="str">
            <v/>
          </cell>
          <cell r="U384" t="str">
            <v/>
          </cell>
          <cell r="V384" t="str">
            <v xml:space="preserve"> </v>
          </cell>
          <cell r="X384" t="str">
            <v/>
          </cell>
          <cell r="Y384" t="str">
            <v/>
          </cell>
          <cell r="Z384" t="str">
            <v/>
          </cell>
          <cell r="AA384" t="str">
            <v/>
          </cell>
          <cell r="AB384" t="str">
            <v/>
          </cell>
          <cell r="AC384" t="str">
            <v/>
          </cell>
          <cell r="AD384" t="str">
            <v/>
          </cell>
          <cell r="AF384" t="str">
            <v/>
          </cell>
          <cell r="AG384" t="str">
            <v/>
          </cell>
          <cell r="AH384" t="str">
            <v/>
          </cell>
        </row>
        <row r="385">
          <cell r="A385" t="str">
            <v/>
          </cell>
          <cell r="B385" t="str">
            <v/>
          </cell>
          <cell r="C385" t="str">
            <v/>
          </cell>
          <cell r="D385" t="str">
            <v/>
          </cell>
          <cell r="E385" t="str">
            <v/>
          </cell>
          <cell r="F385" t="str">
            <v xml:space="preserve">
</v>
          </cell>
          <cell r="G385" t="str">
            <v xml:space="preserve">
</v>
          </cell>
          <cell r="H385" t="str">
            <v/>
          </cell>
          <cell r="K385" t="str">
            <v/>
          </cell>
          <cell r="L385" t="str">
            <v xml:space="preserve">
</v>
          </cell>
          <cell r="M385" t="str">
            <v/>
          </cell>
          <cell r="N385" t="str">
            <v/>
          </cell>
          <cell r="O385" t="str">
            <v/>
          </cell>
          <cell r="P385" t="str">
            <v/>
          </cell>
          <cell r="Q385" t="str">
            <v/>
          </cell>
          <cell r="R385" t="str">
            <v/>
          </cell>
          <cell r="S385" t="str">
            <v/>
          </cell>
          <cell r="T385" t="str">
            <v/>
          </cell>
          <cell r="U385" t="str">
            <v/>
          </cell>
          <cell r="V385" t="str">
            <v xml:space="preserve"> </v>
          </cell>
          <cell r="X385" t="str">
            <v/>
          </cell>
          <cell r="Y385" t="str">
            <v/>
          </cell>
          <cell r="Z385" t="str">
            <v/>
          </cell>
          <cell r="AA385" t="str">
            <v/>
          </cell>
          <cell r="AB385" t="str">
            <v/>
          </cell>
          <cell r="AC385" t="str">
            <v/>
          </cell>
          <cell r="AD385" t="str">
            <v/>
          </cell>
          <cell r="AF385" t="str">
            <v/>
          </cell>
          <cell r="AG385" t="str">
            <v/>
          </cell>
          <cell r="AH385" t="str">
            <v/>
          </cell>
        </row>
        <row r="386">
          <cell r="A386" t="str">
            <v/>
          </cell>
          <cell r="B386" t="str">
            <v/>
          </cell>
          <cell r="C386" t="str">
            <v/>
          </cell>
          <cell r="D386" t="str">
            <v/>
          </cell>
          <cell r="E386" t="str">
            <v/>
          </cell>
          <cell r="F386" t="str">
            <v xml:space="preserve">
</v>
          </cell>
          <cell r="G386" t="str">
            <v xml:space="preserve">
</v>
          </cell>
          <cell r="H386" t="str">
            <v/>
          </cell>
          <cell r="K386" t="str">
            <v/>
          </cell>
          <cell r="L386" t="str">
            <v xml:space="preserve">
</v>
          </cell>
          <cell r="M386" t="str">
            <v/>
          </cell>
          <cell r="N386" t="str">
            <v/>
          </cell>
          <cell r="O386" t="str">
            <v/>
          </cell>
          <cell r="P386" t="str">
            <v/>
          </cell>
          <cell r="Q386" t="str">
            <v/>
          </cell>
          <cell r="R386" t="str">
            <v/>
          </cell>
          <cell r="S386" t="str">
            <v/>
          </cell>
          <cell r="T386" t="str">
            <v/>
          </cell>
          <cell r="U386" t="str">
            <v/>
          </cell>
          <cell r="V386" t="str">
            <v xml:space="preserve"> </v>
          </cell>
          <cell r="X386" t="str">
            <v/>
          </cell>
          <cell r="Y386" t="str">
            <v/>
          </cell>
          <cell r="Z386" t="str">
            <v/>
          </cell>
          <cell r="AA386" t="str">
            <v/>
          </cell>
          <cell r="AB386" t="str">
            <v/>
          </cell>
          <cell r="AC386" t="str">
            <v/>
          </cell>
          <cell r="AD386" t="str">
            <v/>
          </cell>
          <cell r="AF386" t="str">
            <v/>
          </cell>
          <cell r="AG386" t="str">
            <v/>
          </cell>
          <cell r="AH386" t="str">
            <v/>
          </cell>
        </row>
        <row r="387">
          <cell r="A387" t="str">
            <v/>
          </cell>
          <cell r="B387" t="str">
            <v/>
          </cell>
          <cell r="C387" t="str">
            <v/>
          </cell>
          <cell r="D387" t="str">
            <v/>
          </cell>
          <cell r="E387" t="str">
            <v/>
          </cell>
          <cell r="F387" t="str">
            <v xml:space="preserve">
</v>
          </cell>
          <cell r="G387" t="str">
            <v xml:space="preserve">
</v>
          </cell>
          <cell r="H387" t="str">
            <v/>
          </cell>
          <cell r="K387" t="str">
            <v/>
          </cell>
          <cell r="L387" t="str">
            <v xml:space="preserve">
</v>
          </cell>
          <cell r="M387" t="str">
            <v/>
          </cell>
          <cell r="N387" t="str">
            <v/>
          </cell>
          <cell r="O387" t="str">
            <v/>
          </cell>
          <cell r="P387" t="str">
            <v/>
          </cell>
          <cell r="Q387" t="str">
            <v/>
          </cell>
          <cell r="R387" t="str">
            <v/>
          </cell>
          <cell r="S387" t="str">
            <v/>
          </cell>
          <cell r="T387" t="str">
            <v/>
          </cell>
          <cell r="U387" t="str">
            <v/>
          </cell>
          <cell r="V387" t="str">
            <v xml:space="preserve"> </v>
          </cell>
          <cell r="X387" t="str">
            <v/>
          </cell>
          <cell r="Y387" t="str">
            <v/>
          </cell>
          <cell r="Z387" t="str">
            <v/>
          </cell>
          <cell r="AA387" t="str">
            <v/>
          </cell>
          <cell r="AB387" t="str">
            <v/>
          </cell>
          <cell r="AC387" t="str">
            <v/>
          </cell>
          <cell r="AD387" t="str">
            <v/>
          </cell>
          <cell r="AF387" t="str">
            <v/>
          </cell>
          <cell r="AG387" t="str">
            <v/>
          </cell>
          <cell r="AH387" t="str">
            <v/>
          </cell>
        </row>
        <row r="388">
          <cell r="A388" t="str">
            <v/>
          </cell>
          <cell r="B388" t="str">
            <v/>
          </cell>
          <cell r="C388" t="str">
            <v/>
          </cell>
          <cell r="D388" t="str">
            <v/>
          </cell>
          <cell r="E388" t="str">
            <v/>
          </cell>
          <cell r="F388" t="str">
            <v xml:space="preserve">
</v>
          </cell>
          <cell r="G388" t="str">
            <v xml:space="preserve">
</v>
          </cell>
          <cell r="H388" t="str">
            <v/>
          </cell>
          <cell r="K388" t="str">
            <v/>
          </cell>
          <cell r="L388" t="str">
            <v xml:space="preserve">
</v>
          </cell>
          <cell r="M388" t="str">
            <v/>
          </cell>
          <cell r="N388" t="str">
            <v/>
          </cell>
          <cell r="O388" t="str">
            <v/>
          </cell>
          <cell r="P388" t="str">
            <v/>
          </cell>
          <cell r="Q388" t="str">
            <v/>
          </cell>
          <cell r="R388" t="str">
            <v/>
          </cell>
          <cell r="S388" t="str">
            <v/>
          </cell>
          <cell r="T388" t="str">
            <v/>
          </cell>
          <cell r="U388" t="str">
            <v/>
          </cell>
          <cell r="V388" t="str">
            <v xml:space="preserve"> </v>
          </cell>
          <cell r="X388" t="str">
            <v/>
          </cell>
          <cell r="Y388" t="str">
            <v/>
          </cell>
          <cell r="Z388" t="str">
            <v/>
          </cell>
          <cell r="AA388" t="str">
            <v/>
          </cell>
          <cell r="AB388" t="str">
            <v/>
          </cell>
          <cell r="AC388" t="str">
            <v/>
          </cell>
          <cell r="AD388" t="str">
            <v/>
          </cell>
          <cell r="AF388" t="str">
            <v/>
          </cell>
          <cell r="AG388" t="str">
            <v/>
          </cell>
          <cell r="AH388" t="str">
            <v/>
          </cell>
        </row>
        <row r="389">
          <cell r="A389" t="str">
            <v/>
          </cell>
          <cell r="B389" t="str">
            <v/>
          </cell>
          <cell r="C389" t="str">
            <v/>
          </cell>
          <cell r="D389" t="str">
            <v/>
          </cell>
          <cell r="E389" t="str">
            <v/>
          </cell>
          <cell r="F389" t="str">
            <v xml:space="preserve">
</v>
          </cell>
          <cell r="G389" t="str">
            <v xml:space="preserve">
</v>
          </cell>
          <cell r="H389" t="str">
            <v/>
          </cell>
          <cell r="K389" t="str">
            <v/>
          </cell>
          <cell r="L389" t="str">
            <v xml:space="preserve">
</v>
          </cell>
          <cell r="M389" t="str">
            <v/>
          </cell>
          <cell r="N389" t="str">
            <v/>
          </cell>
          <cell r="O389" t="str">
            <v/>
          </cell>
          <cell r="P389" t="str">
            <v/>
          </cell>
          <cell r="Q389" t="str">
            <v/>
          </cell>
          <cell r="R389" t="str">
            <v/>
          </cell>
          <cell r="S389" t="str">
            <v/>
          </cell>
          <cell r="T389" t="str">
            <v/>
          </cell>
          <cell r="U389" t="str">
            <v/>
          </cell>
          <cell r="V389" t="str">
            <v xml:space="preserve"> </v>
          </cell>
          <cell r="X389" t="str">
            <v/>
          </cell>
          <cell r="Y389" t="str">
            <v/>
          </cell>
          <cell r="Z389" t="str">
            <v/>
          </cell>
          <cell r="AA389" t="str">
            <v/>
          </cell>
          <cell r="AB389" t="str">
            <v/>
          </cell>
          <cell r="AC389" t="str">
            <v/>
          </cell>
          <cell r="AD389" t="str">
            <v/>
          </cell>
          <cell r="AF389" t="str">
            <v/>
          </cell>
          <cell r="AG389" t="str">
            <v/>
          </cell>
          <cell r="AH389" t="str">
            <v/>
          </cell>
        </row>
        <row r="390">
          <cell r="A390" t="str">
            <v/>
          </cell>
          <cell r="B390" t="str">
            <v/>
          </cell>
          <cell r="C390" t="str">
            <v/>
          </cell>
          <cell r="D390" t="str">
            <v/>
          </cell>
          <cell r="E390" t="str">
            <v/>
          </cell>
          <cell r="F390" t="str">
            <v xml:space="preserve">
</v>
          </cell>
          <cell r="G390" t="str">
            <v xml:space="preserve">
</v>
          </cell>
          <cell r="H390" t="str">
            <v/>
          </cell>
          <cell r="K390" t="str">
            <v/>
          </cell>
          <cell r="L390" t="str">
            <v xml:space="preserve">
</v>
          </cell>
          <cell r="M390" t="str">
            <v/>
          </cell>
          <cell r="N390" t="str">
            <v/>
          </cell>
          <cell r="O390" t="str">
            <v/>
          </cell>
          <cell r="P390" t="str">
            <v/>
          </cell>
          <cell r="Q390" t="str">
            <v/>
          </cell>
          <cell r="R390" t="str">
            <v/>
          </cell>
          <cell r="S390" t="str">
            <v/>
          </cell>
          <cell r="T390" t="str">
            <v/>
          </cell>
          <cell r="U390" t="str">
            <v/>
          </cell>
          <cell r="V390" t="str">
            <v xml:space="preserve"> </v>
          </cell>
          <cell r="X390" t="str">
            <v/>
          </cell>
          <cell r="Y390" t="str">
            <v/>
          </cell>
          <cell r="Z390" t="str">
            <v/>
          </cell>
          <cell r="AA390" t="str">
            <v/>
          </cell>
          <cell r="AB390" t="str">
            <v/>
          </cell>
          <cell r="AC390" t="str">
            <v/>
          </cell>
          <cell r="AD390" t="str">
            <v/>
          </cell>
          <cell r="AF390" t="str">
            <v/>
          </cell>
          <cell r="AG390" t="str">
            <v/>
          </cell>
          <cell r="AH390" t="str">
            <v/>
          </cell>
        </row>
        <row r="391">
          <cell r="A391" t="str">
            <v/>
          </cell>
          <cell r="B391" t="str">
            <v/>
          </cell>
          <cell r="C391" t="str">
            <v/>
          </cell>
          <cell r="D391" t="str">
            <v/>
          </cell>
          <cell r="E391" t="str">
            <v/>
          </cell>
          <cell r="F391" t="str">
            <v xml:space="preserve">
</v>
          </cell>
          <cell r="G391" t="str">
            <v xml:space="preserve">
</v>
          </cell>
          <cell r="H391" t="str">
            <v/>
          </cell>
          <cell r="K391" t="str">
            <v/>
          </cell>
          <cell r="L391" t="str">
            <v xml:space="preserve">
</v>
          </cell>
          <cell r="M391" t="str">
            <v/>
          </cell>
          <cell r="N391" t="str">
            <v/>
          </cell>
          <cell r="O391" t="str">
            <v/>
          </cell>
          <cell r="P391" t="str">
            <v/>
          </cell>
          <cell r="Q391" t="str">
            <v/>
          </cell>
          <cell r="R391" t="str">
            <v/>
          </cell>
          <cell r="S391" t="str">
            <v/>
          </cell>
          <cell r="T391" t="str">
            <v/>
          </cell>
          <cell r="U391" t="str">
            <v/>
          </cell>
          <cell r="V391" t="str">
            <v xml:space="preserve"> </v>
          </cell>
          <cell r="X391" t="str">
            <v/>
          </cell>
          <cell r="Y391" t="str">
            <v/>
          </cell>
          <cell r="Z391" t="str">
            <v/>
          </cell>
          <cell r="AA391" t="str">
            <v/>
          </cell>
          <cell r="AB391" t="str">
            <v/>
          </cell>
          <cell r="AC391" t="str">
            <v/>
          </cell>
          <cell r="AD391" t="str">
            <v/>
          </cell>
          <cell r="AF391" t="str">
            <v/>
          </cell>
          <cell r="AG391" t="str">
            <v/>
          </cell>
          <cell r="AH391" t="str">
            <v/>
          </cell>
        </row>
        <row r="392">
          <cell r="A392" t="str">
            <v/>
          </cell>
          <cell r="B392" t="str">
            <v/>
          </cell>
          <cell r="C392" t="str">
            <v/>
          </cell>
          <cell r="D392" t="str">
            <v/>
          </cell>
          <cell r="E392" t="str">
            <v/>
          </cell>
          <cell r="F392" t="str">
            <v xml:space="preserve">
</v>
          </cell>
          <cell r="G392" t="str">
            <v xml:space="preserve">
</v>
          </cell>
          <cell r="H392" t="str">
            <v/>
          </cell>
          <cell r="K392" t="str">
            <v/>
          </cell>
          <cell r="L392" t="str">
            <v xml:space="preserve">
</v>
          </cell>
          <cell r="M392" t="str">
            <v/>
          </cell>
          <cell r="N392" t="str">
            <v/>
          </cell>
          <cell r="O392" t="str">
            <v/>
          </cell>
          <cell r="P392" t="str">
            <v/>
          </cell>
          <cell r="Q392" t="str">
            <v/>
          </cell>
          <cell r="R392" t="str">
            <v/>
          </cell>
          <cell r="S392" t="str">
            <v/>
          </cell>
          <cell r="T392" t="str">
            <v/>
          </cell>
          <cell r="U392" t="str">
            <v/>
          </cell>
          <cell r="V392" t="str">
            <v xml:space="preserve"> </v>
          </cell>
          <cell r="X392" t="str">
            <v/>
          </cell>
          <cell r="Y392" t="str">
            <v/>
          </cell>
          <cell r="Z392" t="str">
            <v/>
          </cell>
          <cell r="AA392" t="str">
            <v/>
          </cell>
          <cell r="AB392" t="str">
            <v/>
          </cell>
          <cell r="AC392" t="str">
            <v/>
          </cell>
          <cell r="AD392" t="str">
            <v/>
          </cell>
          <cell r="AF392" t="str">
            <v/>
          </cell>
          <cell r="AG392" t="str">
            <v/>
          </cell>
          <cell r="AH392" t="str">
            <v/>
          </cell>
        </row>
        <row r="393">
          <cell r="A393" t="str">
            <v/>
          </cell>
          <cell r="B393" t="str">
            <v/>
          </cell>
          <cell r="C393" t="str">
            <v/>
          </cell>
          <cell r="D393" t="str">
            <v/>
          </cell>
          <cell r="E393" t="str">
            <v/>
          </cell>
          <cell r="F393" t="str">
            <v xml:space="preserve">
</v>
          </cell>
          <cell r="G393" t="str">
            <v xml:space="preserve">
</v>
          </cell>
          <cell r="H393" t="str">
            <v/>
          </cell>
          <cell r="K393" t="str">
            <v/>
          </cell>
          <cell r="L393" t="str">
            <v xml:space="preserve">
</v>
          </cell>
          <cell r="M393" t="str">
            <v/>
          </cell>
          <cell r="N393" t="str">
            <v/>
          </cell>
          <cell r="O393" t="str">
            <v/>
          </cell>
          <cell r="P393" t="str">
            <v/>
          </cell>
          <cell r="Q393" t="str">
            <v/>
          </cell>
          <cell r="R393" t="str">
            <v/>
          </cell>
          <cell r="S393" t="str">
            <v/>
          </cell>
          <cell r="T393" t="str">
            <v/>
          </cell>
          <cell r="U393" t="str">
            <v/>
          </cell>
          <cell r="V393" t="str">
            <v xml:space="preserve"> </v>
          </cell>
          <cell r="X393" t="str">
            <v/>
          </cell>
          <cell r="Y393" t="str">
            <v/>
          </cell>
          <cell r="Z393" t="str">
            <v/>
          </cell>
          <cell r="AA393" t="str">
            <v/>
          </cell>
          <cell r="AB393" t="str">
            <v/>
          </cell>
          <cell r="AC393" t="str">
            <v/>
          </cell>
          <cell r="AD393" t="str">
            <v/>
          </cell>
          <cell r="AF393" t="str">
            <v/>
          </cell>
          <cell r="AG393" t="str">
            <v/>
          </cell>
          <cell r="AH393" t="str">
            <v/>
          </cell>
        </row>
        <row r="394">
          <cell r="A394" t="str">
            <v/>
          </cell>
          <cell r="B394" t="str">
            <v/>
          </cell>
          <cell r="C394" t="str">
            <v/>
          </cell>
          <cell r="D394" t="str">
            <v/>
          </cell>
          <cell r="E394" t="str">
            <v/>
          </cell>
          <cell r="F394" t="str">
            <v xml:space="preserve">
</v>
          </cell>
          <cell r="G394" t="str">
            <v xml:space="preserve">
</v>
          </cell>
          <cell r="H394" t="str">
            <v/>
          </cell>
          <cell r="K394" t="str">
            <v/>
          </cell>
          <cell r="L394" t="str">
            <v xml:space="preserve">
</v>
          </cell>
          <cell r="M394" t="str">
            <v/>
          </cell>
          <cell r="N394" t="str">
            <v/>
          </cell>
          <cell r="O394" t="str">
            <v/>
          </cell>
          <cell r="P394" t="str">
            <v/>
          </cell>
          <cell r="Q394" t="str">
            <v/>
          </cell>
          <cell r="R394" t="str">
            <v/>
          </cell>
          <cell r="S394" t="str">
            <v/>
          </cell>
          <cell r="T394" t="str">
            <v/>
          </cell>
          <cell r="U394" t="str">
            <v/>
          </cell>
          <cell r="V394" t="str">
            <v xml:space="preserve"> </v>
          </cell>
          <cell r="X394" t="str">
            <v/>
          </cell>
          <cell r="Y394" t="str">
            <v/>
          </cell>
          <cell r="Z394" t="str">
            <v/>
          </cell>
          <cell r="AA394" t="str">
            <v/>
          </cell>
          <cell r="AB394" t="str">
            <v/>
          </cell>
          <cell r="AC394" t="str">
            <v/>
          </cell>
          <cell r="AD394" t="str">
            <v/>
          </cell>
          <cell r="AF394" t="str">
            <v/>
          </cell>
          <cell r="AG394" t="str">
            <v/>
          </cell>
          <cell r="AH394" t="str">
            <v/>
          </cell>
        </row>
        <row r="395">
          <cell r="A395" t="str">
            <v/>
          </cell>
          <cell r="B395" t="str">
            <v/>
          </cell>
          <cell r="C395" t="str">
            <v/>
          </cell>
          <cell r="D395" t="str">
            <v/>
          </cell>
          <cell r="E395" t="str">
            <v/>
          </cell>
          <cell r="F395" t="str">
            <v xml:space="preserve">
</v>
          </cell>
          <cell r="G395" t="str">
            <v xml:space="preserve">
</v>
          </cell>
          <cell r="H395" t="str">
            <v/>
          </cell>
          <cell r="K395" t="str">
            <v/>
          </cell>
          <cell r="L395" t="str">
            <v xml:space="preserve">
</v>
          </cell>
          <cell r="M395" t="str">
            <v/>
          </cell>
          <cell r="N395" t="str">
            <v/>
          </cell>
          <cell r="O395" t="str">
            <v/>
          </cell>
          <cell r="P395" t="str">
            <v/>
          </cell>
          <cell r="Q395" t="str">
            <v/>
          </cell>
          <cell r="R395" t="str">
            <v/>
          </cell>
          <cell r="S395" t="str">
            <v/>
          </cell>
          <cell r="T395" t="str">
            <v/>
          </cell>
          <cell r="U395" t="str">
            <v/>
          </cell>
          <cell r="V395" t="str">
            <v xml:space="preserve"> </v>
          </cell>
          <cell r="X395" t="str">
            <v/>
          </cell>
          <cell r="Y395" t="str">
            <v/>
          </cell>
          <cell r="Z395" t="str">
            <v/>
          </cell>
          <cell r="AA395" t="str">
            <v/>
          </cell>
          <cell r="AB395" t="str">
            <v/>
          </cell>
          <cell r="AC395" t="str">
            <v/>
          </cell>
          <cell r="AD395" t="str">
            <v/>
          </cell>
          <cell r="AF395" t="str">
            <v/>
          </cell>
          <cell r="AG395" t="str">
            <v/>
          </cell>
          <cell r="AH395" t="str">
            <v/>
          </cell>
        </row>
        <row r="396">
          <cell r="A396" t="str">
            <v/>
          </cell>
          <cell r="B396" t="str">
            <v/>
          </cell>
          <cell r="C396" t="str">
            <v/>
          </cell>
          <cell r="D396" t="str">
            <v/>
          </cell>
          <cell r="E396" t="str">
            <v/>
          </cell>
          <cell r="F396" t="str">
            <v xml:space="preserve">
</v>
          </cell>
          <cell r="G396" t="str">
            <v xml:space="preserve">
</v>
          </cell>
          <cell r="H396" t="str">
            <v/>
          </cell>
          <cell r="K396" t="str">
            <v/>
          </cell>
          <cell r="L396" t="str">
            <v xml:space="preserve">
</v>
          </cell>
          <cell r="M396" t="str">
            <v/>
          </cell>
          <cell r="N396" t="str">
            <v/>
          </cell>
          <cell r="O396" t="str">
            <v/>
          </cell>
          <cell r="P396" t="str">
            <v/>
          </cell>
          <cell r="Q396" t="str">
            <v/>
          </cell>
          <cell r="R396" t="str">
            <v/>
          </cell>
          <cell r="S396" t="str">
            <v/>
          </cell>
          <cell r="T396" t="str">
            <v/>
          </cell>
          <cell r="U396" t="str">
            <v/>
          </cell>
          <cell r="V396" t="str">
            <v xml:space="preserve"> </v>
          </cell>
          <cell r="X396" t="str">
            <v/>
          </cell>
          <cell r="Y396" t="str">
            <v/>
          </cell>
          <cell r="Z396" t="str">
            <v/>
          </cell>
          <cell r="AA396" t="str">
            <v/>
          </cell>
          <cell r="AB396" t="str">
            <v/>
          </cell>
          <cell r="AC396" t="str">
            <v/>
          </cell>
          <cell r="AD396" t="str">
            <v/>
          </cell>
          <cell r="AF396" t="str">
            <v/>
          </cell>
          <cell r="AG396" t="str">
            <v/>
          </cell>
          <cell r="AH396" t="str">
            <v/>
          </cell>
        </row>
        <row r="397">
          <cell r="A397" t="str">
            <v/>
          </cell>
          <cell r="B397" t="str">
            <v/>
          </cell>
          <cell r="C397" t="str">
            <v/>
          </cell>
          <cell r="D397" t="str">
            <v/>
          </cell>
          <cell r="E397" t="str">
            <v/>
          </cell>
          <cell r="F397" t="str">
            <v xml:space="preserve">
</v>
          </cell>
          <cell r="G397" t="str">
            <v xml:space="preserve">
</v>
          </cell>
          <cell r="H397" t="str">
            <v/>
          </cell>
          <cell r="K397" t="str">
            <v/>
          </cell>
          <cell r="L397" t="str">
            <v xml:space="preserve">
</v>
          </cell>
          <cell r="M397" t="str">
            <v/>
          </cell>
          <cell r="N397" t="str">
            <v/>
          </cell>
          <cell r="O397" t="str">
            <v/>
          </cell>
          <cell r="P397" t="str">
            <v/>
          </cell>
          <cell r="Q397" t="str">
            <v/>
          </cell>
          <cell r="R397" t="str">
            <v/>
          </cell>
          <cell r="S397" t="str">
            <v/>
          </cell>
          <cell r="T397" t="str">
            <v/>
          </cell>
          <cell r="U397" t="str">
            <v/>
          </cell>
          <cell r="V397" t="str">
            <v xml:space="preserve"> </v>
          </cell>
          <cell r="X397" t="str">
            <v/>
          </cell>
          <cell r="Y397" t="str">
            <v/>
          </cell>
          <cell r="Z397" t="str">
            <v/>
          </cell>
          <cell r="AA397" t="str">
            <v/>
          </cell>
          <cell r="AB397" t="str">
            <v/>
          </cell>
          <cell r="AC397" t="str">
            <v/>
          </cell>
          <cell r="AD397" t="str">
            <v/>
          </cell>
          <cell r="AF397" t="str">
            <v/>
          </cell>
          <cell r="AG397" t="str">
            <v/>
          </cell>
          <cell r="AH397" t="str">
            <v/>
          </cell>
        </row>
        <row r="398">
          <cell r="A398" t="str">
            <v/>
          </cell>
          <cell r="B398" t="str">
            <v/>
          </cell>
          <cell r="C398" t="str">
            <v/>
          </cell>
          <cell r="D398" t="str">
            <v/>
          </cell>
          <cell r="E398" t="str">
            <v/>
          </cell>
          <cell r="F398" t="str">
            <v xml:space="preserve">
</v>
          </cell>
          <cell r="G398" t="str">
            <v xml:space="preserve">
</v>
          </cell>
          <cell r="H398" t="str">
            <v/>
          </cell>
          <cell r="K398" t="str">
            <v/>
          </cell>
          <cell r="L398" t="str">
            <v xml:space="preserve">
</v>
          </cell>
          <cell r="M398" t="str">
            <v/>
          </cell>
          <cell r="N398" t="str">
            <v/>
          </cell>
          <cell r="O398" t="str">
            <v/>
          </cell>
          <cell r="P398" t="str">
            <v/>
          </cell>
          <cell r="Q398" t="str">
            <v/>
          </cell>
          <cell r="R398" t="str">
            <v/>
          </cell>
          <cell r="S398" t="str">
            <v/>
          </cell>
          <cell r="T398" t="str">
            <v/>
          </cell>
          <cell r="U398" t="str">
            <v/>
          </cell>
          <cell r="V398" t="str">
            <v xml:space="preserve"> </v>
          </cell>
          <cell r="X398" t="str">
            <v/>
          </cell>
          <cell r="Y398" t="str">
            <v/>
          </cell>
          <cell r="Z398" t="str">
            <v/>
          </cell>
          <cell r="AA398" t="str">
            <v/>
          </cell>
          <cell r="AB398" t="str">
            <v/>
          </cell>
          <cell r="AC398" t="str">
            <v/>
          </cell>
          <cell r="AD398" t="str">
            <v/>
          </cell>
          <cell r="AF398" t="str">
            <v/>
          </cell>
          <cell r="AG398" t="str">
            <v/>
          </cell>
          <cell r="AH398" t="str">
            <v/>
          </cell>
        </row>
        <row r="399">
          <cell r="A399" t="str">
            <v/>
          </cell>
          <cell r="B399" t="str">
            <v/>
          </cell>
          <cell r="C399" t="str">
            <v/>
          </cell>
          <cell r="D399" t="str">
            <v/>
          </cell>
          <cell r="E399" t="str">
            <v/>
          </cell>
          <cell r="F399" t="str">
            <v xml:space="preserve">
</v>
          </cell>
          <cell r="G399" t="str">
            <v xml:space="preserve">
</v>
          </cell>
          <cell r="H399" t="str">
            <v/>
          </cell>
          <cell r="K399" t="str">
            <v/>
          </cell>
          <cell r="L399" t="str">
            <v xml:space="preserve">
</v>
          </cell>
          <cell r="M399" t="str">
            <v/>
          </cell>
          <cell r="N399" t="str">
            <v/>
          </cell>
          <cell r="O399" t="str">
            <v/>
          </cell>
          <cell r="P399" t="str">
            <v/>
          </cell>
          <cell r="Q399" t="str">
            <v/>
          </cell>
          <cell r="R399" t="str">
            <v/>
          </cell>
          <cell r="S399" t="str">
            <v/>
          </cell>
          <cell r="T399" t="str">
            <v/>
          </cell>
          <cell r="U399" t="str">
            <v/>
          </cell>
          <cell r="V399" t="str">
            <v xml:space="preserve"> </v>
          </cell>
          <cell r="X399" t="str">
            <v/>
          </cell>
          <cell r="Y399" t="str">
            <v/>
          </cell>
          <cell r="Z399" t="str">
            <v/>
          </cell>
          <cell r="AA399" t="str">
            <v/>
          </cell>
          <cell r="AB399" t="str">
            <v/>
          </cell>
          <cell r="AC399" t="str">
            <v/>
          </cell>
          <cell r="AD399" t="str">
            <v/>
          </cell>
          <cell r="AF399" t="str">
            <v/>
          </cell>
          <cell r="AG399" t="str">
            <v/>
          </cell>
          <cell r="AH399" t="str">
            <v/>
          </cell>
        </row>
        <row r="400">
          <cell r="A400" t="str">
            <v/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F400" t="str">
            <v xml:space="preserve">
</v>
          </cell>
          <cell r="G400" t="str">
            <v xml:space="preserve">
</v>
          </cell>
          <cell r="H400" t="str">
            <v/>
          </cell>
          <cell r="K400" t="str">
            <v/>
          </cell>
          <cell r="L400" t="str">
            <v xml:space="preserve">
</v>
          </cell>
          <cell r="M400" t="str">
            <v/>
          </cell>
          <cell r="N400" t="str">
            <v/>
          </cell>
          <cell r="O400" t="str">
            <v/>
          </cell>
          <cell r="P400" t="str">
            <v/>
          </cell>
          <cell r="Q400" t="str">
            <v/>
          </cell>
          <cell r="R400" t="str">
            <v/>
          </cell>
          <cell r="S400" t="str">
            <v/>
          </cell>
          <cell r="T400" t="str">
            <v/>
          </cell>
          <cell r="U400" t="str">
            <v/>
          </cell>
          <cell r="V400" t="str">
            <v xml:space="preserve"> </v>
          </cell>
          <cell r="X400" t="str">
            <v/>
          </cell>
          <cell r="Y400" t="str">
            <v/>
          </cell>
          <cell r="Z400" t="str">
            <v/>
          </cell>
          <cell r="AA400" t="str">
            <v/>
          </cell>
          <cell r="AB400" t="str">
            <v/>
          </cell>
          <cell r="AC400" t="str">
            <v/>
          </cell>
          <cell r="AD400" t="str">
            <v/>
          </cell>
          <cell r="AF400" t="str">
            <v/>
          </cell>
          <cell r="AG400" t="str">
            <v/>
          </cell>
          <cell r="AH400" t="str">
            <v/>
          </cell>
        </row>
        <row r="401">
          <cell r="A401" t="str">
            <v/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F401" t="str">
            <v xml:space="preserve">
</v>
          </cell>
          <cell r="G401" t="str">
            <v xml:space="preserve">
</v>
          </cell>
          <cell r="H401" t="str">
            <v/>
          </cell>
          <cell r="K401" t="str">
            <v/>
          </cell>
          <cell r="L401" t="str">
            <v xml:space="preserve">
</v>
          </cell>
          <cell r="M401" t="str">
            <v/>
          </cell>
          <cell r="N401" t="str">
            <v/>
          </cell>
          <cell r="O401" t="str">
            <v/>
          </cell>
          <cell r="P401" t="str">
            <v/>
          </cell>
          <cell r="Q401" t="str">
            <v/>
          </cell>
          <cell r="R401" t="str">
            <v/>
          </cell>
          <cell r="S401" t="str">
            <v/>
          </cell>
          <cell r="T401" t="str">
            <v/>
          </cell>
          <cell r="U401" t="str">
            <v/>
          </cell>
          <cell r="V401" t="str">
            <v xml:space="preserve"> </v>
          </cell>
          <cell r="X401" t="str">
            <v/>
          </cell>
          <cell r="Y401" t="str">
            <v/>
          </cell>
          <cell r="Z401" t="str">
            <v/>
          </cell>
          <cell r="AA401" t="str">
            <v/>
          </cell>
          <cell r="AB401" t="str">
            <v/>
          </cell>
          <cell r="AC401" t="str">
            <v/>
          </cell>
          <cell r="AD401" t="str">
            <v/>
          </cell>
          <cell r="AF401" t="str">
            <v/>
          </cell>
          <cell r="AG401" t="str">
            <v/>
          </cell>
          <cell r="AH401" t="str">
            <v/>
          </cell>
        </row>
        <row r="402">
          <cell r="A402" t="str">
            <v/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F402" t="str">
            <v xml:space="preserve">
</v>
          </cell>
          <cell r="G402" t="str">
            <v xml:space="preserve">
</v>
          </cell>
          <cell r="H402" t="str">
            <v/>
          </cell>
          <cell r="K402" t="str">
            <v/>
          </cell>
          <cell r="L402" t="str">
            <v xml:space="preserve">
</v>
          </cell>
          <cell r="M402" t="str">
            <v/>
          </cell>
          <cell r="N402" t="str">
            <v/>
          </cell>
          <cell r="O402" t="str">
            <v/>
          </cell>
          <cell r="P402" t="str">
            <v/>
          </cell>
          <cell r="Q402" t="str">
            <v/>
          </cell>
          <cell r="R402" t="str">
            <v/>
          </cell>
          <cell r="S402" t="str">
            <v/>
          </cell>
          <cell r="T402" t="str">
            <v/>
          </cell>
          <cell r="U402" t="str">
            <v/>
          </cell>
          <cell r="V402" t="str">
            <v xml:space="preserve"> </v>
          </cell>
          <cell r="X402" t="str">
            <v/>
          </cell>
          <cell r="Y402" t="str">
            <v/>
          </cell>
          <cell r="Z402" t="str">
            <v/>
          </cell>
          <cell r="AA402" t="str">
            <v/>
          </cell>
          <cell r="AB402" t="str">
            <v/>
          </cell>
          <cell r="AC402" t="str">
            <v/>
          </cell>
          <cell r="AD402" t="str">
            <v/>
          </cell>
          <cell r="AF402" t="str">
            <v/>
          </cell>
          <cell r="AG402" t="str">
            <v/>
          </cell>
          <cell r="AH402" t="str">
            <v/>
          </cell>
        </row>
        <row r="403">
          <cell r="A403" t="str">
            <v/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F403" t="str">
            <v xml:space="preserve">
</v>
          </cell>
          <cell r="G403" t="str">
            <v xml:space="preserve">
</v>
          </cell>
          <cell r="H403" t="str">
            <v/>
          </cell>
          <cell r="K403" t="str">
            <v/>
          </cell>
          <cell r="L403" t="str">
            <v xml:space="preserve">
</v>
          </cell>
          <cell r="M403" t="str">
            <v/>
          </cell>
          <cell r="N403" t="str">
            <v/>
          </cell>
          <cell r="O403" t="str">
            <v/>
          </cell>
          <cell r="P403" t="str">
            <v/>
          </cell>
          <cell r="Q403" t="str">
            <v/>
          </cell>
          <cell r="R403" t="str">
            <v/>
          </cell>
          <cell r="S403" t="str">
            <v/>
          </cell>
          <cell r="T403" t="str">
            <v/>
          </cell>
          <cell r="U403" t="str">
            <v/>
          </cell>
          <cell r="V403" t="str">
            <v xml:space="preserve"> </v>
          </cell>
          <cell r="X403" t="str">
            <v/>
          </cell>
          <cell r="Y403" t="str">
            <v/>
          </cell>
          <cell r="Z403" t="str">
            <v/>
          </cell>
          <cell r="AA403" t="str">
            <v/>
          </cell>
          <cell r="AB403" t="str">
            <v/>
          </cell>
          <cell r="AC403" t="str">
            <v/>
          </cell>
          <cell r="AD403" t="str">
            <v/>
          </cell>
          <cell r="AF403" t="str">
            <v/>
          </cell>
          <cell r="AG403" t="str">
            <v/>
          </cell>
          <cell r="AH403" t="str">
            <v/>
          </cell>
        </row>
        <row r="404">
          <cell r="A404" t="str">
            <v/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F404" t="str">
            <v xml:space="preserve">
</v>
          </cell>
          <cell r="G404" t="str">
            <v xml:space="preserve">
</v>
          </cell>
          <cell r="H404" t="str">
            <v/>
          </cell>
          <cell r="K404" t="str">
            <v/>
          </cell>
          <cell r="L404" t="str">
            <v xml:space="preserve">
</v>
          </cell>
          <cell r="M404" t="str">
            <v/>
          </cell>
          <cell r="N404" t="str">
            <v/>
          </cell>
          <cell r="O404" t="str">
            <v/>
          </cell>
          <cell r="P404" t="str">
            <v/>
          </cell>
          <cell r="Q404" t="str">
            <v/>
          </cell>
          <cell r="R404" t="str">
            <v/>
          </cell>
          <cell r="S404" t="str">
            <v/>
          </cell>
          <cell r="T404" t="str">
            <v/>
          </cell>
          <cell r="U404" t="str">
            <v/>
          </cell>
          <cell r="V404" t="str">
            <v xml:space="preserve"> </v>
          </cell>
          <cell r="X404" t="str">
            <v/>
          </cell>
          <cell r="Y404" t="str">
            <v/>
          </cell>
          <cell r="Z404" t="str">
            <v/>
          </cell>
          <cell r="AA404" t="str">
            <v/>
          </cell>
          <cell r="AB404" t="str">
            <v/>
          </cell>
          <cell r="AC404" t="str">
            <v/>
          </cell>
          <cell r="AD404" t="str">
            <v/>
          </cell>
          <cell r="AF404" t="str">
            <v/>
          </cell>
          <cell r="AG404" t="str">
            <v/>
          </cell>
          <cell r="AH404" t="str">
            <v/>
          </cell>
        </row>
        <row r="405">
          <cell r="A405" t="str">
            <v/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F405" t="str">
            <v xml:space="preserve">
</v>
          </cell>
          <cell r="G405" t="str">
            <v xml:space="preserve">
</v>
          </cell>
          <cell r="H405" t="str">
            <v/>
          </cell>
          <cell r="K405" t="str">
            <v/>
          </cell>
          <cell r="L405" t="str">
            <v xml:space="preserve">
</v>
          </cell>
          <cell r="M405" t="str">
            <v/>
          </cell>
          <cell r="N405" t="str">
            <v/>
          </cell>
          <cell r="O405" t="str">
            <v/>
          </cell>
          <cell r="P405" t="str">
            <v/>
          </cell>
          <cell r="Q405" t="str">
            <v/>
          </cell>
          <cell r="R405" t="str">
            <v/>
          </cell>
          <cell r="S405" t="str">
            <v/>
          </cell>
          <cell r="T405" t="str">
            <v/>
          </cell>
          <cell r="U405" t="str">
            <v/>
          </cell>
          <cell r="V405" t="str">
            <v xml:space="preserve"> </v>
          </cell>
          <cell r="X405" t="str">
            <v/>
          </cell>
          <cell r="Y405" t="str">
            <v/>
          </cell>
          <cell r="Z405" t="str">
            <v/>
          </cell>
          <cell r="AA405" t="str">
            <v/>
          </cell>
          <cell r="AB405" t="str">
            <v/>
          </cell>
          <cell r="AC405" t="str">
            <v/>
          </cell>
          <cell r="AD405" t="str">
            <v/>
          </cell>
          <cell r="AF405" t="str">
            <v/>
          </cell>
          <cell r="AG405" t="str">
            <v/>
          </cell>
          <cell r="AH405" t="str">
            <v/>
          </cell>
        </row>
        <row r="406">
          <cell r="A406" t="str">
            <v/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F406" t="str">
            <v xml:space="preserve">
</v>
          </cell>
          <cell r="G406" t="str">
            <v xml:space="preserve">
</v>
          </cell>
          <cell r="H406" t="str">
            <v/>
          </cell>
          <cell r="K406" t="str">
            <v/>
          </cell>
          <cell r="L406" t="str">
            <v xml:space="preserve">
</v>
          </cell>
          <cell r="M406" t="str">
            <v/>
          </cell>
          <cell r="N406" t="str">
            <v/>
          </cell>
          <cell r="O406" t="str">
            <v/>
          </cell>
          <cell r="P406" t="str">
            <v/>
          </cell>
          <cell r="Q406" t="str">
            <v/>
          </cell>
          <cell r="R406" t="str">
            <v/>
          </cell>
          <cell r="S406" t="str">
            <v/>
          </cell>
          <cell r="T406" t="str">
            <v/>
          </cell>
          <cell r="U406" t="str">
            <v/>
          </cell>
          <cell r="V406" t="str">
            <v xml:space="preserve"> </v>
          </cell>
          <cell r="X406" t="str">
            <v/>
          </cell>
          <cell r="Y406" t="str">
            <v/>
          </cell>
          <cell r="Z406" t="str">
            <v/>
          </cell>
          <cell r="AA406" t="str">
            <v/>
          </cell>
          <cell r="AB406" t="str">
            <v/>
          </cell>
          <cell r="AC406" t="str">
            <v/>
          </cell>
          <cell r="AD406" t="str">
            <v/>
          </cell>
          <cell r="AF406" t="str">
            <v/>
          </cell>
          <cell r="AG406" t="str">
            <v/>
          </cell>
          <cell r="AH406" t="str">
            <v/>
          </cell>
        </row>
        <row r="407">
          <cell r="A407" t="str">
            <v/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F407" t="str">
            <v xml:space="preserve">
</v>
          </cell>
          <cell r="G407" t="str">
            <v xml:space="preserve">
</v>
          </cell>
          <cell r="H407" t="str">
            <v/>
          </cell>
          <cell r="K407" t="str">
            <v/>
          </cell>
          <cell r="L407" t="str">
            <v xml:space="preserve">
</v>
          </cell>
          <cell r="M407" t="str">
            <v/>
          </cell>
          <cell r="N407" t="str">
            <v/>
          </cell>
          <cell r="O407" t="str">
            <v/>
          </cell>
          <cell r="P407" t="str">
            <v/>
          </cell>
          <cell r="Q407" t="str">
            <v/>
          </cell>
          <cell r="R407" t="str">
            <v/>
          </cell>
          <cell r="S407" t="str">
            <v/>
          </cell>
          <cell r="T407" t="str">
            <v/>
          </cell>
          <cell r="U407" t="str">
            <v/>
          </cell>
          <cell r="V407" t="str">
            <v xml:space="preserve"> </v>
          </cell>
          <cell r="X407" t="str">
            <v/>
          </cell>
          <cell r="Y407" t="str">
            <v/>
          </cell>
          <cell r="Z407" t="str">
            <v/>
          </cell>
          <cell r="AA407" t="str">
            <v/>
          </cell>
          <cell r="AB407" t="str">
            <v/>
          </cell>
          <cell r="AC407" t="str">
            <v/>
          </cell>
          <cell r="AD407" t="str">
            <v/>
          </cell>
          <cell r="AF407" t="str">
            <v/>
          </cell>
          <cell r="AG407" t="str">
            <v/>
          </cell>
          <cell r="AH407" t="str">
            <v/>
          </cell>
        </row>
        <row r="408">
          <cell r="A408" t="str">
            <v/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F408" t="str">
            <v xml:space="preserve">
</v>
          </cell>
          <cell r="G408" t="str">
            <v xml:space="preserve">
</v>
          </cell>
          <cell r="H408" t="str">
            <v/>
          </cell>
          <cell r="K408" t="str">
            <v/>
          </cell>
          <cell r="L408" t="str">
            <v xml:space="preserve">
</v>
          </cell>
          <cell r="M408" t="str">
            <v/>
          </cell>
          <cell r="N408" t="str">
            <v/>
          </cell>
          <cell r="O408" t="str">
            <v/>
          </cell>
          <cell r="P408" t="str">
            <v/>
          </cell>
          <cell r="Q408" t="str">
            <v/>
          </cell>
          <cell r="R408" t="str">
            <v/>
          </cell>
          <cell r="S408" t="str">
            <v/>
          </cell>
          <cell r="T408" t="str">
            <v/>
          </cell>
          <cell r="U408" t="str">
            <v/>
          </cell>
          <cell r="V408" t="str">
            <v xml:space="preserve"> </v>
          </cell>
          <cell r="X408" t="str">
            <v/>
          </cell>
          <cell r="Y408" t="str">
            <v/>
          </cell>
          <cell r="Z408" t="str">
            <v/>
          </cell>
          <cell r="AA408" t="str">
            <v/>
          </cell>
          <cell r="AB408" t="str">
            <v/>
          </cell>
          <cell r="AC408" t="str">
            <v/>
          </cell>
          <cell r="AD408" t="str">
            <v/>
          </cell>
          <cell r="AF408" t="str">
            <v/>
          </cell>
          <cell r="AG408" t="str">
            <v/>
          </cell>
          <cell r="AH408" t="str">
            <v/>
          </cell>
        </row>
        <row r="409">
          <cell r="A409" t="str">
            <v/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F409" t="str">
            <v xml:space="preserve">
</v>
          </cell>
          <cell r="G409" t="str">
            <v xml:space="preserve">
</v>
          </cell>
          <cell r="H409" t="str">
            <v/>
          </cell>
          <cell r="K409" t="str">
            <v/>
          </cell>
          <cell r="L409" t="str">
            <v xml:space="preserve">
</v>
          </cell>
          <cell r="M409" t="str">
            <v/>
          </cell>
          <cell r="N409" t="str">
            <v/>
          </cell>
          <cell r="O409" t="str">
            <v/>
          </cell>
          <cell r="P409" t="str">
            <v/>
          </cell>
          <cell r="Q409" t="str">
            <v/>
          </cell>
          <cell r="R409" t="str">
            <v/>
          </cell>
          <cell r="S409" t="str">
            <v/>
          </cell>
          <cell r="T409" t="str">
            <v/>
          </cell>
          <cell r="U409" t="str">
            <v/>
          </cell>
          <cell r="V409" t="str">
            <v xml:space="preserve"> </v>
          </cell>
          <cell r="X409" t="str">
            <v/>
          </cell>
          <cell r="Y409" t="str">
            <v/>
          </cell>
          <cell r="Z409" t="str">
            <v/>
          </cell>
          <cell r="AA409" t="str">
            <v/>
          </cell>
          <cell r="AB409" t="str">
            <v/>
          </cell>
          <cell r="AC409" t="str">
            <v/>
          </cell>
          <cell r="AD409" t="str">
            <v/>
          </cell>
          <cell r="AF409" t="str">
            <v/>
          </cell>
          <cell r="AG409" t="str">
            <v/>
          </cell>
          <cell r="AH409" t="str">
            <v/>
          </cell>
        </row>
        <row r="410">
          <cell r="A410" t="str">
            <v/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F410" t="str">
            <v xml:space="preserve">
</v>
          </cell>
          <cell r="G410" t="str">
            <v xml:space="preserve">
</v>
          </cell>
          <cell r="H410" t="str">
            <v/>
          </cell>
          <cell r="K410" t="str">
            <v/>
          </cell>
          <cell r="L410" t="str">
            <v xml:space="preserve">
</v>
          </cell>
          <cell r="M410" t="str">
            <v/>
          </cell>
          <cell r="N410" t="str">
            <v/>
          </cell>
          <cell r="O410" t="str">
            <v/>
          </cell>
          <cell r="P410" t="str">
            <v/>
          </cell>
          <cell r="Q410" t="str">
            <v/>
          </cell>
          <cell r="R410" t="str">
            <v/>
          </cell>
          <cell r="S410" t="str">
            <v/>
          </cell>
          <cell r="T410" t="str">
            <v/>
          </cell>
          <cell r="U410" t="str">
            <v/>
          </cell>
          <cell r="V410" t="str">
            <v xml:space="preserve"> </v>
          </cell>
          <cell r="X410" t="str">
            <v/>
          </cell>
          <cell r="Y410" t="str">
            <v/>
          </cell>
          <cell r="Z410" t="str">
            <v/>
          </cell>
          <cell r="AA410" t="str">
            <v/>
          </cell>
          <cell r="AB410" t="str">
            <v/>
          </cell>
          <cell r="AC410" t="str">
            <v/>
          </cell>
          <cell r="AD410" t="str">
            <v/>
          </cell>
          <cell r="AF410" t="str">
            <v/>
          </cell>
          <cell r="AG410" t="str">
            <v/>
          </cell>
          <cell r="AH410" t="str">
            <v/>
          </cell>
        </row>
        <row r="411">
          <cell r="A411" t="str">
            <v/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F411" t="str">
            <v xml:space="preserve">
</v>
          </cell>
          <cell r="G411" t="str">
            <v xml:space="preserve">
</v>
          </cell>
          <cell r="H411" t="str">
            <v/>
          </cell>
          <cell r="K411" t="str">
            <v/>
          </cell>
          <cell r="L411" t="str">
            <v xml:space="preserve">
</v>
          </cell>
          <cell r="M411" t="str">
            <v/>
          </cell>
          <cell r="N411" t="str">
            <v/>
          </cell>
          <cell r="O411" t="str">
            <v/>
          </cell>
          <cell r="P411" t="str">
            <v/>
          </cell>
          <cell r="Q411" t="str">
            <v/>
          </cell>
          <cell r="R411" t="str">
            <v/>
          </cell>
          <cell r="S411" t="str">
            <v/>
          </cell>
          <cell r="T411" t="str">
            <v/>
          </cell>
          <cell r="U411" t="str">
            <v/>
          </cell>
          <cell r="V411" t="str">
            <v xml:space="preserve"> </v>
          </cell>
          <cell r="X411" t="str">
            <v/>
          </cell>
          <cell r="Y411" t="str">
            <v/>
          </cell>
          <cell r="Z411" t="str">
            <v/>
          </cell>
          <cell r="AA411" t="str">
            <v/>
          </cell>
          <cell r="AB411" t="str">
            <v/>
          </cell>
          <cell r="AC411" t="str">
            <v/>
          </cell>
          <cell r="AD411" t="str">
            <v/>
          </cell>
          <cell r="AF411" t="str">
            <v/>
          </cell>
          <cell r="AG411" t="str">
            <v/>
          </cell>
          <cell r="AH411" t="str">
            <v/>
          </cell>
        </row>
        <row r="412">
          <cell r="A412" t="str">
            <v/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F412" t="str">
            <v xml:space="preserve">
</v>
          </cell>
          <cell r="G412" t="str">
            <v xml:space="preserve">
</v>
          </cell>
          <cell r="H412" t="str">
            <v/>
          </cell>
          <cell r="K412" t="str">
            <v/>
          </cell>
          <cell r="L412" t="str">
            <v xml:space="preserve">
</v>
          </cell>
          <cell r="M412" t="str">
            <v/>
          </cell>
          <cell r="N412" t="str">
            <v/>
          </cell>
          <cell r="O412" t="str">
            <v/>
          </cell>
          <cell r="P412" t="str">
            <v/>
          </cell>
          <cell r="Q412" t="str">
            <v/>
          </cell>
          <cell r="R412" t="str">
            <v/>
          </cell>
          <cell r="S412" t="str">
            <v/>
          </cell>
          <cell r="T412" t="str">
            <v/>
          </cell>
          <cell r="U412" t="str">
            <v/>
          </cell>
          <cell r="V412" t="str">
            <v xml:space="preserve"> </v>
          </cell>
          <cell r="X412" t="str">
            <v/>
          </cell>
          <cell r="Y412" t="str">
            <v/>
          </cell>
          <cell r="Z412" t="str">
            <v/>
          </cell>
          <cell r="AA412" t="str">
            <v/>
          </cell>
          <cell r="AB412" t="str">
            <v/>
          </cell>
          <cell r="AC412" t="str">
            <v/>
          </cell>
          <cell r="AD412" t="str">
            <v/>
          </cell>
          <cell r="AF412" t="str">
            <v/>
          </cell>
          <cell r="AG412" t="str">
            <v/>
          </cell>
          <cell r="AH412" t="str">
            <v/>
          </cell>
        </row>
        <row r="413">
          <cell r="A413" t="str">
            <v/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F413" t="str">
            <v xml:space="preserve">
</v>
          </cell>
          <cell r="G413" t="str">
            <v xml:space="preserve">
</v>
          </cell>
          <cell r="H413" t="str">
            <v/>
          </cell>
          <cell r="K413" t="str">
            <v/>
          </cell>
          <cell r="L413" t="str">
            <v xml:space="preserve">
</v>
          </cell>
          <cell r="M413" t="str">
            <v/>
          </cell>
          <cell r="N413" t="str">
            <v/>
          </cell>
          <cell r="O413" t="str">
            <v/>
          </cell>
          <cell r="P413" t="str">
            <v/>
          </cell>
          <cell r="Q413" t="str">
            <v/>
          </cell>
          <cell r="R413" t="str">
            <v/>
          </cell>
          <cell r="S413" t="str">
            <v/>
          </cell>
          <cell r="T413" t="str">
            <v/>
          </cell>
          <cell r="U413" t="str">
            <v/>
          </cell>
          <cell r="V413" t="str">
            <v xml:space="preserve"> </v>
          </cell>
          <cell r="X413" t="str">
            <v/>
          </cell>
          <cell r="Y413" t="str">
            <v/>
          </cell>
          <cell r="Z413" t="str">
            <v/>
          </cell>
          <cell r="AA413" t="str">
            <v/>
          </cell>
          <cell r="AB413" t="str">
            <v/>
          </cell>
          <cell r="AC413" t="str">
            <v/>
          </cell>
          <cell r="AD413" t="str">
            <v/>
          </cell>
          <cell r="AF413" t="str">
            <v/>
          </cell>
          <cell r="AG413" t="str">
            <v/>
          </cell>
          <cell r="AH413" t="str">
            <v/>
          </cell>
        </row>
        <row r="414">
          <cell r="A414" t="str">
            <v/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F414" t="str">
            <v xml:space="preserve">
</v>
          </cell>
          <cell r="G414" t="str">
            <v xml:space="preserve">
</v>
          </cell>
          <cell r="H414" t="str">
            <v/>
          </cell>
          <cell r="K414" t="str">
            <v/>
          </cell>
          <cell r="L414" t="str">
            <v xml:space="preserve">
</v>
          </cell>
          <cell r="M414" t="str">
            <v/>
          </cell>
          <cell r="N414" t="str">
            <v/>
          </cell>
          <cell r="O414" t="str">
            <v/>
          </cell>
          <cell r="P414" t="str">
            <v/>
          </cell>
          <cell r="Q414" t="str">
            <v/>
          </cell>
          <cell r="R414" t="str">
            <v/>
          </cell>
          <cell r="S414" t="str">
            <v/>
          </cell>
          <cell r="T414" t="str">
            <v/>
          </cell>
          <cell r="U414" t="str">
            <v/>
          </cell>
          <cell r="V414" t="str">
            <v xml:space="preserve"> </v>
          </cell>
          <cell r="X414" t="str">
            <v/>
          </cell>
          <cell r="Y414" t="str">
            <v/>
          </cell>
          <cell r="Z414" t="str">
            <v/>
          </cell>
          <cell r="AA414" t="str">
            <v/>
          </cell>
          <cell r="AB414" t="str">
            <v/>
          </cell>
          <cell r="AC414" t="str">
            <v/>
          </cell>
          <cell r="AD414" t="str">
            <v/>
          </cell>
          <cell r="AF414" t="str">
            <v/>
          </cell>
          <cell r="AG414" t="str">
            <v/>
          </cell>
          <cell r="AH414" t="str">
            <v/>
          </cell>
        </row>
        <row r="415">
          <cell r="A415" t="str">
            <v/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F415" t="str">
            <v xml:space="preserve">
</v>
          </cell>
          <cell r="G415" t="str">
            <v xml:space="preserve">
</v>
          </cell>
          <cell r="H415" t="str">
            <v/>
          </cell>
          <cell r="K415" t="str">
            <v/>
          </cell>
          <cell r="L415" t="str">
            <v xml:space="preserve">
</v>
          </cell>
          <cell r="M415" t="str">
            <v/>
          </cell>
          <cell r="N415" t="str">
            <v/>
          </cell>
          <cell r="O415" t="str">
            <v/>
          </cell>
          <cell r="P415" t="str">
            <v/>
          </cell>
          <cell r="Q415" t="str">
            <v/>
          </cell>
          <cell r="R415" t="str">
            <v/>
          </cell>
          <cell r="S415" t="str">
            <v/>
          </cell>
          <cell r="T415" t="str">
            <v/>
          </cell>
          <cell r="U415" t="str">
            <v/>
          </cell>
          <cell r="V415" t="str">
            <v xml:space="preserve"> </v>
          </cell>
          <cell r="X415" t="str">
            <v/>
          </cell>
          <cell r="Y415" t="str">
            <v/>
          </cell>
          <cell r="Z415" t="str">
            <v/>
          </cell>
          <cell r="AA415" t="str">
            <v/>
          </cell>
          <cell r="AB415" t="str">
            <v/>
          </cell>
          <cell r="AC415" t="str">
            <v/>
          </cell>
          <cell r="AD415" t="str">
            <v/>
          </cell>
          <cell r="AF415" t="str">
            <v/>
          </cell>
          <cell r="AG415" t="str">
            <v/>
          </cell>
          <cell r="AH415" t="str">
            <v/>
          </cell>
        </row>
        <row r="416">
          <cell r="A416" t="str">
            <v/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F416" t="str">
            <v xml:space="preserve">
</v>
          </cell>
          <cell r="G416" t="str">
            <v xml:space="preserve">
</v>
          </cell>
          <cell r="H416" t="str">
            <v/>
          </cell>
          <cell r="K416" t="str">
            <v/>
          </cell>
          <cell r="L416" t="str">
            <v xml:space="preserve">
</v>
          </cell>
          <cell r="M416" t="str">
            <v/>
          </cell>
          <cell r="N416" t="str">
            <v/>
          </cell>
          <cell r="O416" t="str">
            <v/>
          </cell>
          <cell r="P416" t="str">
            <v/>
          </cell>
          <cell r="Q416" t="str">
            <v/>
          </cell>
          <cell r="R416" t="str">
            <v/>
          </cell>
          <cell r="S416" t="str">
            <v/>
          </cell>
          <cell r="T416" t="str">
            <v/>
          </cell>
          <cell r="U416" t="str">
            <v/>
          </cell>
          <cell r="V416" t="str">
            <v xml:space="preserve"> </v>
          </cell>
          <cell r="X416" t="str">
            <v/>
          </cell>
          <cell r="Y416" t="str">
            <v/>
          </cell>
          <cell r="Z416" t="str">
            <v/>
          </cell>
          <cell r="AA416" t="str">
            <v/>
          </cell>
          <cell r="AB416" t="str">
            <v/>
          </cell>
          <cell r="AC416" t="str">
            <v/>
          </cell>
          <cell r="AD416" t="str">
            <v/>
          </cell>
          <cell r="AF416" t="str">
            <v/>
          </cell>
          <cell r="AG416" t="str">
            <v/>
          </cell>
          <cell r="AH416" t="str">
            <v/>
          </cell>
        </row>
        <row r="417">
          <cell r="A417" t="str">
            <v/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F417" t="str">
            <v xml:space="preserve">
</v>
          </cell>
          <cell r="G417" t="str">
            <v xml:space="preserve">
</v>
          </cell>
          <cell r="H417" t="str">
            <v/>
          </cell>
          <cell r="K417" t="str">
            <v/>
          </cell>
          <cell r="L417" t="str">
            <v xml:space="preserve">
</v>
          </cell>
          <cell r="M417" t="str">
            <v/>
          </cell>
          <cell r="N417" t="str">
            <v/>
          </cell>
          <cell r="O417" t="str">
            <v/>
          </cell>
          <cell r="P417" t="str">
            <v/>
          </cell>
          <cell r="Q417" t="str">
            <v/>
          </cell>
          <cell r="R417" t="str">
            <v/>
          </cell>
          <cell r="S417" t="str">
            <v/>
          </cell>
          <cell r="T417" t="str">
            <v/>
          </cell>
          <cell r="U417" t="str">
            <v/>
          </cell>
          <cell r="V417" t="str">
            <v xml:space="preserve"> </v>
          </cell>
          <cell r="X417" t="str">
            <v/>
          </cell>
          <cell r="Y417" t="str">
            <v/>
          </cell>
          <cell r="Z417" t="str">
            <v/>
          </cell>
          <cell r="AA417" t="str">
            <v/>
          </cell>
          <cell r="AB417" t="str">
            <v/>
          </cell>
          <cell r="AC417" t="str">
            <v/>
          </cell>
          <cell r="AD417" t="str">
            <v/>
          </cell>
          <cell r="AF417" t="str">
            <v/>
          </cell>
          <cell r="AG417" t="str">
            <v/>
          </cell>
          <cell r="AH417" t="str">
            <v/>
          </cell>
        </row>
        <row r="418">
          <cell r="A418" t="str">
            <v/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F418" t="str">
            <v xml:space="preserve">
</v>
          </cell>
          <cell r="G418" t="str">
            <v xml:space="preserve">
</v>
          </cell>
          <cell r="H418" t="str">
            <v/>
          </cell>
          <cell r="K418" t="str">
            <v/>
          </cell>
          <cell r="L418" t="str">
            <v xml:space="preserve">
</v>
          </cell>
          <cell r="M418" t="str">
            <v/>
          </cell>
          <cell r="N418" t="str">
            <v/>
          </cell>
          <cell r="O418" t="str">
            <v/>
          </cell>
          <cell r="P418" t="str">
            <v/>
          </cell>
          <cell r="Q418" t="str">
            <v/>
          </cell>
          <cell r="R418" t="str">
            <v/>
          </cell>
          <cell r="S418" t="str">
            <v/>
          </cell>
          <cell r="T418" t="str">
            <v/>
          </cell>
          <cell r="U418" t="str">
            <v/>
          </cell>
          <cell r="V418" t="str">
            <v xml:space="preserve"> </v>
          </cell>
          <cell r="X418" t="str">
            <v/>
          </cell>
          <cell r="Y418" t="str">
            <v/>
          </cell>
          <cell r="Z418" t="str">
            <v/>
          </cell>
          <cell r="AA418" t="str">
            <v/>
          </cell>
          <cell r="AB418" t="str">
            <v/>
          </cell>
          <cell r="AC418" t="str">
            <v/>
          </cell>
          <cell r="AD418" t="str">
            <v/>
          </cell>
          <cell r="AF418" t="str">
            <v/>
          </cell>
          <cell r="AG418" t="str">
            <v/>
          </cell>
          <cell r="AH418" t="str">
            <v/>
          </cell>
        </row>
        <row r="419">
          <cell r="A419" t="str">
            <v/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F419" t="str">
            <v xml:space="preserve">
</v>
          </cell>
          <cell r="G419" t="str">
            <v xml:space="preserve">
</v>
          </cell>
          <cell r="H419" t="str">
            <v/>
          </cell>
          <cell r="K419" t="str">
            <v/>
          </cell>
          <cell r="L419" t="str">
            <v xml:space="preserve">
</v>
          </cell>
          <cell r="M419" t="str">
            <v/>
          </cell>
          <cell r="N419" t="str">
            <v/>
          </cell>
          <cell r="O419" t="str">
            <v/>
          </cell>
          <cell r="P419" t="str">
            <v/>
          </cell>
          <cell r="Q419" t="str">
            <v/>
          </cell>
          <cell r="R419" t="str">
            <v/>
          </cell>
          <cell r="S419" t="str">
            <v/>
          </cell>
          <cell r="T419" t="str">
            <v/>
          </cell>
          <cell r="U419" t="str">
            <v/>
          </cell>
          <cell r="V419" t="str">
            <v xml:space="preserve"> </v>
          </cell>
          <cell r="X419" t="str">
            <v/>
          </cell>
          <cell r="Y419" t="str">
            <v/>
          </cell>
          <cell r="Z419" t="str">
            <v/>
          </cell>
          <cell r="AA419" t="str">
            <v/>
          </cell>
          <cell r="AB419" t="str">
            <v/>
          </cell>
          <cell r="AC419" t="str">
            <v/>
          </cell>
          <cell r="AD419" t="str">
            <v/>
          </cell>
          <cell r="AF419" t="str">
            <v/>
          </cell>
          <cell r="AG419" t="str">
            <v/>
          </cell>
          <cell r="AH419" t="str">
            <v/>
          </cell>
        </row>
        <row r="420">
          <cell r="A420" t="str">
            <v/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F420" t="str">
            <v xml:space="preserve">
</v>
          </cell>
          <cell r="G420" t="str">
            <v xml:space="preserve">
</v>
          </cell>
          <cell r="H420" t="str">
            <v/>
          </cell>
          <cell r="K420" t="str">
            <v/>
          </cell>
          <cell r="L420" t="str">
            <v xml:space="preserve">
</v>
          </cell>
          <cell r="M420" t="str">
            <v/>
          </cell>
          <cell r="N420" t="str">
            <v/>
          </cell>
          <cell r="O420" t="str">
            <v/>
          </cell>
          <cell r="P420" t="str">
            <v/>
          </cell>
          <cell r="Q420" t="str">
            <v/>
          </cell>
          <cell r="R420" t="str">
            <v/>
          </cell>
          <cell r="S420" t="str">
            <v/>
          </cell>
          <cell r="T420" t="str">
            <v/>
          </cell>
          <cell r="U420" t="str">
            <v/>
          </cell>
          <cell r="V420" t="str">
            <v xml:space="preserve"> </v>
          </cell>
          <cell r="X420" t="str">
            <v/>
          </cell>
          <cell r="Y420" t="str">
            <v/>
          </cell>
          <cell r="Z420" t="str">
            <v/>
          </cell>
          <cell r="AA420" t="str">
            <v/>
          </cell>
          <cell r="AB420" t="str">
            <v/>
          </cell>
          <cell r="AC420" t="str">
            <v/>
          </cell>
          <cell r="AD420" t="str">
            <v/>
          </cell>
          <cell r="AF420" t="str">
            <v/>
          </cell>
          <cell r="AG420" t="str">
            <v/>
          </cell>
          <cell r="AH420" t="str">
            <v/>
          </cell>
        </row>
        <row r="421">
          <cell r="A421" t="str">
            <v/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F421" t="str">
            <v xml:space="preserve">
</v>
          </cell>
          <cell r="G421" t="str">
            <v xml:space="preserve">
</v>
          </cell>
          <cell r="H421" t="str">
            <v/>
          </cell>
          <cell r="K421" t="str">
            <v/>
          </cell>
          <cell r="L421" t="str">
            <v xml:space="preserve">
</v>
          </cell>
          <cell r="M421" t="str">
            <v/>
          </cell>
          <cell r="N421" t="str">
            <v/>
          </cell>
          <cell r="O421" t="str">
            <v/>
          </cell>
          <cell r="P421" t="str">
            <v/>
          </cell>
          <cell r="Q421" t="str">
            <v/>
          </cell>
          <cell r="R421" t="str">
            <v/>
          </cell>
          <cell r="S421" t="str">
            <v/>
          </cell>
          <cell r="T421" t="str">
            <v/>
          </cell>
          <cell r="U421" t="str">
            <v/>
          </cell>
          <cell r="V421" t="str">
            <v xml:space="preserve"> </v>
          </cell>
          <cell r="X421" t="str">
            <v/>
          </cell>
          <cell r="Y421" t="str">
            <v/>
          </cell>
          <cell r="Z421" t="str">
            <v/>
          </cell>
          <cell r="AA421" t="str">
            <v/>
          </cell>
          <cell r="AB421" t="str">
            <v/>
          </cell>
          <cell r="AC421" t="str">
            <v/>
          </cell>
          <cell r="AD421" t="str">
            <v/>
          </cell>
          <cell r="AF421" t="str">
            <v/>
          </cell>
          <cell r="AG421" t="str">
            <v/>
          </cell>
          <cell r="AH421" t="str">
            <v/>
          </cell>
        </row>
        <row r="422">
          <cell r="A422" t="str">
            <v/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F422" t="str">
            <v xml:space="preserve">
</v>
          </cell>
          <cell r="G422" t="str">
            <v xml:space="preserve">
</v>
          </cell>
          <cell r="H422" t="str">
            <v/>
          </cell>
          <cell r="K422" t="str">
            <v/>
          </cell>
          <cell r="L422" t="str">
            <v xml:space="preserve">
</v>
          </cell>
          <cell r="M422" t="str">
            <v/>
          </cell>
          <cell r="N422" t="str">
            <v/>
          </cell>
          <cell r="O422" t="str">
            <v/>
          </cell>
          <cell r="P422" t="str">
            <v/>
          </cell>
          <cell r="Q422" t="str">
            <v/>
          </cell>
          <cell r="R422" t="str">
            <v/>
          </cell>
          <cell r="S422" t="str">
            <v/>
          </cell>
          <cell r="T422" t="str">
            <v/>
          </cell>
          <cell r="U422" t="str">
            <v/>
          </cell>
          <cell r="V422" t="str">
            <v xml:space="preserve"> </v>
          </cell>
          <cell r="X422" t="str">
            <v/>
          </cell>
          <cell r="Y422" t="str">
            <v/>
          </cell>
          <cell r="Z422" t="str">
            <v/>
          </cell>
          <cell r="AA422" t="str">
            <v/>
          </cell>
          <cell r="AB422" t="str">
            <v/>
          </cell>
          <cell r="AC422" t="str">
            <v/>
          </cell>
          <cell r="AD422" t="str">
            <v/>
          </cell>
          <cell r="AF422" t="str">
            <v/>
          </cell>
          <cell r="AG422" t="str">
            <v/>
          </cell>
          <cell r="AH422" t="str">
            <v/>
          </cell>
        </row>
        <row r="423">
          <cell r="A423" t="str">
            <v/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F423" t="str">
            <v xml:space="preserve">
</v>
          </cell>
          <cell r="G423" t="str">
            <v xml:space="preserve">
</v>
          </cell>
          <cell r="H423" t="str">
            <v/>
          </cell>
          <cell r="K423" t="str">
            <v/>
          </cell>
          <cell r="L423" t="str">
            <v xml:space="preserve">
</v>
          </cell>
          <cell r="M423" t="str">
            <v/>
          </cell>
          <cell r="N423" t="str">
            <v/>
          </cell>
          <cell r="O423" t="str">
            <v/>
          </cell>
          <cell r="P423" t="str">
            <v/>
          </cell>
          <cell r="Q423" t="str">
            <v/>
          </cell>
          <cell r="R423" t="str">
            <v/>
          </cell>
          <cell r="S423" t="str">
            <v/>
          </cell>
          <cell r="T423" t="str">
            <v/>
          </cell>
          <cell r="U423" t="str">
            <v/>
          </cell>
          <cell r="V423" t="str">
            <v xml:space="preserve"> </v>
          </cell>
          <cell r="X423" t="str">
            <v/>
          </cell>
          <cell r="Y423" t="str">
            <v/>
          </cell>
          <cell r="Z423" t="str">
            <v/>
          </cell>
          <cell r="AA423" t="str">
            <v/>
          </cell>
          <cell r="AB423" t="str">
            <v/>
          </cell>
          <cell r="AC423" t="str">
            <v/>
          </cell>
          <cell r="AD423" t="str">
            <v/>
          </cell>
          <cell r="AF423" t="str">
            <v/>
          </cell>
          <cell r="AG423" t="str">
            <v/>
          </cell>
          <cell r="AH423" t="str">
            <v/>
          </cell>
        </row>
        <row r="424">
          <cell r="A424" t="str">
            <v/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F424" t="str">
            <v xml:space="preserve">
</v>
          </cell>
          <cell r="G424" t="str">
            <v xml:space="preserve">
</v>
          </cell>
          <cell r="H424" t="str">
            <v/>
          </cell>
          <cell r="K424" t="str">
            <v/>
          </cell>
          <cell r="L424" t="str">
            <v xml:space="preserve">
</v>
          </cell>
          <cell r="M424" t="str">
            <v/>
          </cell>
          <cell r="N424" t="str">
            <v/>
          </cell>
          <cell r="O424" t="str">
            <v/>
          </cell>
          <cell r="P424" t="str">
            <v/>
          </cell>
          <cell r="Q424" t="str">
            <v/>
          </cell>
          <cell r="R424" t="str">
            <v/>
          </cell>
          <cell r="S424" t="str">
            <v/>
          </cell>
          <cell r="T424" t="str">
            <v/>
          </cell>
          <cell r="U424" t="str">
            <v/>
          </cell>
          <cell r="V424" t="str">
            <v xml:space="preserve"> </v>
          </cell>
          <cell r="X424" t="str">
            <v/>
          </cell>
          <cell r="Y424" t="str">
            <v/>
          </cell>
          <cell r="Z424" t="str">
            <v/>
          </cell>
          <cell r="AA424" t="str">
            <v/>
          </cell>
          <cell r="AB424" t="str">
            <v/>
          </cell>
          <cell r="AC424" t="str">
            <v/>
          </cell>
          <cell r="AD424" t="str">
            <v/>
          </cell>
          <cell r="AF424" t="str">
            <v/>
          </cell>
          <cell r="AG424" t="str">
            <v/>
          </cell>
          <cell r="AH424" t="str">
            <v/>
          </cell>
        </row>
        <row r="425">
          <cell r="A425" t="str">
            <v/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F425" t="str">
            <v xml:space="preserve">
</v>
          </cell>
          <cell r="G425" t="str">
            <v xml:space="preserve">
</v>
          </cell>
          <cell r="H425" t="str">
            <v/>
          </cell>
          <cell r="K425" t="str">
            <v/>
          </cell>
          <cell r="L425" t="str">
            <v xml:space="preserve">
</v>
          </cell>
          <cell r="M425" t="str">
            <v/>
          </cell>
          <cell r="N425" t="str">
            <v/>
          </cell>
          <cell r="O425" t="str">
            <v/>
          </cell>
          <cell r="P425" t="str">
            <v/>
          </cell>
          <cell r="Q425" t="str">
            <v/>
          </cell>
          <cell r="R425" t="str">
            <v/>
          </cell>
          <cell r="S425" t="str">
            <v/>
          </cell>
          <cell r="T425" t="str">
            <v/>
          </cell>
          <cell r="U425" t="str">
            <v/>
          </cell>
          <cell r="V425" t="str">
            <v xml:space="preserve"> </v>
          </cell>
          <cell r="X425" t="str">
            <v/>
          </cell>
          <cell r="Y425" t="str">
            <v/>
          </cell>
          <cell r="Z425" t="str">
            <v/>
          </cell>
          <cell r="AA425" t="str">
            <v/>
          </cell>
          <cell r="AB425" t="str">
            <v/>
          </cell>
          <cell r="AC425" t="str">
            <v/>
          </cell>
          <cell r="AD425" t="str">
            <v/>
          </cell>
          <cell r="AF425" t="str">
            <v/>
          </cell>
          <cell r="AG425" t="str">
            <v/>
          </cell>
          <cell r="AH425" t="str">
            <v/>
          </cell>
        </row>
        <row r="426">
          <cell r="A426" t="str">
            <v/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F426" t="str">
            <v xml:space="preserve">
</v>
          </cell>
          <cell r="G426" t="str">
            <v xml:space="preserve">
</v>
          </cell>
          <cell r="H426" t="str">
            <v/>
          </cell>
          <cell r="K426" t="str">
            <v/>
          </cell>
          <cell r="L426" t="str">
            <v xml:space="preserve">
</v>
          </cell>
          <cell r="M426" t="str">
            <v/>
          </cell>
          <cell r="N426" t="str">
            <v/>
          </cell>
          <cell r="O426" t="str">
            <v/>
          </cell>
          <cell r="P426" t="str">
            <v/>
          </cell>
          <cell r="Q426" t="str">
            <v/>
          </cell>
          <cell r="R426" t="str">
            <v/>
          </cell>
          <cell r="S426" t="str">
            <v/>
          </cell>
          <cell r="T426" t="str">
            <v/>
          </cell>
          <cell r="U426" t="str">
            <v/>
          </cell>
          <cell r="V426" t="str">
            <v xml:space="preserve"> </v>
          </cell>
          <cell r="X426" t="str">
            <v/>
          </cell>
          <cell r="Y426" t="str">
            <v/>
          </cell>
          <cell r="Z426" t="str">
            <v/>
          </cell>
          <cell r="AA426" t="str">
            <v/>
          </cell>
          <cell r="AB426" t="str">
            <v/>
          </cell>
          <cell r="AC426" t="str">
            <v/>
          </cell>
          <cell r="AD426" t="str">
            <v/>
          </cell>
          <cell r="AF426" t="str">
            <v/>
          </cell>
          <cell r="AG426" t="str">
            <v/>
          </cell>
          <cell r="AH426" t="str">
            <v/>
          </cell>
        </row>
        <row r="427">
          <cell r="A427" t="str">
            <v/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F427" t="str">
            <v xml:space="preserve">
</v>
          </cell>
          <cell r="G427" t="str">
            <v xml:space="preserve">
</v>
          </cell>
          <cell r="H427" t="str">
            <v/>
          </cell>
          <cell r="K427" t="str">
            <v/>
          </cell>
          <cell r="L427" t="str">
            <v xml:space="preserve">
</v>
          </cell>
          <cell r="M427" t="str">
            <v/>
          </cell>
          <cell r="N427" t="str">
            <v/>
          </cell>
          <cell r="O427" t="str">
            <v/>
          </cell>
          <cell r="P427" t="str">
            <v/>
          </cell>
          <cell r="Q427" t="str">
            <v/>
          </cell>
          <cell r="R427" t="str">
            <v/>
          </cell>
          <cell r="S427" t="str">
            <v/>
          </cell>
          <cell r="T427" t="str">
            <v/>
          </cell>
          <cell r="U427" t="str">
            <v/>
          </cell>
          <cell r="V427" t="str">
            <v xml:space="preserve"> </v>
          </cell>
          <cell r="X427" t="str">
            <v/>
          </cell>
          <cell r="Y427" t="str">
            <v/>
          </cell>
          <cell r="Z427" t="str">
            <v/>
          </cell>
          <cell r="AA427" t="str">
            <v/>
          </cell>
          <cell r="AB427" t="str">
            <v/>
          </cell>
          <cell r="AC427" t="str">
            <v/>
          </cell>
          <cell r="AD427" t="str">
            <v/>
          </cell>
          <cell r="AF427" t="str">
            <v/>
          </cell>
          <cell r="AG427" t="str">
            <v/>
          </cell>
          <cell r="AH427" t="str">
            <v/>
          </cell>
        </row>
        <row r="428">
          <cell r="A428" t="str">
            <v/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F428" t="str">
            <v xml:space="preserve">
</v>
          </cell>
          <cell r="G428" t="str">
            <v xml:space="preserve">
</v>
          </cell>
          <cell r="H428" t="str">
            <v/>
          </cell>
          <cell r="K428" t="str">
            <v/>
          </cell>
          <cell r="L428" t="str">
            <v xml:space="preserve">
</v>
          </cell>
          <cell r="M428" t="str">
            <v/>
          </cell>
          <cell r="N428" t="str">
            <v/>
          </cell>
          <cell r="O428" t="str">
            <v/>
          </cell>
          <cell r="P428" t="str">
            <v/>
          </cell>
          <cell r="Q428" t="str">
            <v/>
          </cell>
          <cell r="R428" t="str">
            <v/>
          </cell>
          <cell r="S428" t="str">
            <v/>
          </cell>
          <cell r="T428" t="str">
            <v/>
          </cell>
          <cell r="U428" t="str">
            <v/>
          </cell>
          <cell r="V428" t="str">
            <v xml:space="preserve"> </v>
          </cell>
          <cell r="X428" t="str">
            <v/>
          </cell>
          <cell r="Y428" t="str">
            <v/>
          </cell>
          <cell r="Z428" t="str">
            <v/>
          </cell>
          <cell r="AA428" t="str">
            <v/>
          </cell>
          <cell r="AB428" t="str">
            <v/>
          </cell>
          <cell r="AC428" t="str">
            <v/>
          </cell>
          <cell r="AD428" t="str">
            <v/>
          </cell>
          <cell r="AF428" t="str">
            <v/>
          </cell>
          <cell r="AG428" t="str">
            <v/>
          </cell>
          <cell r="AH428" t="str">
            <v/>
          </cell>
        </row>
        <row r="429">
          <cell r="A429" t="str">
            <v/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F429" t="str">
            <v xml:space="preserve">
</v>
          </cell>
          <cell r="G429" t="str">
            <v xml:space="preserve">
</v>
          </cell>
          <cell r="H429" t="str">
            <v/>
          </cell>
          <cell r="K429" t="str">
            <v/>
          </cell>
          <cell r="L429" t="str">
            <v xml:space="preserve">
</v>
          </cell>
          <cell r="M429" t="str">
            <v/>
          </cell>
          <cell r="N429" t="str">
            <v/>
          </cell>
          <cell r="O429" t="str">
            <v/>
          </cell>
          <cell r="P429" t="str">
            <v/>
          </cell>
          <cell r="Q429" t="str">
            <v/>
          </cell>
          <cell r="R429" t="str">
            <v/>
          </cell>
          <cell r="S429" t="str">
            <v/>
          </cell>
          <cell r="T429" t="str">
            <v/>
          </cell>
          <cell r="U429" t="str">
            <v/>
          </cell>
          <cell r="V429" t="str">
            <v xml:space="preserve"> </v>
          </cell>
          <cell r="X429" t="str">
            <v/>
          </cell>
          <cell r="Y429" t="str">
            <v/>
          </cell>
          <cell r="Z429" t="str">
            <v/>
          </cell>
          <cell r="AA429" t="str">
            <v/>
          </cell>
          <cell r="AB429" t="str">
            <v/>
          </cell>
          <cell r="AC429" t="str">
            <v/>
          </cell>
          <cell r="AD429" t="str">
            <v/>
          </cell>
          <cell r="AF429" t="str">
            <v/>
          </cell>
          <cell r="AG429" t="str">
            <v/>
          </cell>
          <cell r="AH429" t="str">
            <v/>
          </cell>
        </row>
        <row r="430">
          <cell r="A430" t="str">
            <v/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F430" t="str">
            <v xml:space="preserve">
</v>
          </cell>
          <cell r="G430" t="str">
            <v xml:space="preserve">
</v>
          </cell>
          <cell r="H430" t="str">
            <v/>
          </cell>
          <cell r="K430" t="str">
            <v/>
          </cell>
          <cell r="L430" t="str">
            <v xml:space="preserve">
</v>
          </cell>
          <cell r="M430" t="str">
            <v/>
          </cell>
          <cell r="N430" t="str">
            <v/>
          </cell>
          <cell r="O430" t="str">
            <v/>
          </cell>
          <cell r="P430" t="str">
            <v/>
          </cell>
          <cell r="Q430" t="str">
            <v/>
          </cell>
          <cell r="R430" t="str">
            <v/>
          </cell>
          <cell r="S430" t="str">
            <v/>
          </cell>
          <cell r="T430" t="str">
            <v/>
          </cell>
          <cell r="U430" t="str">
            <v/>
          </cell>
          <cell r="V430" t="str">
            <v xml:space="preserve"> </v>
          </cell>
          <cell r="X430" t="str">
            <v/>
          </cell>
          <cell r="Y430" t="str">
            <v/>
          </cell>
          <cell r="Z430" t="str">
            <v/>
          </cell>
          <cell r="AA430" t="str">
            <v/>
          </cell>
          <cell r="AB430" t="str">
            <v/>
          </cell>
          <cell r="AC430" t="str">
            <v/>
          </cell>
          <cell r="AD430" t="str">
            <v/>
          </cell>
          <cell r="AF430" t="str">
            <v/>
          </cell>
          <cell r="AG430" t="str">
            <v/>
          </cell>
          <cell r="AH430" t="str">
            <v/>
          </cell>
        </row>
        <row r="431">
          <cell r="A431" t="str">
            <v/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F431" t="str">
            <v xml:space="preserve">
</v>
          </cell>
          <cell r="G431" t="str">
            <v xml:space="preserve">
</v>
          </cell>
          <cell r="H431" t="str">
            <v/>
          </cell>
          <cell r="K431" t="str">
            <v/>
          </cell>
          <cell r="L431" t="str">
            <v xml:space="preserve">
</v>
          </cell>
          <cell r="M431" t="str">
            <v/>
          </cell>
          <cell r="N431" t="str">
            <v/>
          </cell>
          <cell r="O431" t="str">
            <v/>
          </cell>
          <cell r="P431" t="str">
            <v/>
          </cell>
          <cell r="Q431" t="str">
            <v/>
          </cell>
          <cell r="R431" t="str">
            <v/>
          </cell>
          <cell r="S431" t="str">
            <v/>
          </cell>
          <cell r="T431" t="str">
            <v/>
          </cell>
          <cell r="U431" t="str">
            <v/>
          </cell>
          <cell r="V431" t="str">
            <v xml:space="preserve"> </v>
          </cell>
          <cell r="X431" t="str">
            <v/>
          </cell>
          <cell r="Y431" t="str">
            <v/>
          </cell>
          <cell r="Z431" t="str">
            <v/>
          </cell>
          <cell r="AA431" t="str">
            <v/>
          </cell>
          <cell r="AB431" t="str">
            <v/>
          </cell>
          <cell r="AC431" t="str">
            <v/>
          </cell>
          <cell r="AD431" t="str">
            <v/>
          </cell>
          <cell r="AF431" t="str">
            <v/>
          </cell>
          <cell r="AG431" t="str">
            <v/>
          </cell>
          <cell r="AH431" t="str">
            <v/>
          </cell>
        </row>
        <row r="432">
          <cell r="A432" t="str">
            <v/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F432" t="str">
            <v xml:space="preserve">
</v>
          </cell>
          <cell r="G432" t="str">
            <v xml:space="preserve">
</v>
          </cell>
          <cell r="H432" t="str">
            <v/>
          </cell>
          <cell r="K432" t="str">
            <v/>
          </cell>
          <cell r="L432" t="str">
            <v xml:space="preserve">
</v>
          </cell>
          <cell r="M432" t="str">
            <v/>
          </cell>
          <cell r="N432" t="str">
            <v/>
          </cell>
          <cell r="O432" t="str">
            <v/>
          </cell>
          <cell r="P432" t="str">
            <v/>
          </cell>
          <cell r="Q432" t="str">
            <v/>
          </cell>
          <cell r="R432" t="str">
            <v/>
          </cell>
          <cell r="S432" t="str">
            <v/>
          </cell>
          <cell r="T432" t="str">
            <v/>
          </cell>
          <cell r="U432" t="str">
            <v/>
          </cell>
          <cell r="V432" t="str">
            <v xml:space="preserve"> </v>
          </cell>
          <cell r="X432" t="str">
            <v/>
          </cell>
          <cell r="Y432" t="str">
            <v/>
          </cell>
          <cell r="Z432" t="str">
            <v/>
          </cell>
          <cell r="AA432" t="str">
            <v/>
          </cell>
          <cell r="AB432" t="str">
            <v/>
          </cell>
          <cell r="AC432" t="str">
            <v/>
          </cell>
          <cell r="AD432" t="str">
            <v/>
          </cell>
          <cell r="AF432" t="str">
            <v/>
          </cell>
          <cell r="AG432" t="str">
            <v/>
          </cell>
          <cell r="AH432" t="str">
            <v/>
          </cell>
        </row>
        <row r="433">
          <cell r="A433" t="str">
            <v/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F433" t="str">
            <v xml:space="preserve">
</v>
          </cell>
          <cell r="G433" t="str">
            <v xml:space="preserve">
</v>
          </cell>
          <cell r="H433" t="str">
            <v/>
          </cell>
          <cell r="K433" t="str">
            <v/>
          </cell>
          <cell r="L433" t="str">
            <v xml:space="preserve">
</v>
          </cell>
          <cell r="M433" t="str">
            <v/>
          </cell>
          <cell r="N433" t="str">
            <v/>
          </cell>
          <cell r="O433" t="str">
            <v/>
          </cell>
          <cell r="P433" t="str">
            <v/>
          </cell>
          <cell r="Q433" t="str">
            <v/>
          </cell>
          <cell r="R433" t="str">
            <v/>
          </cell>
          <cell r="S433" t="str">
            <v/>
          </cell>
          <cell r="T433" t="str">
            <v/>
          </cell>
          <cell r="U433" t="str">
            <v/>
          </cell>
          <cell r="V433" t="str">
            <v xml:space="preserve"> </v>
          </cell>
          <cell r="X433" t="str">
            <v/>
          </cell>
          <cell r="Y433" t="str">
            <v/>
          </cell>
          <cell r="Z433" t="str">
            <v/>
          </cell>
          <cell r="AA433" t="str">
            <v/>
          </cell>
          <cell r="AB433" t="str">
            <v/>
          </cell>
          <cell r="AC433" t="str">
            <v/>
          </cell>
          <cell r="AD433" t="str">
            <v/>
          </cell>
          <cell r="AF433" t="str">
            <v/>
          </cell>
          <cell r="AG433" t="str">
            <v/>
          </cell>
          <cell r="AH433" t="str">
            <v/>
          </cell>
        </row>
        <row r="434">
          <cell r="A434" t="str">
            <v/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F434" t="str">
            <v xml:space="preserve">
</v>
          </cell>
          <cell r="G434" t="str">
            <v xml:space="preserve">
</v>
          </cell>
          <cell r="H434" t="str">
            <v/>
          </cell>
          <cell r="K434" t="str">
            <v/>
          </cell>
          <cell r="L434" t="str">
            <v xml:space="preserve">
</v>
          </cell>
          <cell r="M434" t="str">
            <v/>
          </cell>
          <cell r="N434" t="str">
            <v/>
          </cell>
          <cell r="O434" t="str">
            <v/>
          </cell>
          <cell r="P434" t="str">
            <v/>
          </cell>
          <cell r="Q434" t="str">
            <v/>
          </cell>
          <cell r="R434" t="str">
            <v/>
          </cell>
          <cell r="S434" t="str">
            <v/>
          </cell>
          <cell r="T434" t="str">
            <v/>
          </cell>
          <cell r="U434" t="str">
            <v/>
          </cell>
          <cell r="V434" t="str">
            <v xml:space="preserve"> </v>
          </cell>
          <cell r="X434" t="str">
            <v/>
          </cell>
          <cell r="Y434" t="str">
            <v/>
          </cell>
          <cell r="Z434" t="str">
            <v/>
          </cell>
          <cell r="AA434" t="str">
            <v/>
          </cell>
          <cell r="AB434" t="str">
            <v/>
          </cell>
          <cell r="AC434" t="str">
            <v/>
          </cell>
          <cell r="AD434" t="str">
            <v/>
          </cell>
          <cell r="AF434" t="str">
            <v/>
          </cell>
          <cell r="AG434" t="str">
            <v/>
          </cell>
          <cell r="AH434" t="str">
            <v/>
          </cell>
        </row>
        <row r="435">
          <cell r="A435" t="str">
            <v/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F435" t="str">
            <v xml:space="preserve">
</v>
          </cell>
          <cell r="G435" t="str">
            <v xml:space="preserve">
</v>
          </cell>
          <cell r="H435" t="str">
            <v/>
          </cell>
          <cell r="K435" t="str">
            <v/>
          </cell>
          <cell r="L435" t="str">
            <v xml:space="preserve">
</v>
          </cell>
          <cell r="M435" t="str">
            <v/>
          </cell>
          <cell r="N435" t="str">
            <v/>
          </cell>
          <cell r="O435" t="str">
            <v/>
          </cell>
          <cell r="P435" t="str">
            <v/>
          </cell>
          <cell r="Q435" t="str">
            <v/>
          </cell>
          <cell r="R435" t="str">
            <v/>
          </cell>
          <cell r="S435" t="str">
            <v/>
          </cell>
          <cell r="T435" t="str">
            <v/>
          </cell>
          <cell r="U435" t="str">
            <v/>
          </cell>
          <cell r="V435" t="str">
            <v xml:space="preserve"> </v>
          </cell>
          <cell r="X435" t="str">
            <v/>
          </cell>
          <cell r="Y435" t="str">
            <v/>
          </cell>
          <cell r="Z435" t="str">
            <v/>
          </cell>
          <cell r="AA435" t="str">
            <v/>
          </cell>
          <cell r="AB435" t="str">
            <v/>
          </cell>
          <cell r="AC435" t="str">
            <v/>
          </cell>
          <cell r="AD435" t="str">
            <v/>
          </cell>
          <cell r="AF435" t="str">
            <v/>
          </cell>
          <cell r="AG435" t="str">
            <v/>
          </cell>
          <cell r="AH435" t="str">
            <v/>
          </cell>
        </row>
        <row r="436">
          <cell r="A436" t="str">
            <v/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F436" t="str">
            <v xml:space="preserve">
</v>
          </cell>
          <cell r="G436" t="str">
            <v xml:space="preserve">
</v>
          </cell>
          <cell r="H436" t="str">
            <v/>
          </cell>
          <cell r="K436" t="str">
            <v/>
          </cell>
          <cell r="L436" t="str">
            <v xml:space="preserve">
</v>
          </cell>
          <cell r="M436" t="str">
            <v/>
          </cell>
          <cell r="N436" t="str">
            <v/>
          </cell>
          <cell r="O436" t="str">
            <v/>
          </cell>
          <cell r="P436" t="str">
            <v/>
          </cell>
          <cell r="Q436" t="str">
            <v/>
          </cell>
          <cell r="R436" t="str">
            <v/>
          </cell>
          <cell r="S436" t="str">
            <v/>
          </cell>
          <cell r="T436" t="str">
            <v/>
          </cell>
          <cell r="U436" t="str">
            <v/>
          </cell>
          <cell r="V436" t="str">
            <v xml:space="preserve"> </v>
          </cell>
          <cell r="X436" t="str">
            <v/>
          </cell>
          <cell r="Y436" t="str">
            <v/>
          </cell>
          <cell r="Z436" t="str">
            <v/>
          </cell>
          <cell r="AA436" t="str">
            <v/>
          </cell>
          <cell r="AB436" t="str">
            <v/>
          </cell>
          <cell r="AC436" t="str">
            <v/>
          </cell>
          <cell r="AD436" t="str">
            <v/>
          </cell>
          <cell r="AF436" t="str">
            <v/>
          </cell>
          <cell r="AG436" t="str">
            <v/>
          </cell>
          <cell r="AH436" t="str">
            <v/>
          </cell>
        </row>
        <row r="437">
          <cell r="A437" t="str">
            <v/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F437" t="str">
            <v xml:space="preserve">
</v>
          </cell>
          <cell r="G437" t="str">
            <v xml:space="preserve">
</v>
          </cell>
          <cell r="H437" t="str">
            <v/>
          </cell>
          <cell r="K437" t="str">
            <v/>
          </cell>
          <cell r="L437" t="str">
            <v xml:space="preserve">
</v>
          </cell>
          <cell r="M437" t="str">
            <v/>
          </cell>
          <cell r="N437" t="str">
            <v/>
          </cell>
          <cell r="O437" t="str">
            <v/>
          </cell>
          <cell r="P437" t="str">
            <v/>
          </cell>
          <cell r="Q437" t="str">
            <v/>
          </cell>
          <cell r="R437" t="str">
            <v/>
          </cell>
          <cell r="S437" t="str">
            <v/>
          </cell>
          <cell r="T437" t="str">
            <v/>
          </cell>
          <cell r="U437" t="str">
            <v/>
          </cell>
          <cell r="V437" t="str">
            <v xml:space="preserve"> </v>
          </cell>
          <cell r="X437" t="str">
            <v/>
          </cell>
          <cell r="Y437" t="str">
            <v/>
          </cell>
          <cell r="Z437" t="str">
            <v/>
          </cell>
          <cell r="AA437" t="str">
            <v/>
          </cell>
          <cell r="AB437" t="str">
            <v/>
          </cell>
          <cell r="AC437" t="str">
            <v/>
          </cell>
          <cell r="AD437" t="str">
            <v/>
          </cell>
          <cell r="AF437" t="str">
            <v/>
          </cell>
          <cell r="AG437" t="str">
            <v/>
          </cell>
          <cell r="AH437" t="str">
            <v/>
          </cell>
        </row>
        <row r="438">
          <cell r="A438" t="str">
            <v/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F438" t="str">
            <v xml:space="preserve">
</v>
          </cell>
          <cell r="G438" t="str">
            <v xml:space="preserve">
</v>
          </cell>
          <cell r="H438" t="str">
            <v/>
          </cell>
          <cell r="K438" t="str">
            <v/>
          </cell>
          <cell r="L438" t="str">
            <v xml:space="preserve">
</v>
          </cell>
          <cell r="M438" t="str">
            <v/>
          </cell>
          <cell r="N438" t="str">
            <v/>
          </cell>
          <cell r="O438" t="str">
            <v/>
          </cell>
          <cell r="P438" t="str">
            <v/>
          </cell>
          <cell r="Q438" t="str">
            <v/>
          </cell>
          <cell r="R438" t="str">
            <v/>
          </cell>
          <cell r="S438" t="str">
            <v/>
          </cell>
          <cell r="T438" t="str">
            <v/>
          </cell>
          <cell r="U438" t="str">
            <v/>
          </cell>
          <cell r="V438" t="str">
            <v xml:space="preserve"> </v>
          </cell>
          <cell r="X438" t="str">
            <v/>
          </cell>
          <cell r="Y438" t="str">
            <v/>
          </cell>
          <cell r="Z438" t="str">
            <v/>
          </cell>
          <cell r="AA438" t="str">
            <v/>
          </cell>
          <cell r="AB438" t="str">
            <v/>
          </cell>
          <cell r="AC438" t="str">
            <v/>
          </cell>
          <cell r="AD438" t="str">
            <v/>
          </cell>
          <cell r="AF438" t="str">
            <v/>
          </cell>
          <cell r="AG438" t="str">
            <v/>
          </cell>
          <cell r="AH438" t="str">
            <v/>
          </cell>
        </row>
        <row r="439">
          <cell r="A439" t="str">
            <v/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F439" t="str">
            <v xml:space="preserve">
</v>
          </cell>
          <cell r="G439" t="str">
            <v xml:space="preserve">
</v>
          </cell>
          <cell r="H439" t="str">
            <v/>
          </cell>
          <cell r="K439" t="str">
            <v/>
          </cell>
          <cell r="L439" t="str">
            <v xml:space="preserve">
</v>
          </cell>
          <cell r="M439" t="str">
            <v/>
          </cell>
          <cell r="N439" t="str">
            <v/>
          </cell>
          <cell r="O439" t="str">
            <v/>
          </cell>
          <cell r="P439" t="str">
            <v/>
          </cell>
          <cell r="Q439" t="str">
            <v/>
          </cell>
          <cell r="R439" t="str">
            <v/>
          </cell>
          <cell r="S439" t="str">
            <v/>
          </cell>
          <cell r="T439" t="str">
            <v/>
          </cell>
          <cell r="U439" t="str">
            <v/>
          </cell>
          <cell r="V439" t="str">
            <v xml:space="preserve"> </v>
          </cell>
          <cell r="X439" t="str">
            <v/>
          </cell>
          <cell r="Y439" t="str">
            <v/>
          </cell>
          <cell r="Z439" t="str">
            <v/>
          </cell>
          <cell r="AA439" t="str">
            <v/>
          </cell>
          <cell r="AB439" t="str">
            <v/>
          </cell>
          <cell r="AC439" t="str">
            <v/>
          </cell>
          <cell r="AD439" t="str">
            <v/>
          </cell>
          <cell r="AF439" t="str">
            <v/>
          </cell>
          <cell r="AG439" t="str">
            <v/>
          </cell>
          <cell r="AH439" t="str">
            <v/>
          </cell>
        </row>
        <row r="440">
          <cell r="A440" t="str">
            <v/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F440" t="str">
            <v xml:space="preserve">
</v>
          </cell>
          <cell r="G440" t="str">
            <v xml:space="preserve">
</v>
          </cell>
          <cell r="H440" t="str">
            <v/>
          </cell>
          <cell r="K440" t="str">
            <v/>
          </cell>
          <cell r="L440" t="str">
            <v xml:space="preserve">
</v>
          </cell>
          <cell r="M440" t="str">
            <v/>
          </cell>
          <cell r="N440" t="str">
            <v/>
          </cell>
          <cell r="O440" t="str">
            <v/>
          </cell>
          <cell r="P440" t="str">
            <v/>
          </cell>
          <cell r="Q440" t="str">
            <v/>
          </cell>
          <cell r="R440" t="str">
            <v/>
          </cell>
          <cell r="S440" t="str">
            <v/>
          </cell>
          <cell r="T440" t="str">
            <v/>
          </cell>
          <cell r="U440" t="str">
            <v/>
          </cell>
          <cell r="V440" t="str">
            <v xml:space="preserve"> </v>
          </cell>
          <cell r="X440" t="str">
            <v/>
          </cell>
          <cell r="Y440" t="str">
            <v/>
          </cell>
          <cell r="Z440" t="str">
            <v/>
          </cell>
          <cell r="AA440" t="str">
            <v/>
          </cell>
          <cell r="AB440" t="str">
            <v/>
          </cell>
          <cell r="AC440" t="str">
            <v/>
          </cell>
          <cell r="AD440" t="str">
            <v/>
          </cell>
          <cell r="AF440" t="str">
            <v/>
          </cell>
          <cell r="AG440" t="str">
            <v/>
          </cell>
          <cell r="AH440" t="str">
            <v/>
          </cell>
        </row>
        <row r="441">
          <cell r="A441" t="str">
            <v/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F441" t="str">
            <v xml:space="preserve">
</v>
          </cell>
          <cell r="G441" t="str">
            <v xml:space="preserve">
</v>
          </cell>
          <cell r="H441" t="str">
            <v/>
          </cell>
          <cell r="K441" t="str">
            <v/>
          </cell>
          <cell r="L441" t="str">
            <v xml:space="preserve">
</v>
          </cell>
          <cell r="M441" t="str">
            <v/>
          </cell>
          <cell r="N441" t="str">
            <v/>
          </cell>
          <cell r="O441" t="str">
            <v/>
          </cell>
          <cell r="P441" t="str">
            <v/>
          </cell>
          <cell r="Q441" t="str">
            <v/>
          </cell>
          <cell r="R441" t="str">
            <v/>
          </cell>
          <cell r="S441" t="str">
            <v/>
          </cell>
          <cell r="T441" t="str">
            <v/>
          </cell>
          <cell r="U441" t="str">
            <v/>
          </cell>
          <cell r="V441" t="str">
            <v xml:space="preserve"> </v>
          </cell>
          <cell r="X441" t="str">
            <v/>
          </cell>
          <cell r="Y441" t="str">
            <v/>
          </cell>
          <cell r="Z441" t="str">
            <v/>
          </cell>
          <cell r="AA441" t="str">
            <v/>
          </cell>
          <cell r="AB441" t="str">
            <v/>
          </cell>
          <cell r="AC441" t="str">
            <v/>
          </cell>
          <cell r="AD441" t="str">
            <v/>
          </cell>
          <cell r="AF441" t="str">
            <v/>
          </cell>
          <cell r="AG441" t="str">
            <v/>
          </cell>
          <cell r="AH441" t="str">
            <v/>
          </cell>
        </row>
        <row r="442">
          <cell r="A442" t="str">
            <v/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F442" t="str">
            <v xml:space="preserve">
</v>
          </cell>
          <cell r="G442" t="str">
            <v xml:space="preserve">
</v>
          </cell>
          <cell r="H442" t="str">
            <v/>
          </cell>
          <cell r="K442" t="str">
            <v/>
          </cell>
          <cell r="L442" t="str">
            <v xml:space="preserve">
</v>
          </cell>
          <cell r="M442" t="str">
            <v/>
          </cell>
          <cell r="N442" t="str">
            <v/>
          </cell>
          <cell r="O442" t="str">
            <v/>
          </cell>
          <cell r="P442" t="str">
            <v/>
          </cell>
          <cell r="Q442" t="str">
            <v/>
          </cell>
          <cell r="R442" t="str">
            <v/>
          </cell>
          <cell r="S442" t="str">
            <v/>
          </cell>
          <cell r="T442" t="str">
            <v/>
          </cell>
          <cell r="U442" t="str">
            <v/>
          </cell>
          <cell r="V442" t="str">
            <v xml:space="preserve"> </v>
          </cell>
          <cell r="X442" t="str">
            <v/>
          </cell>
          <cell r="Y442" t="str">
            <v/>
          </cell>
          <cell r="Z442" t="str">
            <v/>
          </cell>
          <cell r="AA442" t="str">
            <v/>
          </cell>
          <cell r="AB442" t="str">
            <v/>
          </cell>
          <cell r="AC442" t="str">
            <v/>
          </cell>
          <cell r="AD442" t="str">
            <v/>
          </cell>
          <cell r="AF442" t="str">
            <v/>
          </cell>
          <cell r="AG442" t="str">
            <v/>
          </cell>
          <cell r="AH442" t="str">
            <v/>
          </cell>
        </row>
        <row r="443">
          <cell r="A443" t="str">
            <v/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F443" t="str">
            <v xml:space="preserve">
</v>
          </cell>
          <cell r="G443" t="str">
            <v xml:space="preserve">
</v>
          </cell>
          <cell r="H443" t="str">
            <v/>
          </cell>
          <cell r="K443" t="str">
            <v/>
          </cell>
          <cell r="L443" t="str">
            <v xml:space="preserve">
</v>
          </cell>
          <cell r="M443" t="str">
            <v/>
          </cell>
          <cell r="N443" t="str">
            <v/>
          </cell>
          <cell r="O443" t="str">
            <v/>
          </cell>
          <cell r="P443" t="str">
            <v/>
          </cell>
          <cell r="Q443" t="str">
            <v/>
          </cell>
          <cell r="R443" t="str">
            <v/>
          </cell>
          <cell r="S443" t="str">
            <v/>
          </cell>
          <cell r="T443" t="str">
            <v/>
          </cell>
          <cell r="U443" t="str">
            <v/>
          </cell>
          <cell r="V443" t="str">
            <v xml:space="preserve"> </v>
          </cell>
          <cell r="X443" t="str">
            <v/>
          </cell>
          <cell r="Y443" t="str">
            <v/>
          </cell>
          <cell r="Z443" t="str">
            <v/>
          </cell>
          <cell r="AA443" t="str">
            <v/>
          </cell>
          <cell r="AB443" t="str">
            <v/>
          </cell>
          <cell r="AC443" t="str">
            <v/>
          </cell>
          <cell r="AD443" t="str">
            <v/>
          </cell>
          <cell r="AF443" t="str">
            <v/>
          </cell>
          <cell r="AG443" t="str">
            <v/>
          </cell>
          <cell r="AH443" t="str">
            <v/>
          </cell>
        </row>
        <row r="444">
          <cell r="A444" t="str">
            <v/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F444" t="str">
            <v xml:space="preserve">
</v>
          </cell>
          <cell r="G444" t="str">
            <v xml:space="preserve">
</v>
          </cell>
          <cell r="H444" t="str">
            <v/>
          </cell>
          <cell r="K444" t="str">
            <v/>
          </cell>
          <cell r="L444" t="str">
            <v xml:space="preserve">
</v>
          </cell>
          <cell r="M444" t="str">
            <v/>
          </cell>
          <cell r="N444" t="str">
            <v/>
          </cell>
          <cell r="O444" t="str">
            <v/>
          </cell>
          <cell r="P444" t="str">
            <v/>
          </cell>
          <cell r="Q444" t="str">
            <v/>
          </cell>
          <cell r="R444" t="str">
            <v/>
          </cell>
          <cell r="S444" t="str">
            <v/>
          </cell>
          <cell r="T444" t="str">
            <v/>
          </cell>
          <cell r="U444" t="str">
            <v/>
          </cell>
          <cell r="V444" t="str">
            <v xml:space="preserve"> </v>
          </cell>
          <cell r="X444" t="str">
            <v/>
          </cell>
          <cell r="Y444" t="str">
            <v/>
          </cell>
          <cell r="Z444" t="str">
            <v/>
          </cell>
          <cell r="AA444" t="str">
            <v/>
          </cell>
          <cell r="AB444" t="str">
            <v/>
          </cell>
          <cell r="AC444" t="str">
            <v/>
          </cell>
          <cell r="AD444" t="str">
            <v/>
          </cell>
          <cell r="AF444" t="str">
            <v/>
          </cell>
          <cell r="AG444" t="str">
            <v/>
          </cell>
          <cell r="AH444" t="str">
            <v/>
          </cell>
        </row>
        <row r="445">
          <cell r="A445" t="str">
            <v/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F445" t="str">
            <v xml:space="preserve">
</v>
          </cell>
          <cell r="G445" t="str">
            <v xml:space="preserve">
</v>
          </cell>
          <cell r="H445" t="str">
            <v/>
          </cell>
          <cell r="K445" t="str">
            <v/>
          </cell>
          <cell r="L445" t="str">
            <v xml:space="preserve">
</v>
          </cell>
          <cell r="M445" t="str">
            <v/>
          </cell>
          <cell r="N445" t="str">
            <v/>
          </cell>
          <cell r="O445" t="str">
            <v/>
          </cell>
          <cell r="P445" t="str">
            <v/>
          </cell>
          <cell r="Q445" t="str">
            <v/>
          </cell>
          <cell r="R445" t="str">
            <v/>
          </cell>
          <cell r="S445" t="str">
            <v/>
          </cell>
          <cell r="T445" t="str">
            <v/>
          </cell>
          <cell r="U445" t="str">
            <v/>
          </cell>
          <cell r="V445" t="str">
            <v xml:space="preserve"> </v>
          </cell>
          <cell r="X445" t="str">
            <v/>
          </cell>
          <cell r="Y445" t="str">
            <v/>
          </cell>
          <cell r="Z445" t="str">
            <v/>
          </cell>
          <cell r="AA445" t="str">
            <v/>
          </cell>
          <cell r="AB445" t="str">
            <v/>
          </cell>
          <cell r="AC445" t="str">
            <v/>
          </cell>
          <cell r="AD445" t="str">
            <v/>
          </cell>
          <cell r="AF445" t="str">
            <v/>
          </cell>
          <cell r="AG445" t="str">
            <v/>
          </cell>
          <cell r="AH445" t="str">
            <v/>
          </cell>
        </row>
        <row r="446">
          <cell r="A446" t="str">
            <v/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F446" t="str">
            <v xml:space="preserve">
</v>
          </cell>
          <cell r="G446" t="str">
            <v xml:space="preserve">
</v>
          </cell>
          <cell r="H446" t="str">
            <v/>
          </cell>
          <cell r="K446" t="str">
            <v/>
          </cell>
          <cell r="L446" t="str">
            <v xml:space="preserve">
</v>
          </cell>
          <cell r="M446" t="str">
            <v/>
          </cell>
          <cell r="N446" t="str">
            <v/>
          </cell>
          <cell r="O446" t="str">
            <v/>
          </cell>
          <cell r="P446" t="str">
            <v/>
          </cell>
          <cell r="Q446" t="str">
            <v/>
          </cell>
          <cell r="R446" t="str">
            <v/>
          </cell>
          <cell r="S446" t="str">
            <v/>
          </cell>
          <cell r="T446" t="str">
            <v/>
          </cell>
          <cell r="U446" t="str">
            <v/>
          </cell>
          <cell r="V446" t="str">
            <v xml:space="preserve"> </v>
          </cell>
          <cell r="X446" t="str">
            <v/>
          </cell>
          <cell r="Y446" t="str">
            <v/>
          </cell>
          <cell r="Z446" t="str">
            <v/>
          </cell>
          <cell r="AA446" t="str">
            <v/>
          </cell>
          <cell r="AB446" t="str">
            <v/>
          </cell>
          <cell r="AC446" t="str">
            <v/>
          </cell>
          <cell r="AD446" t="str">
            <v/>
          </cell>
          <cell r="AF446" t="str">
            <v/>
          </cell>
          <cell r="AG446" t="str">
            <v/>
          </cell>
          <cell r="AH446" t="str">
            <v/>
          </cell>
        </row>
        <row r="447">
          <cell r="A447" t="str">
            <v/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F447" t="str">
            <v xml:space="preserve">
</v>
          </cell>
          <cell r="G447" t="str">
            <v xml:space="preserve">
</v>
          </cell>
          <cell r="H447" t="str">
            <v/>
          </cell>
          <cell r="K447" t="str">
            <v/>
          </cell>
          <cell r="L447" t="str">
            <v xml:space="preserve">
</v>
          </cell>
          <cell r="M447" t="str">
            <v/>
          </cell>
          <cell r="N447" t="str">
            <v/>
          </cell>
          <cell r="O447" t="str">
            <v/>
          </cell>
          <cell r="P447" t="str">
            <v/>
          </cell>
          <cell r="Q447" t="str">
            <v/>
          </cell>
          <cell r="R447" t="str">
            <v/>
          </cell>
          <cell r="S447" t="str">
            <v/>
          </cell>
          <cell r="T447" t="str">
            <v/>
          </cell>
          <cell r="U447" t="str">
            <v/>
          </cell>
          <cell r="V447" t="str">
            <v xml:space="preserve"> </v>
          </cell>
          <cell r="X447" t="str">
            <v/>
          </cell>
          <cell r="Y447" t="str">
            <v/>
          </cell>
          <cell r="Z447" t="str">
            <v/>
          </cell>
          <cell r="AA447" t="str">
            <v/>
          </cell>
          <cell r="AB447" t="str">
            <v/>
          </cell>
          <cell r="AC447" t="str">
            <v/>
          </cell>
          <cell r="AD447" t="str">
            <v/>
          </cell>
          <cell r="AF447" t="str">
            <v/>
          </cell>
          <cell r="AG447" t="str">
            <v/>
          </cell>
          <cell r="AH447" t="str">
            <v/>
          </cell>
        </row>
        <row r="448">
          <cell r="A448" t="str">
            <v/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F448" t="str">
            <v xml:space="preserve">
</v>
          </cell>
          <cell r="G448" t="str">
            <v xml:space="preserve">
</v>
          </cell>
          <cell r="H448" t="str">
            <v/>
          </cell>
          <cell r="K448" t="str">
            <v/>
          </cell>
          <cell r="L448" t="str">
            <v xml:space="preserve">
</v>
          </cell>
          <cell r="M448" t="str">
            <v/>
          </cell>
          <cell r="N448" t="str">
            <v/>
          </cell>
          <cell r="O448" t="str">
            <v/>
          </cell>
          <cell r="P448" t="str">
            <v/>
          </cell>
          <cell r="Q448" t="str">
            <v/>
          </cell>
          <cell r="R448" t="str">
            <v/>
          </cell>
          <cell r="S448" t="str">
            <v/>
          </cell>
          <cell r="T448" t="str">
            <v/>
          </cell>
          <cell r="U448" t="str">
            <v/>
          </cell>
          <cell r="V448" t="str">
            <v xml:space="preserve"> </v>
          </cell>
          <cell r="X448" t="str">
            <v/>
          </cell>
          <cell r="Y448" t="str">
            <v/>
          </cell>
          <cell r="Z448" t="str">
            <v/>
          </cell>
          <cell r="AA448" t="str">
            <v/>
          </cell>
          <cell r="AB448" t="str">
            <v/>
          </cell>
          <cell r="AC448" t="str">
            <v/>
          </cell>
          <cell r="AD448" t="str">
            <v/>
          </cell>
          <cell r="AF448" t="str">
            <v/>
          </cell>
          <cell r="AG448" t="str">
            <v/>
          </cell>
          <cell r="AH448" t="str">
            <v/>
          </cell>
        </row>
        <row r="449">
          <cell r="A449" t="str">
            <v/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F449" t="str">
            <v xml:space="preserve">
</v>
          </cell>
          <cell r="G449" t="str">
            <v xml:space="preserve">
</v>
          </cell>
          <cell r="H449" t="str">
            <v/>
          </cell>
          <cell r="K449" t="str">
            <v/>
          </cell>
          <cell r="L449" t="str">
            <v xml:space="preserve">
</v>
          </cell>
          <cell r="M449" t="str">
            <v/>
          </cell>
          <cell r="N449" t="str">
            <v/>
          </cell>
          <cell r="O449" t="str">
            <v/>
          </cell>
          <cell r="P449" t="str">
            <v/>
          </cell>
          <cell r="Q449" t="str">
            <v/>
          </cell>
          <cell r="R449" t="str">
            <v/>
          </cell>
          <cell r="S449" t="str">
            <v/>
          </cell>
          <cell r="T449" t="str">
            <v/>
          </cell>
          <cell r="U449" t="str">
            <v/>
          </cell>
          <cell r="V449" t="str">
            <v xml:space="preserve"> </v>
          </cell>
          <cell r="X449" t="str">
            <v/>
          </cell>
          <cell r="Y449" t="str">
            <v/>
          </cell>
          <cell r="Z449" t="str">
            <v/>
          </cell>
          <cell r="AA449" t="str">
            <v/>
          </cell>
          <cell r="AB449" t="str">
            <v/>
          </cell>
          <cell r="AC449" t="str">
            <v/>
          </cell>
          <cell r="AD449" t="str">
            <v/>
          </cell>
          <cell r="AF449" t="str">
            <v/>
          </cell>
          <cell r="AG449" t="str">
            <v/>
          </cell>
          <cell r="AH449" t="str">
            <v/>
          </cell>
        </row>
        <row r="450">
          <cell r="A450" t="str">
            <v/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F450" t="str">
            <v xml:space="preserve">
</v>
          </cell>
          <cell r="G450" t="str">
            <v xml:space="preserve">
</v>
          </cell>
          <cell r="H450" t="str">
            <v/>
          </cell>
          <cell r="K450" t="str">
            <v/>
          </cell>
          <cell r="L450" t="str">
            <v xml:space="preserve">
</v>
          </cell>
          <cell r="M450" t="str">
            <v/>
          </cell>
          <cell r="N450" t="str">
            <v/>
          </cell>
          <cell r="O450" t="str">
            <v/>
          </cell>
          <cell r="P450" t="str">
            <v/>
          </cell>
          <cell r="Q450" t="str">
            <v/>
          </cell>
          <cell r="R450" t="str">
            <v/>
          </cell>
          <cell r="S450" t="str">
            <v/>
          </cell>
          <cell r="T450" t="str">
            <v/>
          </cell>
          <cell r="U450" t="str">
            <v/>
          </cell>
          <cell r="V450" t="str">
            <v xml:space="preserve"> </v>
          </cell>
          <cell r="X450" t="str">
            <v/>
          </cell>
          <cell r="Y450" t="str">
            <v/>
          </cell>
          <cell r="Z450" t="str">
            <v/>
          </cell>
          <cell r="AA450" t="str">
            <v/>
          </cell>
          <cell r="AB450" t="str">
            <v/>
          </cell>
          <cell r="AC450" t="str">
            <v/>
          </cell>
          <cell r="AD450" t="str">
            <v/>
          </cell>
          <cell r="AF450" t="str">
            <v/>
          </cell>
          <cell r="AG450" t="str">
            <v/>
          </cell>
          <cell r="AH450" t="str">
            <v/>
          </cell>
        </row>
        <row r="451">
          <cell r="A451" t="str">
            <v/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F451" t="str">
            <v xml:space="preserve">
</v>
          </cell>
          <cell r="G451" t="str">
            <v xml:space="preserve">
</v>
          </cell>
          <cell r="H451" t="str">
            <v/>
          </cell>
          <cell r="K451" t="str">
            <v/>
          </cell>
          <cell r="L451" t="str">
            <v xml:space="preserve">
</v>
          </cell>
          <cell r="M451" t="str">
            <v/>
          </cell>
          <cell r="N451" t="str">
            <v/>
          </cell>
          <cell r="O451" t="str">
            <v/>
          </cell>
          <cell r="P451" t="str">
            <v/>
          </cell>
          <cell r="Q451" t="str">
            <v/>
          </cell>
          <cell r="R451" t="str">
            <v/>
          </cell>
          <cell r="S451" t="str">
            <v/>
          </cell>
          <cell r="T451" t="str">
            <v/>
          </cell>
          <cell r="U451" t="str">
            <v/>
          </cell>
          <cell r="V451" t="str">
            <v xml:space="preserve"> </v>
          </cell>
          <cell r="X451" t="str">
            <v/>
          </cell>
          <cell r="Y451" t="str">
            <v/>
          </cell>
          <cell r="Z451" t="str">
            <v/>
          </cell>
          <cell r="AA451" t="str">
            <v/>
          </cell>
          <cell r="AB451" t="str">
            <v/>
          </cell>
          <cell r="AC451" t="str">
            <v/>
          </cell>
          <cell r="AD451" t="str">
            <v/>
          </cell>
          <cell r="AF451" t="str">
            <v/>
          </cell>
          <cell r="AG451" t="str">
            <v/>
          </cell>
          <cell r="AH451" t="str">
            <v/>
          </cell>
        </row>
        <row r="452">
          <cell r="A452" t="str">
            <v/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F452" t="str">
            <v xml:space="preserve">
</v>
          </cell>
          <cell r="G452" t="str">
            <v xml:space="preserve">
</v>
          </cell>
          <cell r="H452" t="str">
            <v/>
          </cell>
          <cell r="K452" t="str">
            <v/>
          </cell>
          <cell r="L452" t="str">
            <v xml:space="preserve">
</v>
          </cell>
          <cell r="M452" t="str">
            <v/>
          </cell>
          <cell r="N452" t="str">
            <v/>
          </cell>
          <cell r="O452" t="str">
            <v/>
          </cell>
          <cell r="P452" t="str">
            <v/>
          </cell>
          <cell r="Q452" t="str">
            <v/>
          </cell>
          <cell r="R452" t="str">
            <v/>
          </cell>
          <cell r="S452" t="str">
            <v/>
          </cell>
          <cell r="T452" t="str">
            <v/>
          </cell>
          <cell r="U452" t="str">
            <v/>
          </cell>
          <cell r="V452" t="str">
            <v xml:space="preserve"> </v>
          </cell>
          <cell r="X452" t="str">
            <v/>
          </cell>
          <cell r="Y452" t="str">
            <v/>
          </cell>
          <cell r="Z452" t="str">
            <v/>
          </cell>
          <cell r="AA452" t="str">
            <v/>
          </cell>
          <cell r="AB452" t="str">
            <v/>
          </cell>
          <cell r="AC452" t="str">
            <v/>
          </cell>
          <cell r="AD452" t="str">
            <v/>
          </cell>
          <cell r="AF452" t="str">
            <v/>
          </cell>
          <cell r="AG452" t="str">
            <v/>
          </cell>
          <cell r="AH452" t="str">
            <v/>
          </cell>
        </row>
        <row r="453">
          <cell r="A453" t="str">
            <v/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F453" t="str">
            <v xml:space="preserve">
</v>
          </cell>
          <cell r="G453" t="str">
            <v xml:space="preserve">
</v>
          </cell>
          <cell r="H453" t="str">
            <v/>
          </cell>
          <cell r="K453" t="str">
            <v/>
          </cell>
          <cell r="L453" t="str">
            <v xml:space="preserve">
</v>
          </cell>
          <cell r="M453" t="str">
            <v/>
          </cell>
          <cell r="N453" t="str">
            <v/>
          </cell>
          <cell r="O453" t="str">
            <v/>
          </cell>
          <cell r="P453" t="str">
            <v/>
          </cell>
          <cell r="Q453" t="str">
            <v/>
          </cell>
          <cell r="R453" t="str">
            <v/>
          </cell>
          <cell r="S453" t="str">
            <v/>
          </cell>
          <cell r="T453" t="str">
            <v/>
          </cell>
          <cell r="U453" t="str">
            <v/>
          </cell>
          <cell r="V453" t="str">
            <v xml:space="preserve"> </v>
          </cell>
          <cell r="X453" t="str">
            <v/>
          </cell>
          <cell r="Y453" t="str">
            <v/>
          </cell>
          <cell r="Z453" t="str">
            <v/>
          </cell>
          <cell r="AA453" t="str">
            <v/>
          </cell>
          <cell r="AB453" t="str">
            <v/>
          </cell>
          <cell r="AC453" t="str">
            <v/>
          </cell>
          <cell r="AD453" t="str">
            <v/>
          </cell>
          <cell r="AF453" t="str">
            <v/>
          </cell>
          <cell r="AG453" t="str">
            <v/>
          </cell>
          <cell r="AH453" t="str">
            <v/>
          </cell>
        </row>
        <row r="454">
          <cell r="A454" t="str">
            <v/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F454" t="str">
            <v xml:space="preserve">
</v>
          </cell>
          <cell r="G454" t="str">
            <v xml:space="preserve">
</v>
          </cell>
          <cell r="H454" t="str">
            <v/>
          </cell>
          <cell r="K454" t="str">
            <v/>
          </cell>
          <cell r="L454" t="str">
            <v xml:space="preserve">
</v>
          </cell>
          <cell r="M454" t="str">
            <v/>
          </cell>
          <cell r="N454" t="str">
            <v/>
          </cell>
          <cell r="O454" t="str">
            <v/>
          </cell>
          <cell r="P454" t="str">
            <v/>
          </cell>
          <cell r="Q454" t="str">
            <v/>
          </cell>
          <cell r="R454" t="str">
            <v/>
          </cell>
          <cell r="S454" t="str">
            <v/>
          </cell>
          <cell r="T454" t="str">
            <v/>
          </cell>
          <cell r="U454" t="str">
            <v/>
          </cell>
          <cell r="V454" t="str">
            <v xml:space="preserve"> </v>
          </cell>
          <cell r="X454" t="str">
            <v/>
          </cell>
          <cell r="Y454" t="str">
            <v/>
          </cell>
          <cell r="Z454" t="str">
            <v/>
          </cell>
          <cell r="AA454" t="str">
            <v/>
          </cell>
          <cell r="AB454" t="str">
            <v/>
          </cell>
          <cell r="AC454" t="str">
            <v/>
          </cell>
          <cell r="AD454" t="str">
            <v/>
          </cell>
          <cell r="AF454" t="str">
            <v/>
          </cell>
          <cell r="AG454" t="str">
            <v/>
          </cell>
          <cell r="AH454" t="str">
            <v/>
          </cell>
        </row>
        <row r="455">
          <cell r="A455" t="str">
            <v/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F455" t="str">
            <v xml:space="preserve">
</v>
          </cell>
          <cell r="G455" t="str">
            <v xml:space="preserve">
</v>
          </cell>
          <cell r="H455" t="str">
            <v/>
          </cell>
          <cell r="K455" t="str">
            <v/>
          </cell>
          <cell r="L455" t="str">
            <v xml:space="preserve">
</v>
          </cell>
          <cell r="M455" t="str">
            <v/>
          </cell>
          <cell r="N455" t="str">
            <v/>
          </cell>
          <cell r="O455" t="str">
            <v/>
          </cell>
          <cell r="P455" t="str">
            <v/>
          </cell>
          <cell r="Q455" t="str">
            <v/>
          </cell>
          <cell r="R455" t="str">
            <v/>
          </cell>
          <cell r="S455" t="str">
            <v/>
          </cell>
          <cell r="T455" t="str">
            <v/>
          </cell>
          <cell r="U455" t="str">
            <v/>
          </cell>
          <cell r="V455" t="str">
            <v xml:space="preserve"> </v>
          </cell>
          <cell r="X455" t="str">
            <v/>
          </cell>
          <cell r="Y455" t="str">
            <v/>
          </cell>
          <cell r="Z455" t="str">
            <v/>
          </cell>
          <cell r="AA455" t="str">
            <v/>
          </cell>
          <cell r="AB455" t="str">
            <v/>
          </cell>
          <cell r="AC455" t="str">
            <v/>
          </cell>
          <cell r="AD455" t="str">
            <v/>
          </cell>
          <cell r="AF455" t="str">
            <v/>
          </cell>
          <cell r="AG455" t="str">
            <v/>
          </cell>
          <cell r="AH455" t="str">
            <v/>
          </cell>
        </row>
        <row r="456">
          <cell r="A456" t="str">
            <v/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F456" t="str">
            <v xml:space="preserve">
</v>
          </cell>
          <cell r="G456" t="str">
            <v xml:space="preserve">
</v>
          </cell>
          <cell r="H456" t="str">
            <v/>
          </cell>
          <cell r="K456" t="str">
            <v/>
          </cell>
          <cell r="L456" t="str">
            <v xml:space="preserve">
</v>
          </cell>
          <cell r="M456" t="str">
            <v/>
          </cell>
          <cell r="N456" t="str">
            <v/>
          </cell>
          <cell r="O456" t="str">
            <v/>
          </cell>
          <cell r="P456" t="str">
            <v/>
          </cell>
          <cell r="Q456" t="str">
            <v/>
          </cell>
          <cell r="R456" t="str">
            <v/>
          </cell>
          <cell r="S456" t="str">
            <v/>
          </cell>
          <cell r="T456" t="str">
            <v/>
          </cell>
          <cell r="U456" t="str">
            <v/>
          </cell>
          <cell r="V456" t="str">
            <v xml:space="preserve"> </v>
          </cell>
          <cell r="X456" t="str">
            <v/>
          </cell>
          <cell r="Y456" t="str">
            <v/>
          </cell>
          <cell r="Z456" t="str">
            <v/>
          </cell>
          <cell r="AA456" t="str">
            <v/>
          </cell>
          <cell r="AB456" t="str">
            <v/>
          </cell>
          <cell r="AC456" t="str">
            <v/>
          </cell>
          <cell r="AD456" t="str">
            <v/>
          </cell>
          <cell r="AF456" t="str">
            <v/>
          </cell>
          <cell r="AG456" t="str">
            <v/>
          </cell>
          <cell r="AH456" t="str">
            <v/>
          </cell>
        </row>
        <row r="457">
          <cell r="A457" t="str">
            <v/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F457" t="str">
            <v xml:space="preserve">
</v>
          </cell>
          <cell r="G457" t="str">
            <v xml:space="preserve">
</v>
          </cell>
          <cell r="H457" t="str">
            <v/>
          </cell>
          <cell r="K457" t="str">
            <v/>
          </cell>
          <cell r="L457" t="str">
            <v xml:space="preserve">
</v>
          </cell>
          <cell r="M457" t="str">
            <v/>
          </cell>
          <cell r="N457" t="str">
            <v/>
          </cell>
          <cell r="O457" t="str">
            <v/>
          </cell>
          <cell r="P457" t="str">
            <v/>
          </cell>
          <cell r="Q457" t="str">
            <v/>
          </cell>
          <cell r="R457" t="str">
            <v/>
          </cell>
          <cell r="S457" t="str">
            <v/>
          </cell>
          <cell r="T457" t="str">
            <v/>
          </cell>
          <cell r="U457" t="str">
            <v/>
          </cell>
          <cell r="V457" t="str">
            <v xml:space="preserve"> </v>
          </cell>
          <cell r="X457" t="str">
            <v/>
          </cell>
          <cell r="Y457" t="str">
            <v/>
          </cell>
          <cell r="Z457" t="str">
            <v/>
          </cell>
          <cell r="AA457" t="str">
            <v/>
          </cell>
          <cell r="AB457" t="str">
            <v/>
          </cell>
          <cell r="AC457" t="str">
            <v/>
          </cell>
          <cell r="AD457" t="str">
            <v/>
          </cell>
          <cell r="AF457" t="str">
            <v/>
          </cell>
          <cell r="AG457" t="str">
            <v/>
          </cell>
          <cell r="AH457" t="str">
            <v/>
          </cell>
        </row>
        <row r="458">
          <cell r="A458" t="str">
            <v/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F458" t="str">
            <v xml:space="preserve">
</v>
          </cell>
          <cell r="G458" t="str">
            <v xml:space="preserve">
</v>
          </cell>
          <cell r="H458" t="str">
            <v/>
          </cell>
          <cell r="K458" t="str">
            <v/>
          </cell>
          <cell r="L458" t="str">
            <v xml:space="preserve">
</v>
          </cell>
          <cell r="M458" t="str">
            <v/>
          </cell>
          <cell r="N458" t="str">
            <v/>
          </cell>
          <cell r="O458" t="str">
            <v/>
          </cell>
          <cell r="P458" t="str">
            <v/>
          </cell>
          <cell r="Q458" t="str">
            <v/>
          </cell>
          <cell r="R458" t="str">
            <v/>
          </cell>
          <cell r="S458" t="str">
            <v/>
          </cell>
          <cell r="T458" t="str">
            <v/>
          </cell>
          <cell r="U458" t="str">
            <v/>
          </cell>
          <cell r="V458" t="str">
            <v xml:space="preserve"> </v>
          </cell>
          <cell r="X458" t="str">
            <v/>
          </cell>
          <cell r="Y458" t="str">
            <v/>
          </cell>
          <cell r="Z458" t="str">
            <v/>
          </cell>
          <cell r="AA458" t="str">
            <v/>
          </cell>
          <cell r="AB458" t="str">
            <v/>
          </cell>
          <cell r="AC458" t="str">
            <v/>
          </cell>
          <cell r="AD458" t="str">
            <v/>
          </cell>
          <cell r="AF458" t="str">
            <v/>
          </cell>
          <cell r="AG458" t="str">
            <v/>
          </cell>
          <cell r="AH458" t="str">
            <v/>
          </cell>
        </row>
        <row r="459">
          <cell r="A459" t="str">
            <v/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F459" t="str">
            <v xml:space="preserve">
</v>
          </cell>
          <cell r="G459" t="str">
            <v xml:space="preserve">
</v>
          </cell>
          <cell r="H459" t="str">
            <v/>
          </cell>
          <cell r="K459" t="str">
            <v/>
          </cell>
          <cell r="L459" t="str">
            <v xml:space="preserve">
</v>
          </cell>
          <cell r="M459" t="str">
            <v/>
          </cell>
          <cell r="N459" t="str">
            <v/>
          </cell>
          <cell r="O459" t="str">
            <v/>
          </cell>
          <cell r="P459" t="str">
            <v/>
          </cell>
          <cell r="Q459" t="str">
            <v/>
          </cell>
          <cell r="R459" t="str">
            <v/>
          </cell>
          <cell r="S459" t="str">
            <v/>
          </cell>
          <cell r="T459" t="str">
            <v/>
          </cell>
          <cell r="U459" t="str">
            <v/>
          </cell>
          <cell r="V459" t="str">
            <v xml:space="preserve"> </v>
          </cell>
          <cell r="X459" t="str">
            <v/>
          </cell>
          <cell r="Y459" t="str">
            <v/>
          </cell>
          <cell r="Z459" t="str">
            <v/>
          </cell>
          <cell r="AA459" t="str">
            <v/>
          </cell>
          <cell r="AB459" t="str">
            <v/>
          </cell>
          <cell r="AC459" t="str">
            <v/>
          </cell>
          <cell r="AD459" t="str">
            <v/>
          </cell>
          <cell r="AF459" t="str">
            <v/>
          </cell>
          <cell r="AG459" t="str">
            <v/>
          </cell>
          <cell r="AH459" t="str">
            <v/>
          </cell>
        </row>
        <row r="460">
          <cell r="A460" t="str">
            <v/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F460" t="str">
            <v xml:space="preserve">
</v>
          </cell>
          <cell r="G460" t="str">
            <v xml:space="preserve">
</v>
          </cell>
          <cell r="H460" t="str">
            <v/>
          </cell>
          <cell r="K460" t="str">
            <v/>
          </cell>
          <cell r="L460" t="str">
            <v xml:space="preserve">
</v>
          </cell>
          <cell r="M460" t="str">
            <v/>
          </cell>
          <cell r="N460" t="str">
            <v/>
          </cell>
          <cell r="O460" t="str">
            <v/>
          </cell>
          <cell r="P460" t="str">
            <v/>
          </cell>
          <cell r="Q460" t="str">
            <v/>
          </cell>
          <cell r="R460" t="str">
            <v/>
          </cell>
          <cell r="S460" t="str">
            <v/>
          </cell>
          <cell r="T460" t="str">
            <v/>
          </cell>
          <cell r="U460" t="str">
            <v/>
          </cell>
          <cell r="V460" t="str">
            <v xml:space="preserve"> </v>
          </cell>
          <cell r="X460" t="str">
            <v/>
          </cell>
          <cell r="Y460" t="str">
            <v/>
          </cell>
          <cell r="Z460" t="str">
            <v/>
          </cell>
          <cell r="AA460" t="str">
            <v/>
          </cell>
          <cell r="AB460" t="str">
            <v/>
          </cell>
          <cell r="AC460" t="str">
            <v/>
          </cell>
          <cell r="AD460" t="str">
            <v/>
          </cell>
          <cell r="AF460" t="str">
            <v/>
          </cell>
          <cell r="AG460" t="str">
            <v/>
          </cell>
          <cell r="AH460" t="str">
            <v/>
          </cell>
        </row>
        <row r="461">
          <cell r="A461" t="str">
            <v/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F461" t="str">
            <v xml:space="preserve">
</v>
          </cell>
          <cell r="G461" t="str">
            <v xml:space="preserve">
</v>
          </cell>
          <cell r="H461" t="str">
            <v/>
          </cell>
          <cell r="K461" t="str">
            <v/>
          </cell>
          <cell r="L461" t="str">
            <v xml:space="preserve">
</v>
          </cell>
          <cell r="M461" t="str">
            <v/>
          </cell>
          <cell r="N461" t="str">
            <v/>
          </cell>
          <cell r="O461" t="str">
            <v/>
          </cell>
          <cell r="P461" t="str">
            <v/>
          </cell>
          <cell r="Q461" t="str">
            <v/>
          </cell>
          <cell r="R461" t="str">
            <v/>
          </cell>
          <cell r="S461" t="str">
            <v/>
          </cell>
          <cell r="T461" t="str">
            <v/>
          </cell>
          <cell r="U461" t="str">
            <v/>
          </cell>
          <cell r="V461" t="str">
            <v xml:space="preserve"> </v>
          </cell>
          <cell r="X461" t="str">
            <v/>
          </cell>
          <cell r="Y461" t="str">
            <v/>
          </cell>
          <cell r="Z461" t="str">
            <v/>
          </cell>
          <cell r="AA461" t="str">
            <v/>
          </cell>
          <cell r="AB461" t="str">
            <v/>
          </cell>
          <cell r="AC461" t="str">
            <v/>
          </cell>
          <cell r="AD461" t="str">
            <v/>
          </cell>
          <cell r="AF461" t="str">
            <v/>
          </cell>
          <cell r="AG461" t="str">
            <v/>
          </cell>
          <cell r="AH461" t="str">
            <v/>
          </cell>
        </row>
        <row r="462">
          <cell r="A462" t="str">
            <v/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F462" t="str">
            <v xml:space="preserve">
</v>
          </cell>
          <cell r="G462" t="str">
            <v xml:space="preserve">
</v>
          </cell>
          <cell r="H462" t="str">
            <v/>
          </cell>
          <cell r="K462" t="str">
            <v/>
          </cell>
          <cell r="L462" t="str">
            <v xml:space="preserve">
</v>
          </cell>
          <cell r="M462" t="str">
            <v/>
          </cell>
          <cell r="N462" t="str">
            <v/>
          </cell>
          <cell r="O462" t="str">
            <v/>
          </cell>
          <cell r="P462" t="str">
            <v/>
          </cell>
          <cell r="Q462" t="str">
            <v/>
          </cell>
          <cell r="R462" t="str">
            <v/>
          </cell>
          <cell r="S462" t="str">
            <v/>
          </cell>
          <cell r="T462" t="str">
            <v/>
          </cell>
          <cell r="U462" t="str">
            <v/>
          </cell>
          <cell r="V462" t="str">
            <v xml:space="preserve"> </v>
          </cell>
          <cell r="X462" t="str">
            <v/>
          </cell>
          <cell r="Y462" t="str">
            <v/>
          </cell>
          <cell r="Z462" t="str">
            <v/>
          </cell>
          <cell r="AA462" t="str">
            <v/>
          </cell>
          <cell r="AB462" t="str">
            <v/>
          </cell>
          <cell r="AC462" t="str">
            <v/>
          </cell>
          <cell r="AD462" t="str">
            <v/>
          </cell>
          <cell r="AF462" t="str">
            <v/>
          </cell>
          <cell r="AG462" t="str">
            <v/>
          </cell>
          <cell r="AH462" t="str">
            <v/>
          </cell>
        </row>
        <row r="463">
          <cell r="A463" t="str">
            <v/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F463" t="str">
            <v xml:space="preserve">
</v>
          </cell>
          <cell r="G463" t="str">
            <v xml:space="preserve">
</v>
          </cell>
          <cell r="H463" t="str">
            <v/>
          </cell>
          <cell r="K463" t="str">
            <v/>
          </cell>
          <cell r="L463" t="str">
            <v xml:space="preserve">
</v>
          </cell>
          <cell r="M463" t="str">
            <v/>
          </cell>
          <cell r="N463" t="str">
            <v/>
          </cell>
          <cell r="O463" t="str">
            <v/>
          </cell>
          <cell r="P463" t="str">
            <v/>
          </cell>
          <cell r="Q463" t="str">
            <v/>
          </cell>
          <cell r="R463" t="str">
            <v/>
          </cell>
          <cell r="S463" t="str">
            <v/>
          </cell>
          <cell r="T463" t="str">
            <v/>
          </cell>
          <cell r="U463" t="str">
            <v/>
          </cell>
          <cell r="V463" t="str">
            <v xml:space="preserve"> </v>
          </cell>
          <cell r="X463" t="str">
            <v/>
          </cell>
          <cell r="Y463" t="str">
            <v/>
          </cell>
          <cell r="Z463" t="str">
            <v/>
          </cell>
          <cell r="AA463" t="str">
            <v/>
          </cell>
          <cell r="AB463" t="str">
            <v/>
          </cell>
          <cell r="AC463" t="str">
            <v/>
          </cell>
          <cell r="AD463" t="str">
            <v/>
          </cell>
          <cell r="AF463" t="str">
            <v/>
          </cell>
          <cell r="AG463" t="str">
            <v/>
          </cell>
          <cell r="AH463" t="str">
            <v/>
          </cell>
        </row>
        <row r="464">
          <cell r="A464" t="str">
            <v/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F464" t="str">
            <v xml:space="preserve">
</v>
          </cell>
          <cell r="G464" t="str">
            <v xml:space="preserve">
</v>
          </cell>
          <cell r="H464" t="str">
            <v/>
          </cell>
          <cell r="K464" t="str">
            <v/>
          </cell>
          <cell r="L464" t="str">
            <v xml:space="preserve">
</v>
          </cell>
          <cell r="M464" t="str">
            <v/>
          </cell>
          <cell r="N464" t="str">
            <v/>
          </cell>
          <cell r="O464" t="str">
            <v/>
          </cell>
          <cell r="P464" t="str">
            <v/>
          </cell>
          <cell r="Q464" t="str">
            <v/>
          </cell>
          <cell r="R464" t="str">
            <v/>
          </cell>
          <cell r="S464" t="str">
            <v/>
          </cell>
          <cell r="T464" t="str">
            <v/>
          </cell>
          <cell r="U464" t="str">
            <v/>
          </cell>
          <cell r="V464" t="str">
            <v xml:space="preserve"> </v>
          </cell>
          <cell r="X464" t="str">
            <v/>
          </cell>
          <cell r="Y464" t="str">
            <v/>
          </cell>
          <cell r="Z464" t="str">
            <v/>
          </cell>
          <cell r="AA464" t="str">
            <v/>
          </cell>
          <cell r="AB464" t="str">
            <v/>
          </cell>
          <cell r="AC464" t="str">
            <v/>
          </cell>
          <cell r="AD464" t="str">
            <v/>
          </cell>
          <cell r="AF464" t="str">
            <v/>
          </cell>
          <cell r="AG464" t="str">
            <v/>
          </cell>
          <cell r="AH464" t="str">
            <v/>
          </cell>
        </row>
        <row r="465">
          <cell r="A465" t="str">
            <v/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F465" t="str">
            <v xml:space="preserve">
</v>
          </cell>
          <cell r="G465" t="str">
            <v xml:space="preserve">
</v>
          </cell>
          <cell r="H465" t="str">
            <v/>
          </cell>
          <cell r="K465" t="str">
            <v/>
          </cell>
          <cell r="L465" t="str">
            <v xml:space="preserve">
</v>
          </cell>
          <cell r="M465" t="str">
            <v/>
          </cell>
          <cell r="N465" t="str">
            <v/>
          </cell>
          <cell r="O465" t="str">
            <v/>
          </cell>
          <cell r="P465" t="str">
            <v/>
          </cell>
          <cell r="Q465" t="str">
            <v/>
          </cell>
          <cell r="R465" t="str">
            <v/>
          </cell>
          <cell r="S465" t="str">
            <v/>
          </cell>
          <cell r="T465" t="str">
            <v/>
          </cell>
          <cell r="U465" t="str">
            <v/>
          </cell>
          <cell r="V465" t="str">
            <v xml:space="preserve"> </v>
          </cell>
          <cell r="X465" t="str">
            <v/>
          </cell>
          <cell r="Y465" t="str">
            <v/>
          </cell>
          <cell r="Z465" t="str">
            <v/>
          </cell>
          <cell r="AA465" t="str">
            <v/>
          </cell>
          <cell r="AB465" t="str">
            <v/>
          </cell>
          <cell r="AC465" t="str">
            <v/>
          </cell>
          <cell r="AD465" t="str">
            <v/>
          </cell>
          <cell r="AF465" t="str">
            <v/>
          </cell>
          <cell r="AG465" t="str">
            <v/>
          </cell>
          <cell r="AH465" t="str">
            <v/>
          </cell>
        </row>
        <row r="466">
          <cell r="A466" t="str">
            <v/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F466" t="str">
            <v xml:space="preserve">
</v>
          </cell>
          <cell r="G466" t="str">
            <v xml:space="preserve">
</v>
          </cell>
          <cell r="H466" t="str">
            <v/>
          </cell>
          <cell r="K466" t="str">
            <v/>
          </cell>
          <cell r="L466" t="str">
            <v xml:space="preserve">
</v>
          </cell>
          <cell r="M466" t="str">
            <v/>
          </cell>
          <cell r="N466" t="str">
            <v/>
          </cell>
          <cell r="O466" t="str">
            <v/>
          </cell>
          <cell r="P466" t="str">
            <v/>
          </cell>
          <cell r="Q466" t="str">
            <v/>
          </cell>
          <cell r="R466" t="str">
            <v/>
          </cell>
          <cell r="S466" t="str">
            <v/>
          </cell>
          <cell r="T466" t="str">
            <v/>
          </cell>
          <cell r="U466" t="str">
            <v/>
          </cell>
          <cell r="V466" t="str">
            <v xml:space="preserve"> </v>
          </cell>
          <cell r="X466" t="str">
            <v/>
          </cell>
          <cell r="Y466" t="str">
            <v/>
          </cell>
          <cell r="Z466" t="str">
            <v/>
          </cell>
          <cell r="AA466" t="str">
            <v/>
          </cell>
          <cell r="AB466" t="str">
            <v/>
          </cell>
          <cell r="AC466" t="str">
            <v/>
          </cell>
          <cell r="AD466" t="str">
            <v/>
          </cell>
          <cell r="AF466" t="str">
            <v/>
          </cell>
          <cell r="AG466" t="str">
            <v/>
          </cell>
          <cell r="AH466" t="str">
            <v/>
          </cell>
        </row>
        <row r="467">
          <cell r="A467" t="str">
            <v/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F467" t="str">
            <v xml:space="preserve">
</v>
          </cell>
          <cell r="G467" t="str">
            <v xml:space="preserve">
</v>
          </cell>
          <cell r="H467" t="str">
            <v/>
          </cell>
          <cell r="K467" t="str">
            <v/>
          </cell>
          <cell r="L467" t="str">
            <v xml:space="preserve">
</v>
          </cell>
          <cell r="M467" t="str">
            <v/>
          </cell>
          <cell r="N467" t="str">
            <v/>
          </cell>
          <cell r="O467" t="str">
            <v/>
          </cell>
          <cell r="P467" t="str">
            <v/>
          </cell>
          <cell r="Q467" t="str">
            <v/>
          </cell>
          <cell r="R467" t="str">
            <v/>
          </cell>
          <cell r="S467" t="str">
            <v/>
          </cell>
          <cell r="T467" t="str">
            <v/>
          </cell>
          <cell r="U467" t="str">
            <v/>
          </cell>
          <cell r="V467" t="str">
            <v xml:space="preserve"> </v>
          </cell>
          <cell r="X467" t="str">
            <v/>
          </cell>
          <cell r="Y467" t="str">
            <v/>
          </cell>
          <cell r="Z467" t="str">
            <v/>
          </cell>
          <cell r="AA467" t="str">
            <v/>
          </cell>
          <cell r="AB467" t="str">
            <v/>
          </cell>
          <cell r="AC467" t="str">
            <v/>
          </cell>
          <cell r="AD467" t="str">
            <v/>
          </cell>
          <cell r="AF467" t="str">
            <v/>
          </cell>
          <cell r="AG467" t="str">
            <v/>
          </cell>
          <cell r="AH467" t="str">
            <v/>
          </cell>
        </row>
        <row r="468">
          <cell r="A468" t="str">
            <v/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F468" t="str">
            <v xml:space="preserve">
</v>
          </cell>
          <cell r="G468" t="str">
            <v xml:space="preserve">
</v>
          </cell>
          <cell r="H468" t="str">
            <v/>
          </cell>
          <cell r="K468" t="str">
            <v/>
          </cell>
          <cell r="L468" t="str">
            <v xml:space="preserve">
</v>
          </cell>
          <cell r="M468" t="str">
            <v/>
          </cell>
          <cell r="N468" t="str">
            <v/>
          </cell>
          <cell r="O468" t="str">
            <v/>
          </cell>
          <cell r="P468" t="str">
            <v/>
          </cell>
          <cell r="Q468" t="str">
            <v/>
          </cell>
          <cell r="R468" t="str">
            <v/>
          </cell>
          <cell r="S468" t="str">
            <v/>
          </cell>
          <cell r="T468" t="str">
            <v/>
          </cell>
          <cell r="U468" t="str">
            <v/>
          </cell>
          <cell r="V468" t="str">
            <v xml:space="preserve"> </v>
          </cell>
          <cell r="X468" t="str">
            <v/>
          </cell>
          <cell r="Y468" t="str">
            <v/>
          </cell>
          <cell r="Z468" t="str">
            <v/>
          </cell>
          <cell r="AA468" t="str">
            <v/>
          </cell>
          <cell r="AB468" t="str">
            <v/>
          </cell>
          <cell r="AC468" t="str">
            <v/>
          </cell>
          <cell r="AD468" t="str">
            <v/>
          </cell>
          <cell r="AF468" t="str">
            <v/>
          </cell>
          <cell r="AG468" t="str">
            <v/>
          </cell>
          <cell r="AH468" t="str">
            <v/>
          </cell>
        </row>
        <row r="469">
          <cell r="A469" t="str">
            <v/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F469" t="str">
            <v xml:space="preserve">
</v>
          </cell>
          <cell r="G469" t="str">
            <v xml:space="preserve">
</v>
          </cell>
          <cell r="H469" t="str">
            <v/>
          </cell>
          <cell r="K469" t="str">
            <v/>
          </cell>
          <cell r="L469" t="str">
            <v xml:space="preserve">
</v>
          </cell>
          <cell r="M469" t="str">
            <v/>
          </cell>
          <cell r="N469" t="str">
            <v/>
          </cell>
          <cell r="O469" t="str">
            <v/>
          </cell>
          <cell r="P469" t="str">
            <v/>
          </cell>
          <cell r="Q469" t="str">
            <v/>
          </cell>
          <cell r="R469" t="str">
            <v/>
          </cell>
          <cell r="S469" t="str">
            <v/>
          </cell>
          <cell r="T469" t="str">
            <v/>
          </cell>
          <cell r="U469" t="str">
            <v/>
          </cell>
          <cell r="V469" t="str">
            <v xml:space="preserve"> </v>
          </cell>
          <cell r="X469" t="str">
            <v/>
          </cell>
          <cell r="Y469" t="str">
            <v/>
          </cell>
          <cell r="Z469" t="str">
            <v/>
          </cell>
          <cell r="AA469" t="str">
            <v/>
          </cell>
          <cell r="AB469" t="str">
            <v/>
          </cell>
          <cell r="AC469" t="str">
            <v/>
          </cell>
          <cell r="AD469" t="str">
            <v/>
          </cell>
          <cell r="AF469" t="str">
            <v/>
          </cell>
          <cell r="AG469" t="str">
            <v/>
          </cell>
          <cell r="AH469" t="str">
            <v/>
          </cell>
        </row>
        <row r="470">
          <cell r="A470" t="str">
            <v/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F470" t="str">
            <v xml:space="preserve">
</v>
          </cell>
          <cell r="G470" t="str">
            <v xml:space="preserve">
</v>
          </cell>
          <cell r="H470" t="str">
            <v/>
          </cell>
          <cell r="K470" t="str">
            <v/>
          </cell>
          <cell r="L470" t="str">
            <v xml:space="preserve">
</v>
          </cell>
          <cell r="M470" t="str">
            <v/>
          </cell>
          <cell r="N470" t="str">
            <v/>
          </cell>
          <cell r="O470" t="str">
            <v/>
          </cell>
          <cell r="P470" t="str">
            <v/>
          </cell>
          <cell r="Q470" t="str">
            <v/>
          </cell>
          <cell r="R470" t="str">
            <v/>
          </cell>
          <cell r="S470" t="str">
            <v/>
          </cell>
          <cell r="T470" t="str">
            <v/>
          </cell>
          <cell r="U470" t="str">
            <v/>
          </cell>
          <cell r="V470" t="str">
            <v xml:space="preserve"> </v>
          </cell>
          <cell r="X470" t="str">
            <v/>
          </cell>
          <cell r="Y470" t="str">
            <v/>
          </cell>
          <cell r="Z470" t="str">
            <v/>
          </cell>
          <cell r="AA470" t="str">
            <v/>
          </cell>
          <cell r="AB470" t="str">
            <v/>
          </cell>
          <cell r="AC470" t="str">
            <v/>
          </cell>
          <cell r="AD470" t="str">
            <v/>
          </cell>
          <cell r="AF470" t="str">
            <v/>
          </cell>
          <cell r="AG470" t="str">
            <v/>
          </cell>
          <cell r="AH470" t="str">
            <v/>
          </cell>
        </row>
        <row r="471">
          <cell r="A471" t="str">
            <v/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F471" t="str">
            <v xml:space="preserve">
</v>
          </cell>
          <cell r="G471" t="str">
            <v xml:space="preserve">
</v>
          </cell>
          <cell r="H471" t="str">
            <v/>
          </cell>
          <cell r="K471" t="str">
            <v/>
          </cell>
          <cell r="L471" t="str">
            <v xml:space="preserve">
</v>
          </cell>
          <cell r="M471" t="str">
            <v/>
          </cell>
          <cell r="N471" t="str">
            <v/>
          </cell>
          <cell r="O471" t="str">
            <v/>
          </cell>
          <cell r="P471" t="str">
            <v/>
          </cell>
          <cell r="Q471" t="str">
            <v/>
          </cell>
          <cell r="R471" t="str">
            <v/>
          </cell>
          <cell r="S471" t="str">
            <v/>
          </cell>
          <cell r="T471" t="str">
            <v/>
          </cell>
          <cell r="U471" t="str">
            <v/>
          </cell>
          <cell r="V471" t="str">
            <v xml:space="preserve"> </v>
          </cell>
          <cell r="X471" t="str">
            <v/>
          </cell>
          <cell r="Y471" t="str">
            <v/>
          </cell>
          <cell r="Z471" t="str">
            <v/>
          </cell>
          <cell r="AA471" t="str">
            <v/>
          </cell>
          <cell r="AB471" t="str">
            <v/>
          </cell>
          <cell r="AC471" t="str">
            <v/>
          </cell>
          <cell r="AD471" t="str">
            <v/>
          </cell>
          <cell r="AF471" t="str">
            <v/>
          </cell>
          <cell r="AG471" t="str">
            <v/>
          </cell>
          <cell r="AH471" t="str">
            <v/>
          </cell>
        </row>
        <row r="472">
          <cell r="A472" t="str">
            <v/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F472" t="str">
            <v xml:space="preserve">
</v>
          </cell>
          <cell r="G472" t="str">
            <v xml:space="preserve">
</v>
          </cell>
          <cell r="H472" t="str">
            <v/>
          </cell>
          <cell r="K472" t="str">
            <v/>
          </cell>
          <cell r="L472" t="str">
            <v xml:space="preserve">
</v>
          </cell>
          <cell r="M472" t="str">
            <v/>
          </cell>
          <cell r="N472" t="str">
            <v/>
          </cell>
          <cell r="O472" t="str">
            <v/>
          </cell>
          <cell r="P472" t="str">
            <v/>
          </cell>
          <cell r="Q472" t="str">
            <v/>
          </cell>
          <cell r="R472" t="str">
            <v/>
          </cell>
          <cell r="S472" t="str">
            <v/>
          </cell>
          <cell r="T472" t="str">
            <v/>
          </cell>
          <cell r="U472" t="str">
            <v/>
          </cell>
          <cell r="V472" t="str">
            <v xml:space="preserve"> </v>
          </cell>
          <cell r="X472" t="str">
            <v/>
          </cell>
          <cell r="Y472" t="str">
            <v/>
          </cell>
          <cell r="Z472" t="str">
            <v/>
          </cell>
          <cell r="AA472" t="str">
            <v/>
          </cell>
          <cell r="AB472" t="str">
            <v/>
          </cell>
          <cell r="AC472" t="str">
            <v/>
          </cell>
          <cell r="AD472" t="str">
            <v/>
          </cell>
          <cell r="AF472" t="str">
            <v/>
          </cell>
          <cell r="AG472" t="str">
            <v/>
          </cell>
          <cell r="AH472" t="str">
            <v/>
          </cell>
        </row>
        <row r="473">
          <cell r="A473" t="str">
            <v/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F473" t="str">
            <v xml:space="preserve">
</v>
          </cell>
          <cell r="G473" t="str">
            <v xml:space="preserve">
</v>
          </cell>
          <cell r="H473" t="str">
            <v/>
          </cell>
          <cell r="K473" t="str">
            <v/>
          </cell>
          <cell r="L473" t="str">
            <v xml:space="preserve">
</v>
          </cell>
          <cell r="M473" t="str">
            <v/>
          </cell>
          <cell r="N473" t="str">
            <v/>
          </cell>
          <cell r="O473" t="str">
            <v/>
          </cell>
          <cell r="P473" t="str">
            <v/>
          </cell>
          <cell r="Q473" t="str">
            <v/>
          </cell>
          <cell r="R473" t="str">
            <v/>
          </cell>
          <cell r="S473" t="str">
            <v/>
          </cell>
          <cell r="T473" t="str">
            <v/>
          </cell>
          <cell r="U473" t="str">
            <v/>
          </cell>
          <cell r="V473" t="str">
            <v xml:space="preserve"> </v>
          </cell>
          <cell r="X473" t="str">
            <v/>
          </cell>
          <cell r="Y473" t="str">
            <v/>
          </cell>
          <cell r="Z473" t="str">
            <v/>
          </cell>
          <cell r="AA473" t="str">
            <v/>
          </cell>
          <cell r="AB473" t="str">
            <v/>
          </cell>
          <cell r="AC473" t="str">
            <v/>
          </cell>
          <cell r="AD473" t="str">
            <v/>
          </cell>
          <cell r="AF473" t="str">
            <v/>
          </cell>
          <cell r="AG473" t="str">
            <v/>
          </cell>
          <cell r="AH473" t="str">
            <v/>
          </cell>
        </row>
        <row r="474">
          <cell r="A474" t="str">
            <v/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F474" t="str">
            <v xml:space="preserve">
</v>
          </cell>
          <cell r="G474" t="str">
            <v xml:space="preserve">
</v>
          </cell>
          <cell r="H474" t="str">
            <v/>
          </cell>
          <cell r="K474" t="str">
            <v/>
          </cell>
          <cell r="L474" t="str">
            <v xml:space="preserve">
</v>
          </cell>
          <cell r="M474" t="str">
            <v/>
          </cell>
          <cell r="N474" t="str">
            <v/>
          </cell>
          <cell r="O474" t="str">
            <v/>
          </cell>
          <cell r="P474" t="str">
            <v/>
          </cell>
          <cell r="Q474" t="str">
            <v/>
          </cell>
          <cell r="R474" t="str">
            <v/>
          </cell>
          <cell r="S474" t="str">
            <v/>
          </cell>
          <cell r="T474" t="str">
            <v/>
          </cell>
          <cell r="U474" t="str">
            <v/>
          </cell>
          <cell r="V474" t="str">
            <v xml:space="preserve"> </v>
          </cell>
          <cell r="X474" t="str">
            <v/>
          </cell>
          <cell r="Y474" t="str">
            <v/>
          </cell>
          <cell r="Z474" t="str">
            <v/>
          </cell>
          <cell r="AA474" t="str">
            <v/>
          </cell>
          <cell r="AB474" t="str">
            <v/>
          </cell>
          <cell r="AC474" t="str">
            <v/>
          </cell>
          <cell r="AD474" t="str">
            <v/>
          </cell>
          <cell r="AF474" t="str">
            <v/>
          </cell>
          <cell r="AG474" t="str">
            <v/>
          </cell>
          <cell r="AH474" t="str">
            <v/>
          </cell>
        </row>
        <row r="475">
          <cell r="A475" t="str">
            <v/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F475" t="str">
            <v xml:space="preserve">
</v>
          </cell>
          <cell r="G475" t="str">
            <v xml:space="preserve">
</v>
          </cell>
          <cell r="H475" t="str">
            <v/>
          </cell>
          <cell r="K475" t="str">
            <v/>
          </cell>
          <cell r="L475" t="str">
            <v xml:space="preserve">
</v>
          </cell>
          <cell r="M475" t="str">
            <v/>
          </cell>
          <cell r="N475" t="str">
            <v/>
          </cell>
          <cell r="O475" t="str">
            <v/>
          </cell>
          <cell r="P475" t="str">
            <v/>
          </cell>
          <cell r="Q475" t="str">
            <v/>
          </cell>
          <cell r="R475" t="str">
            <v/>
          </cell>
          <cell r="S475" t="str">
            <v/>
          </cell>
          <cell r="T475" t="str">
            <v/>
          </cell>
          <cell r="U475" t="str">
            <v/>
          </cell>
          <cell r="V475" t="str">
            <v xml:space="preserve"> </v>
          </cell>
          <cell r="X475" t="str">
            <v/>
          </cell>
          <cell r="Y475" t="str">
            <v/>
          </cell>
          <cell r="Z475" t="str">
            <v/>
          </cell>
          <cell r="AA475" t="str">
            <v/>
          </cell>
          <cell r="AB475" t="str">
            <v/>
          </cell>
          <cell r="AC475" t="str">
            <v/>
          </cell>
          <cell r="AD475" t="str">
            <v/>
          </cell>
          <cell r="AF475" t="str">
            <v/>
          </cell>
          <cell r="AG475" t="str">
            <v/>
          </cell>
          <cell r="AH475" t="str">
            <v/>
          </cell>
        </row>
        <row r="476">
          <cell r="A476" t="str">
            <v/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F476" t="str">
            <v xml:space="preserve">
</v>
          </cell>
          <cell r="G476" t="str">
            <v xml:space="preserve">
</v>
          </cell>
          <cell r="H476" t="str">
            <v/>
          </cell>
          <cell r="K476" t="str">
            <v/>
          </cell>
          <cell r="L476" t="str">
            <v xml:space="preserve">
</v>
          </cell>
          <cell r="M476" t="str">
            <v/>
          </cell>
          <cell r="N476" t="str">
            <v/>
          </cell>
          <cell r="O476" t="str">
            <v/>
          </cell>
          <cell r="P476" t="str">
            <v/>
          </cell>
          <cell r="Q476" t="str">
            <v/>
          </cell>
          <cell r="R476" t="str">
            <v/>
          </cell>
          <cell r="S476" t="str">
            <v/>
          </cell>
          <cell r="T476" t="str">
            <v/>
          </cell>
          <cell r="U476" t="str">
            <v/>
          </cell>
          <cell r="V476" t="str">
            <v xml:space="preserve"> </v>
          </cell>
          <cell r="X476" t="str">
            <v/>
          </cell>
          <cell r="Y476" t="str">
            <v/>
          </cell>
          <cell r="Z476" t="str">
            <v/>
          </cell>
          <cell r="AA476" t="str">
            <v/>
          </cell>
          <cell r="AB476" t="str">
            <v/>
          </cell>
          <cell r="AC476" t="str">
            <v/>
          </cell>
          <cell r="AD476" t="str">
            <v/>
          </cell>
          <cell r="AF476" t="str">
            <v/>
          </cell>
          <cell r="AG476" t="str">
            <v/>
          </cell>
          <cell r="AH476" t="str">
            <v/>
          </cell>
        </row>
        <row r="477">
          <cell r="A477" t="str">
            <v/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F477" t="str">
            <v xml:space="preserve">
</v>
          </cell>
          <cell r="G477" t="str">
            <v xml:space="preserve">
</v>
          </cell>
          <cell r="H477" t="str">
            <v/>
          </cell>
          <cell r="K477" t="str">
            <v/>
          </cell>
          <cell r="L477" t="str">
            <v xml:space="preserve">
</v>
          </cell>
          <cell r="M477" t="str">
            <v/>
          </cell>
          <cell r="N477" t="str">
            <v/>
          </cell>
          <cell r="O477" t="str">
            <v/>
          </cell>
          <cell r="P477" t="str">
            <v/>
          </cell>
          <cell r="Q477" t="str">
            <v/>
          </cell>
          <cell r="R477" t="str">
            <v/>
          </cell>
          <cell r="S477" t="str">
            <v/>
          </cell>
          <cell r="T477" t="str">
            <v/>
          </cell>
          <cell r="U477" t="str">
            <v/>
          </cell>
          <cell r="V477" t="str">
            <v xml:space="preserve"> </v>
          </cell>
          <cell r="X477" t="str">
            <v/>
          </cell>
          <cell r="Y477" t="str">
            <v/>
          </cell>
          <cell r="Z477" t="str">
            <v/>
          </cell>
          <cell r="AA477" t="str">
            <v/>
          </cell>
          <cell r="AB477" t="str">
            <v/>
          </cell>
          <cell r="AC477" t="str">
            <v/>
          </cell>
          <cell r="AD477" t="str">
            <v/>
          </cell>
          <cell r="AF477" t="str">
            <v/>
          </cell>
          <cell r="AG477" t="str">
            <v/>
          </cell>
          <cell r="AH477" t="str">
            <v/>
          </cell>
        </row>
        <row r="478">
          <cell r="A478" t="str">
            <v/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F478" t="str">
            <v xml:space="preserve">
</v>
          </cell>
          <cell r="G478" t="str">
            <v xml:space="preserve">
</v>
          </cell>
          <cell r="H478" t="str">
            <v/>
          </cell>
          <cell r="K478" t="str">
            <v/>
          </cell>
          <cell r="L478" t="str">
            <v xml:space="preserve">
</v>
          </cell>
          <cell r="M478" t="str">
            <v/>
          </cell>
          <cell r="N478" t="str">
            <v/>
          </cell>
          <cell r="O478" t="str">
            <v/>
          </cell>
          <cell r="P478" t="str">
            <v/>
          </cell>
          <cell r="Q478" t="str">
            <v/>
          </cell>
          <cell r="R478" t="str">
            <v/>
          </cell>
          <cell r="S478" t="str">
            <v/>
          </cell>
          <cell r="T478" t="str">
            <v/>
          </cell>
          <cell r="U478" t="str">
            <v/>
          </cell>
          <cell r="V478" t="str">
            <v xml:space="preserve"> </v>
          </cell>
          <cell r="X478" t="str">
            <v/>
          </cell>
          <cell r="Y478" t="str">
            <v/>
          </cell>
          <cell r="Z478" t="str">
            <v/>
          </cell>
          <cell r="AA478" t="str">
            <v/>
          </cell>
          <cell r="AB478" t="str">
            <v/>
          </cell>
          <cell r="AC478" t="str">
            <v/>
          </cell>
          <cell r="AD478" t="str">
            <v/>
          </cell>
          <cell r="AF478" t="str">
            <v/>
          </cell>
          <cell r="AG478" t="str">
            <v/>
          </cell>
          <cell r="AH478" t="str">
            <v/>
          </cell>
        </row>
        <row r="479">
          <cell r="A479" t="str">
            <v/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F479" t="str">
            <v xml:space="preserve">
</v>
          </cell>
          <cell r="G479" t="str">
            <v xml:space="preserve">
</v>
          </cell>
          <cell r="H479" t="str">
            <v/>
          </cell>
          <cell r="K479" t="str">
            <v/>
          </cell>
          <cell r="L479" t="str">
            <v xml:space="preserve">
</v>
          </cell>
          <cell r="M479" t="str">
            <v/>
          </cell>
          <cell r="N479" t="str">
            <v/>
          </cell>
          <cell r="O479" t="str">
            <v/>
          </cell>
          <cell r="P479" t="str">
            <v/>
          </cell>
          <cell r="Q479" t="str">
            <v/>
          </cell>
          <cell r="R479" t="str">
            <v/>
          </cell>
          <cell r="S479" t="str">
            <v/>
          </cell>
          <cell r="T479" t="str">
            <v/>
          </cell>
          <cell r="U479" t="str">
            <v/>
          </cell>
          <cell r="V479" t="str">
            <v xml:space="preserve"> </v>
          </cell>
          <cell r="X479" t="str">
            <v/>
          </cell>
          <cell r="Y479" t="str">
            <v/>
          </cell>
          <cell r="Z479" t="str">
            <v/>
          </cell>
          <cell r="AA479" t="str">
            <v/>
          </cell>
          <cell r="AB479" t="str">
            <v/>
          </cell>
          <cell r="AC479" t="str">
            <v/>
          </cell>
          <cell r="AD479" t="str">
            <v/>
          </cell>
          <cell r="AF479" t="str">
            <v/>
          </cell>
          <cell r="AG479" t="str">
            <v/>
          </cell>
          <cell r="AH479" t="str">
            <v/>
          </cell>
        </row>
        <row r="480">
          <cell r="A480" t="str">
            <v/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F480" t="str">
            <v xml:space="preserve">
</v>
          </cell>
          <cell r="G480" t="str">
            <v xml:space="preserve">
</v>
          </cell>
          <cell r="H480" t="str">
            <v/>
          </cell>
          <cell r="K480" t="str">
            <v/>
          </cell>
          <cell r="L480" t="str">
            <v xml:space="preserve">
</v>
          </cell>
          <cell r="M480" t="str">
            <v/>
          </cell>
          <cell r="N480" t="str">
            <v/>
          </cell>
          <cell r="O480" t="str">
            <v/>
          </cell>
          <cell r="P480" t="str">
            <v/>
          </cell>
          <cell r="Q480" t="str">
            <v/>
          </cell>
          <cell r="R480" t="str">
            <v/>
          </cell>
          <cell r="S480" t="str">
            <v/>
          </cell>
          <cell r="T480" t="str">
            <v/>
          </cell>
          <cell r="U480" t="str">
            <v/>
          </cell>
          <cell r="V480" t="str">
            <v xml:space="preserve"> </v>
          </cell>
          <cell r="X480" t="str">
            <v/>
          </cell>
          <cell r="Y480" t="str">
            <v/>
          </cell>
          <cell r="Z480" t="str">
            <v/>
          </cell>
          <cell r="AA480" t="str">
            <v/>
          </cell>
          <cell r="AB480" t="str">
            <v/>
          </cell>
          <cell r="AC480" t="str">
            <v/>
          </cell>
          <cell r="AD480" t="str">
            <v/>
          </cell>
          <cell r="AF480" t="str">
            <v/>
          </cell>
          <cell r="AG480" t="str">
            <v/>
          </cell>
          <cell r="AH480" t="str">
            <v/>
          </cell>
        </row>
        <row r="481">
          <cell r="A481" t="str">
            <v/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F481" t="str">
            <v xml:space="preserve">
</v>
          </cell>
          <cell r="G481" t="str">
            <v xml:space="preserve">
</v>
          </cell>
          <cell r="H481" t="str">
            <v/>
          </cell>
          <cell r="K481" t="str">
            <v/>
          </cell>
          <cell r="L481" t="str">
            <v xml:space="preserve">
</v>
          </cell>
          <cell r="M481" t="str">
            <v/>
          </cell>
          <cell r="N481" t="str">
            <v/>
          </cell>
          <cell r="O481" t="str">
            <v/>
          </cell>
          <cell r="P481" t="str">
            <v/>
          </cell>
          <cell r="Q481" t="str">
            <v/>
          </cell>
          <cell r="R481" t="str">
            <v/>
          </cell>
          <cell r="S481" t="str">
            <v/>
          </cell>
          <cell r="T481" t="str">
            <v/>
          </cell>
          <cell r="U481" t="str">
            <v/>
          </cell>
          <cell r="V481" t="str">
            <v xml:space="preserve"> </v>
          </cell>
          <cell r="X481" t="str">
            <v/>
          </cell>
          <cell r="Y481" t="str">
            <v/>
          </cell>
          <cell r="Z481" t="str">
            <v/>
          </cell>
          <cell r="AA481" t="str">
            <v/>
          </cell>
          <cell r="AB481" t="str">
            <v/>
          </cell>
          <cell r="AC481" t="str">
            <v/>
          </cell>
          <cell r="AD481" t="str">
            <v/>
          </cell>
          <cell r="AF481" t="str">
            <v/>
          </cell>
          <cell r="AG481" t="str">
            <v/>
          </cell>
          <cell r="AH481" t="str">
            <v/>
          </cell>
        </row>
        <row r="482">
          <cell r="A482" t="str">
            <v/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F482" t="str">
            <v xml:space="preserve">
</v>
          </cell>
          <cell r="G482" t="str">
            <v xml:space="preserve">
</v>
          </cell>
          <cell r="H482" t="str">
            <v/>
          </cell>
          <cell r="K482" t="str">
            <v/>
          </cell>
          <cell r="L482" t="str">
            <v xml:space="preserve">
</v>
          </cell>
          <cell r="M482" t="str">
            <v/>
          </cell>
          <cell r="N482" t="str">
            <v/>
          </cell>
          <cell r="O482" t="str">
            <v/>
          </cell>
          <cell r="P482" t="str">
            <v/>
          </cell>
          <cell r="Q482" t="str">
            <v/>
          </cell>
          <cell r="R482" t="str">
            <v/>
          </cell>
          <cell r="S482" t="str">
            <v/>
          </cell>
          <cell r="T482" t="str">
            <v/>
          </cell>
          <cell r="U482" t="str">
            <v/>
          </cell>
          <cell r="V482" t="str">
            <v xml:space="preserve"> </v>
          </cell>
          <cell r="X482" t="str">
            <v/>
          </cell>
          <cell r="Y482" t="str">
            <v/>
          </cell>
          <cell r="Z482" t="str">
            <v/>
          </cell>
          <cell r="AA482" t="str">
            <v/>
          </cell>
          <cell r="AB482" t="str">
            <v/>
          </cell>
          <cell r="AC482" t="str">
            <v/>
          </cell>
          <cell r="AD482" t="str">
            <v/>
          </cell>
          <cell r="AF482" t="str">
            <v/>
          </cell>
          <cell r="AG482" t="str">
            <v/>
          </cell>
          <cell r="AH482" t="str">
            <v/>
          </cell>
        </row>
        <row r="483">
          <cell r="A483" t="str">
            <v/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F483" t="str">
            <v xml:space="preserve">
</v>
          </cell>
          <cell r="G483" t="str">
            <v xml:space="preserve">
</v>
          </cell>
          <cell r="H483" t="str">
            <v/>
          </cell>
          <cell r="K483" t="str">
            <v/>
          </cell>
          <cell r="L483" t="str">
            <v xml:space="preserve">
</v>
          </cell>
          <cell r="M483" t="str">
            <v/>
          </cell>
          <cell r="N483" t="str">
            <v/>
          </cell>
          <cell r="O483" t="str">
            <v/>
          </cell>
          <cell r="P483" t="str">
            <v/>
          </cell>
          <cell r="Q483" t="str">
            <v/>
          </cell>
          <cell r="R483" t="str">
            <v/>
          </cell>
          <cell r="S483" t="str">
            <v/>
          </cell>
          <cell r="T483" t="str">
            <v/>
          </cell>
          <cell r="U483" t="str">
            <v/>
          </cell>
          <cell r="V483" t="str">
            <v xml:space="preserve"> </v>
          </cell>
          <cell r="X483" t="str">
            <v/>
          </cell>
          <cell r="Y483" t="str">
            <v/>
          </cell>
          <cell r="Z483" t="str">
            <v/>
          </cell>
          <cell r="AA483" t="str">
            <v/>
          </cell>
          <cell r="AB483" t="str">
            <v/>
          </cell>
          <cell r="AC483" t="str">
            <v/>
          </cell>
          <cell r="AD483" t="str">
            <v/>
          </cell>
          <cell r="AF483" t="str">
            <v/>
          </cell>
          <cell r="AG483" t="str">
            <v/>
          </cell>
          <cell r="AH483" t="str">
            <v/>
          </cell>
        </row>
        <row r="484">
          <cell r="A484" t="str">
            <v/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F484" t="str">
            <v xml:space="preserve">
</v>
          </cell>
          <cell r="G484" t="str">
            <v xml:space="preserve">
</v>
          </cell>
          <cell r="H484" t="str">
            <v/>
          </cell>
          <cell r="K484" t="str">
            <v/>
          </cell>
          <cell r="L484" t="str">
            <v xml:space="preserve">
</v>
          </cell>
          <cell r="M484" t="str">
            <v/>
          </cell>
          <cell r="N484" t="str">
            <v/>
          </cell>
          <cell r="O484" t="str">
            <v/>
          </cell>
          <cell r="P484" t="str">
            <v/>
          </cell>
          <cell r="Q484" t="str">
            <v/>
          </cell>
          <cell r="R484" t="str">
            <v/>
          </cell>
          <cell r="S484" t="str">
            <v/>
          </cell>
          <cell r="T484" t="str">
            <v/>
          </cell>
          <cell r="U484" t="str">
            <v/>
          </cell>
          <cell r="V484" t="str">
            <v xml:space="preserve"> </v>
          </cell>
          <cell r="X484" t="str">
            <v/>
          </cell>
          <cell r="Y484" t="str">
            <v/>
          </cell>
          <cell r="Z484" t="str">
            <v/>
          </cell>
          <cell r="AA484" t="str">
            <v/>
          </cell>
          <cell r="AB484" t="str">
            <v/>
          </cell>
          <cell r="AC484" t="str">
            <v/>
          </cell>
          <cell r="AD484" t="str">
            <v/>
          </cell>
          <cell r="AF484" t="str">
            <v/>
          </cell>
          <cell r="AG484" t="str">
            <v/>
          </cell>
          <cell r="AH484" t="str">
            <v/>
          </cell>
        </row>
        <row r="485">
          <cell r="A485" t="str">
            <v/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F485" t="str">
            <v xml:space="preserve">
</v>
          </cell>
          <cell r="G485" t="str">
            <v xml:space="preserve">
</v>
          </cell>
          <cell r="H485" t="str">
            <v/>
          </cell>
          <cell r="K485" t="str">
            <v/>
          </cell>
          <cell r="L485" t="str">
            <v xml:space="preserve">
</v>
          </cell>
          <cell r="M485" t="str">
            <v/>
          </cell>
          <cell r="N485" t="str">
            <v/>
          </cell>
          <cell r="O485" t="str">
            <v/>
          </cell>
          <cell r="P485" t="str">
            <v/>
          </cell>
          <cell r="Q485" t="str">
            <v/>
          </cell>
          <cell r="R485" t="str">
            <v/>
          </cell>
          <cell r="S485" t="str">
            <v/>
          </cell>
          <cell r="T485" t="str">
            <v/>
          </cell>
          <cell r="U485" t="str">
            <v/>
          </cell>
          <cell r="V485" t="str">
            <v xml:space="preserve"> </v>
          </cell>
          <cell r="X485" t="str">
            <v/>
          </cell>
          <cell r="Y485" t="str">
            <v/>
          </cell>
          <cell r="Z485" t="str">
            <v/>
          </cell>
          <cell r="AA485" t="str">
            <v/>
          </cell>
          <cell r="AB485" t="str">
            <v/>
          </cell>
          <cell r="AC485" t="str">
            <v/>
          </cell>
          <cell r="AD485" t="str">
            <v/>
          </cell>
          <cell r="AF485" t="str">
            <v/>
          </cell>
          <cell r="AG485" t="str">
            <v/>
          </cell>
          <cell r="AH485" t="str">
            <v/>
          </cell>
        </row>
        <row r="486">
          <cell r="A486" t="str">
            <v/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F486" t="str">
            <v xml:space="preserve">
</v>
          </cell>
          <cell r="G486" t="str">
            <v xml:space="preserve">
</v>
          </cell>
          <cell r="H486" t="str">
            <v/>
          </cell>
          <cell r="K486" t="str">
            <v/>
          </cell>
          <cell r="L486" t="str">
            <v xml:space="preserve">
</v>
          </cell>
          <cell r="M486" t="str">
            <v/>
          </cell>
          <cell r="N486" t="str">
            <v/>
          </cell>
          <cell r="O486" t="str">
            <v/>
          </cell>
          <cell r="P486" t="str">
            <v/>
          </cell>
          <cell r="Q486" t="str">
            <v/>
          </cell>
          <cell r="R486" t="str">
            <v/>
          </cell>
          <cell r="S486" t="str">
            <v/>
          </cell>
          <cell r="T486" t="str">
            <v/>
          </cell>
          <cell r="U486" t="str">
            <v/>
          </cell>
          <cell r="V486" t="str">
            <v xml:space="preserve"> </v>
          </cell>
          <cell r="X486" t="str">
            <v/>
          </cell>
          <cell r="Y486" t="str">
            <v/>
          </cell>
          <cell r="Z486" t="str">
            <v/>
          </cell>
          <cell r="AA486" t="str">
            <v/>
          </cell>
          <cell r="AB486" t="str">
            <v/>
          </cell>
          <cell r="AC486" t="str">
            <v/>
          </cell>
          <cell r="AD486" t="str">
            <v/>
          </cell>
          <cell r="AF486" t="str">
            <v/>
          </cell>
          <cell r="AG486" t="str">
            <v/>
          </cell>
          <cell r="AH486" t="str">
            <v/>
          </cell>
        </row>
        <row r="487">
          <cell r="A487" t="str">
            <v/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F487" t="str">
            <v xml:space="preserve">
</v>
          </cell>
          <cell r="G487" t="str">
            <v xml:space="preserve">
</v>
          </cell>
          <cell r="H487" t="str">
            <v/>
          </cell>
          <cell r="K487" t="str">
            <v/>
          </cell>
          <cell r="L487" t="str">
            <v xml:space="preserve">
</v>
          </cell>
          <cell r="M487" t="str">
            <v/>
          </cell>
          <cell r="N487" t="str">
            <v/>
          </cell>
          <cell r="O487" t="str">
            <v/>
          </cell>
          <cell r="P487" t="str">
            <v/>
          </cell>
          <cell r="Q487" t="str">
            <v/>
          </cell>
          <cell r="R487" t="str">
            <v/>
          </cell>
          <cell r="S487" t="str">
            <v/>
          </cell>
          <cell r="T487" t="str">
            <v/>
          </cell>
          <cell r="U487" t="str">
            <v/>
          </cell>
          <cell r="V487" t="str">
            <v xml:space="preserve"> </v>
          </cell>
          <cell r="X487" t="str">
            <v/>
          </cell>
          <cell r="Y487" t="str">
            <v/>
          </cell>
          <cell r="Z487" t="str">
            <v/>
          </cell>
          <cell r="AA487" t="str">
            <v/>
          </cell>
          <cell r="AB487" t="str">
            <v/>
          </cell>
          <cell r="AC487" t="str">
            <v/>
          </cell>
          <cell r="AD487" t="str">
            <v/>
          </cell>
          <cell r="AF487" t="str">
            <v/>
          </cell>
          <cell r="AG487" t="str">
            <v/>
          </cell>
          <cell r="AH487" t="str">
            <v/>
          </cell>
        </row>
        <row r="488">
          <cell r="A488" t="str">
            <v/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F488" t="str">
            <v xml:space="preserve">
</v>
          </cell>
          <cell r="G488" t="str">
            <v xml:space="preserve">
</v>
          </cell>
          <cell r="H488" t="str">
            <v/>
          </cell>
          <cell r="K488" t="str">
            <v/>
          </cell>
          <cell r="L488" t="str">
            <v xml:space="preserve">
</v>
          </cell>
          <cell r="M488" t="str">
            <v/>
          </cell>
          <cell r="N488" t="str">
            <v/>
          </cell>
          <cell r="O488" t="str">
            <v/>
          </cell>
          <cell r="P488" t="str">
            <v/>
          </cell>
          <cell r="Q488" t="str">
            <v/>
          </cell>
          <cell r="R488" t="str">
            <v/>
          </cell>
          <cell r="S488" t="str">
            <v/>
          </cell>
          <cell r="T488" t="str">
            <v/>
          </cell>
          <cell r="U488" t="str">
            <v/>
          </cell>
          <cell r="V488" t="str">
            <v xml:space="preserve"> </v>
          </cell>
          <cell r="X488" t="str">
            <v/>
          </cell>
          <cell r="Y488" t="str">
            <v/>
          </cell>
          <cell r="Z488" t="str">
            <v/>
          </cell>
          <cell r="AA488" t="str">
            <v/>
          </cell>
          <cell r="AB488" t="str">
            <v/>
          </cell>
          <cell r="AC488" t="str">
            <v/>
          </cell>
          <cell r="AD488" t="str">
            <v/>
          </cell>
          <cell r="AF488" t="str">
            <v/>
          </cell>
          <cell r="AG488" t="str">
            <v/>
          </cell>
          <cell r="AH488" t="str">
            <v/>
          </cell>
        </row>
        <row r="489">
          <cell r="A489" t="str">
            <v/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F489" t="str">
            <v xml:space="preserve">
</v>
          </cell>
          <cell r="G489" t="str">
            <v xml:space="preserve">
</v>
          </cell>
          <cell r="H489" t="str">
            <v/>
          </cell>
          <cell r="K489" t="str">
            <v/>
          </cell>
          <cell r="L489" t="str">
            <v xml:space="preserve">
</v>
          </cell>
          <cell r="M489" t="str">
            <v/>
          </cell>
          <cell r="N489" t="str">
            <v/>
          </cell>
          <cell r="O489" t="str">
            <v/>
          </cell>
          <cell r="P489" t="str">
            <v/>
          </cell>
          <cell r="Q489" t="str">
            <v/>
          </cell>
          <cell r="R489" t="str">
            <v/>
          </cell>
          <cell r="S489" t="str">
            <v/>
          </cell>
          <cell r="T489" t="str">
            <v/>
          </cell>
          <cell r="U489" t="str">
            <v/>
          </cell>
          <cell r="V489" t="str">
            <v xml:space="preserve"> </v>
          </cell>
          <cell r="X489" t="str">
            <v/>
          </cell>
          <cell r="Y489" t="str">
            <v/>
          </cell>
          <cell r="Z489" t="str">
            <v/>
          </cell>
          <cell r="AA489" t="str">
            <v/>
          </cell>
          <cell r="AB489" t="str">
            <v/>
          </cell>
          <cell r="AC489" t="str">
            <v/>
          </cell>
          <cell r="AD489" t="str">
            <v/>
          </cell>
          <cell r="AF489" t="str">
            <v/>
          </cell>
          <cell r="AG489" t="str">
            <v/>
          </cell>
          <cell r="AH489" t="str">
            <v/>
          </cell>
        </row>
        <row r="490">
          <cell r="A490" t="str">
            <v/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F490" t="str">
            <v xml:space="preserve">
</v>
          </cell>
          <cell r="G490" t="str">
            <v xml:space="preserve">
</v>
          </cell>
          <cell r="H490" t="str">
            <v/>
          </cell>
          <cell r="K490" t="str">
            <v/>
          </cell>
          <cell r="L490" t="str">
            <v xml:space="preserve">
</v>
          </cell>
          <cell r="M490" t="str">
            <v/>
          </cell>
          <cell r="N490" t="str">
            <v/>
          </cell>
          <cell r="O490" t="str">
            <v/>
          </cell>
          <cell r="P490" t="str">
            <v/>
          </cell>
          <cell r="Q490" t="str">
            <v/>
          </cell>
          <cell r="R490" t="str">
            <v/>
          </cell>
          <cell r="S490" t="str">
            <v/>
          </cell>
          <cell r="T490" t="str">
            <v/>
          </cell>
          <cell r="U490" t="str">
            <v/>
          </cell>
          <cell r="V490" t="str">
            <v xml:space="preserve"> </v>
          </cell>
          <cell r="X490" t="str">
            <v/>
          </cell>
          <cell r="Y490" t="str">
            <v/>
          </cell>
          <cell r="Z490" t="str">
            <v/>
          </cell>
          <cell r="AA490" t="str">
            <v/>
          </cell>
          <cell r="AB490" t="str">
            <v/>
          </cell>
          <cell r="AC490" t="str">
            <v/>
          </cell>
          <cell r="AD490" t="str">
            <v/>
          </cell>
          <cell r="AF490" t="str">
            <v/>
          </cell>
          <cell r="AG490" t="str">
            <v/>
          </cell>
          <cell r="AH490" t="str">
            <v/>
          </cell>
        </row>
        <row r="491">
          <cell r="A491" t="str">
            <v/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F491" t="str">
            <v xml:space="preserve">
</v>
          </cell>
          <cell r="G491" t="str">
            <v xml:space="preserve">
</v>
          </cell>
          <cell r="H491" t="str">
            <v/>
          </cell>
          <cell r="K491" t="str">
            <v/>
          </cell>
          <cell r="L491" t="str">
            <v xml:space="preserve">
</v>
          </cell>
          <cell r="M491" t="str">
            <v/>
          </cell>
          <cell r="N491" t="str">
            <v/>
          </cell>
          <cell r="O491" t="str">
            <v/>
          </cell>
          <cell r="P491" t="str">
            <v/>
          </cell>
          <cell r="Q491" t="str">
            <v/>
          </cell>
          <cell r="R491" t="str">
            <v/>
          </cell>
          <cell r="S491" t="str">
            <v/>
          </cell>
          <cell r="T491" t="str">
            <v/>
          </cell>
          <cell r="U491" t="str">
            <v/>
          </cell>
          <cell r="V491" t="str">
            <v xml:space="preserve"> </v>
          </cell>
          <cell r="X491" t="str">
            <v/>
          </cell>
          <cell r="Y491" t="str">
            <v/>
          </cell>
          <cell r="Z491" t="str">
            <v/>
          </cell>
          <cell r="AA491" t="str">
            <v/>
          </cell>
          <cell r="AB491" t="str">
            <v/>
          </cell>
          <cell r="AC491" t="str">
            <v/>
          </cell>
          <cell r="AD491" t="str">
            <v/>
          </cell>
          <cell r="AF491" t="str">
            <v/>
          </cell>
          <cell r="AG491" t="str">
            <v/>
          </cell>
          <cell r="AH491" t="str">
            <v/>
          </cell>
        </row>
        <row r="492">
          <cell r="A492" t="str">
            <v/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F492" t="str">
            <v xml:space="preserve">
</v>
          </cell>
          <cell r="G492" t="str">
            <v xml:space="preserve">
</v>
          </cell>
          <cell r="H492" t="str">
            <v/>
          </cell>
          <cell r="K492" t="str">
            <v/>
          </cell>
          <cell r="L492" t="str">
            <v xml:space="preserve">
</v>
          </cell>
          <cell r="M492" t="str">
            <v/>
          </cell>
          <cell r="N492" t="str">
            <v/>
          </cell>
          <cell r="O492" t="str">
            <v/>
          </cell>
          <cell r="P492" t="str">
            <v/>
          </cell>
          <cell r="Q492" t="str">
            <v/>
          </cell>
          <cell r="R492" t="str">
            <v/>
          </cell>
          <cell r="S492" t="str">
            <v/>
          </cell>
          <cell r="T492" t="str">
            <v/>
          </cell>
          <cell r="U492" t="str">
            <v/>
          </cell>
          <cell r="V492" t="str">
            <v xml:space="preserve"> </v>
          </cell>
          <cell r="X492" t="str">
            <v/>
          </cell>
          <cell r="Y492" t="str">
            <v/>
          </cell>
          <cell r="Z492" t="str">
            <v/>
          </cell>
          <cell r="AA492" t="str">
            <v/>
          </cell>
          <cell r="AB492" t="str">
            <v/>
          </cell>
          <cell r="AC492" t="str">
            <v/>
          </cell>
          <cell r="AD492" t="str">
            <v/>
          </cell>
          <cell r="AF492" t="str">
            <v/>
          </cell>
          <cell r="AG492" t="str">
            <v/>
          </cell>
          <cell r="AH492" t="str">
            <v/>
          </cell>
        </row>
        <row r="493">
          <cell r="A493" t="str">
            <v/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F493" t="str">
            <v xml:space="preserve">
</v>
          </cell>
          <cell r="G493" t="str">
            <v xml:space="preserve">
</v>
          </cell>
          <cell r="H493" t="str">
            <v/>
          </cell>
          <cell r="K493" t="str">
            <v/>
          </cell>
          <cell r="L493" t="str">
            <v xml:space="preserve">
</v>
          </cell>
          <cell r="M493" t="str">
            <v/>
          </cell>
          <cell r="N493" t="str">
            <v/>
          </cell>
          <cell r="O493" t="str">
            <v/>
          </cell>
          <cell r="P493" t="str">
            <v/>
          </cell>
          <cell r="Q493" t="str">
            <v/>
          </cell>
          <cell r="R493" t="str">
            <v/>
          </cell>
          <cell r="S493" t="str">
            <v/>
          </cell>
          <cell r="T493" t="str">
            <v/>
          </cell>
          <cell r="U493" t="str">
            <v/>
          </cell>
          <cell r="V493" t="str">
            <v xml:space="preserve"> </v>
          </cell>
          <cell r="X493" t="str">
            <v/>
          </cell>
          <cell r="Y493" t="str">
            <v/>
          </cell>
          <cell r="Z493" t="str">
            <v/>
          </cell>
          <cell r="AA493" t="str">
            <v/>
          </cell>
          <cell r="AB493" t="str">
            <v/>
          </cell>
          <cell r="AC493" t="str">
            <v/>
          </cell>
          <cell r="AD493" t="str">
            <v/>
          </cell>
          <cell r="AF493" t="str">
            <v/>
          </cell>
          <cell r="AG493" t="str">
            <v/>
          </cell>
          <cell r="AH493" t="str">
            <v/>
          </cell>
        </row>
        <row r="494">
          <cell r="A494" t="str">
            <v/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F494" t="str">
            <v xml:space="preserve">
</v>
          </cell>
          <cell r="G494" t="str">
            <v xml:space="preserve">
</v>
          </cell>
          <cell r="H494" t="str">
            <v/>
          </cell>
          <cell r="K494" t="str">
            <v/>
          </cell>
          <cell r="L494" t="str">
            <v xml:space="preserve">
</v>
          </cell>
          <cell r="M494" t="str">
            <v/>
          </cell>
          <cell r="N494" t="str">
            <v/>
          </cell>
          <cell r="O494" t="str">
            <v/>
          </cell>
          <cell r="P494" t="str">
            <v/>
          </cell>
          <cell r="Q494" t="str">
            <v/>
          </cell>
          <cell r="R494" t="str">
            <v/>
          </cell>
          <cell r="S494" t="str">
            <v/>
          </cell>
          <cell r="T494" t="str">
            <v/>
          </cell>
          <cell r="U494" t="str">
            <v/>
          </cell>
          <cell r="V494" t="str">
            <v xml:space="preserve"> </v>
          </cell>
          <cell r="X494" t="str">
            <v/>
          </cell>
          <cell r="Y494" t="str">
            <v/>
          </cell>
          <cell r="Z494" t="str">
            <v/>
          </cell>
          <cell r="AA494" t="str">
            <v/>
          </cell>
          <cell r="AB494" t="str">
            <v/>
          </cell>
          <cell r="AC494" t="str">
            <v/>
          </cell>
          <cell r="AD494" t="str">
            <v/>
          </cell>
          <cell r="AF494" t="str">
            <v/>
          </cell>
          <cell r="AG494" t="str">
            <v/>
          </cell>
          <cell r="AH494" t="str">
            <v/>
          </cell>
        </row>
        <row r="495">
          <cell r="A495" t="str">
            <v/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F495" t="str">
            <v xml:space="preserve">
</v>
          </cell>
          <cell r="G495" t="str">
            <v xml:space="preserve">
</v>
          </cell>
          <cell r="H495" t="str">
            <v/>
          </cell>
          <cell r="K495" t="str">
            <v/>
          </cell>
          <cell r="L495" t="str">
            <v xml:space="preserve">
</v>
          </cell>
          <cell r="M495" t="str">
            <v/>
          </cell>
          <cell r="N495" t="str">
            <v/>
          </cell>
          <cell r="O495" t="str">
            <v/>
          </cell>
          <cell r="P495" t="str">
            <v/>
          </cell>
          <cell r="Q495" t="str">
            <v/>
          </cell>
          <cell r="R495" t="str">
            <v/>
          </cell>
          <cell r="S495" t="str">
            <v/>
          </cell>
          <cell r="T495" t="str">
            <v/>
          </cell>
          <cell r="U495" t="str">
            <v/>
          </cell>
          <cell r="V495" t="str">
            <v xml:space="preserve"> </v>
          </cell>
          <cell r="X495" t="str">
            <v/>
          </cell>
          <cell r="Y495" t="str">
            <v/>
          </cell>
          <cell r="Z495" t="str">
            <v/>
          </cell>
          <cell r="AA495" t="str">
            <v/>
          </cell>
          <cell r="AB495" t="str">
            <v/>
          </cell>
          <cell r="AC495" t="str">
            <v/>
          </cell>
          <cell r="AD495" t="str">
            <v/>
          </cell>
          <cell r="AF495" t="str">
            <v/>
          </cell>
          <cell r="AG495" t="str">
            <v/>
          </cell>
          <cell r="AH495" t="str">
            <v/>
          </cell>
        </row>
        <row r="496">
          <cell r="A496" t="str">
            <v/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F496" t="str">
            <v xml:space="preserve">
</v>
          </cell>
          <cell r="G496" t="str">
            <v xml:space="preserve">
</v>
          </cell>
          <cell r="H496" t="str">
            <v/>
          </cell>
          <cell r="K496" t="str">
            <v/>
          </cell>
          <cell r="L496" t="str">
            <v xml:space="preserve">
</v>
          </cell>
          <cell r="M496" t="str">
            <v/>
          </cell>
          <cell r="N496" t="str">
            <v/>
          </cell>
          <cell r="O496" t="str">
            <v/>
          </cell>
          <cell r="P496" t="str">
            <v/>
          </cell>
          <cell r="Q496" t="str">
            <v/>
          </cell>
          <cell r="R496" t="str">
            <v/>
          </cell>
          <cell r="S496" t="str">
            <v/>
          </cell>
          <cell r="T496" t="str">
            <v/>
          </cell>
          <cell r="U496" t="str">
            <v/>
          </cell>
          <cell r="V496" t="str">
            <v xml:space="preserve"> </v>
          </cell>
          <cell r="X496" t="str">
            <v/>
          </cell>
          <cell r="Y496" t="str">
            <v/>
          </cell>
          <cell r="Z496" t="str">
            <v/>
          </cell>
          <cell r="AA496" t="str">
            <v/>
          </cell>
          <cell r="AB496" t="str">
            <v/>
          </cell>
          <cell r="AC496" t="str">
            <v/>
          </cell>
          <cell r="AD496" t="str">
            <v/>
          </cell>
          <cell r="AF496" t="str">
            <v/>
          </cell>
          <cell r="AG496" t="str">
            <v/>
          </cell>
          <cell r="AH496" t="str">
            <v/>
          </cell>
        </row>
        <row r="497">
          <cell r="A497" t="str">
            <v/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F497" t="str">
            <v xml:space="preserve">
</v>
          </cell>
          <cell r="G497" t="str">
            <v xml:space="preserve">
</v>
          </cell>
          <cell r="H497" t="str">
            <v/>
          </cell>
          <cell r="K497" t="str">
            <v/>
          </cell>
          <cell r="L497" t="str">
            <v xml:space="preserve">
</v>
          </cell>
          <cell r="M497" t="str">
            <v/>
          </cell>
          <cell r="N497" t="str">
            <v/>
          </cell>
          <cell r="O497" t="str">
            <v/>
          </cell>
          <cell r="P497" t="str">
            <v/>
          </cell>
          <cell r="Q497" t="str">
            <v/>
          </cell>
          <cell r="R497" t="str">
            <v/>
          </cell>
          <cell r="S497" t="str">
            <v/>
          </cell>
          <cell r="T497" t="str">
            <v/>
          </cell>
          <cell r="U497" t="str">
            <v/>
          </cell>
          <cell r="V497" t="str">
            <v xml:space="preserve"> </v>
          </cell>
          <cell r="X497" t="str">
            <v/>
          </cell>
          <cell r="Y497" t="str">
            <v/>
          </cell>
          <cell r="Z497" t="str">
            <v/>
          </cell>
          <cell r="AA497" t="str">
            <v/>
          </cell>
          <cell r="AB497" t="str">
            <v/>
          </cell>
          <cell r="AC497" t="str">
            <v/>
          </cell>
          <cell r="AD497" t="str">
            <v/>
          </cell>
          <cell r="AF497" t="str">
            <v/>
          </cell>
          <cell r="AG497" t="str">
            <v/>
          </cell>
          <cell r="AH497" t="str">
            <v/>
          </cell>
        </row>
        <row r="498">
          <cell r="A498" t="str">
            <v/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F498" t="str">
            <v xml:space="preserve">
</v>
          </cell>
          <cell r="G498" t="str">
            <v xml:space="preserve">
</v>
          </cell>
          <cell r="H498" t="str">
            <v/>
          </cell>
          <cell r="K498" t="str">
            <v/>
          </cell>
          <cell r="L498" t="str">
            <v xml:space="preserve">
</v>
          </cell>
          <cell r="M498" t="str">
            <v/>
          </cell>
          <cell r="N498" t="str">
            <v/>
          </cell>
          <cell r="O498" t="str">
            <v/>
          </cell>
          <cell r="P498" t="str">
            <v/>
          </cell>
          <cell r="Q498" t="str">
            <v/>
          </cell>
          <cell r="R498" t="str">
            <v/>
          </cell>
          <cell r="S498" t="str">
            <v/>
          </cell>
          <cell r="T498" t="str">
            <v/>
          </cell>
          <cell r="U498" t="str">
            <v/>
          </cell>
          <cell r="V498" t="str">
            <v xml:space="preserve"> </v>
          </cell>
          <cell r="X498" t="str">
            <v/>
          </cell>
          <cell r="Y498" t="str">
            <v/>
          </cell>
          <cell r="Z498" t="str">
            <v/>
          </cell>
          <cell r="AA498" t="str">
            <v/>
          </cell>
          <cell r="AB498" t="str">
            <v/>
          </cell>
          <cell r="AC498" t="str">
            <v/>
          </cell>
          <cell r="AD498" t="str">
            <v/>
          </cell>
          <cell r="AF498" t="str">
            <v/>
          </cell>
          <cell r="AG498" t="str">
            <v/>
          </cell>
          <cell r="AH498" t="str">
            <v/>
          </cell>
        </row>
        <row r="499">
          <cell r="A499" t="str">
            <v/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F499" t="str">
            <v xml:space="preserve">
</v>
          </cell>
          <cell r="G499" t="str">
            <v xml:space="preserve">
</v>
          </cell>
          <cell r="H499" t="str">
            <v/>
          </cell>
          <cell r="K499" t="str">
            <v/>
          </cell>
          <cell r="L499" t="str">
            <v xml:space="preserve">
</v>
          </cell>
          <cell r="M499" t="str">
            <v/>
          </cell>
          <cell r="N499" t="str">
            <v/>
          </cell>
          <cell r="O499" t="str">
            <v/>
          </cell>
          <cell r="P499" t="str">
            <v/>
          </cell>
          <cell r="Q499" t="str">
            <v/>
          </cell>
          <cell r="R499" t="str">
            <v/>
          </cell>
          <cell r="S499" t="str">
            <v/>
          </cell>
          <cell r="T499" t="str">
            <v/>
          </cell>
          <cell r="U499" t="str">
            <v/>
          </cell>
          <cell r="V499" t="str">
            <v xml:space="preserve"> </v>
          </cell>
          <cell r="X499" t="str">
            <v/>
          </cell>
          <cell r="Y499" t="str">
            <v/>
          </cell>
          <cell r="Z499" t="str">
            <v/>
          </cell>
          <cell r="AA499" t="str">
            <v/>
          </cell>
          <cell r="AB499" t="str">
            <v/>
          </cell>
          <cell r="AC499" t="str">
            <v/>
          </cell>
          <cell r="AD499" t="str">
            <v/>
          </cell>
          <cell r="AF499" t="str">
            <v/>
          </cell>
          <cell r="AG499" t="str">
            <v/>
          </cell>
          <cell r="AH499" t="str">
            <v/>
          </cell>
        </row>
        <row r="500">
          <cell r="A500" t="str">
            <v/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F500" t="str">
            <v xml:space="preserve">
</v>
          </cell>
          <cell r="G500" t="str">
            <v xml:space="preserve">
</v>
          </cell>
          <cell r="H500" t="str">
            <v/>
          </cell>
          <cell r="K500" t="str">
            <v>　</v>
          </cell>
          <cell r="L500" t="str">
            <v xml:space="preserve">
</v>
          </cell>
          <cell r="M500" t="str">
            <v/>
          </cell>
          <cell r="N500" t="str">
            <v/>
          </cell>
          <cell r="O500" t="str">
            <v/>
          </cell>
          <cell r="P500" t="str">
            <v/>
          </cell>
          <cell r="Q500" t="str">
            <v/>
          </cell>
          <cell r="R500" t="str">
            <v/>
          </cell>
          <cell r="S500" t="str">
            <v/>
          </cell>
          <cell r="T500" t="str">
            <v/>
          </cell>
          <cell r="U500" t="str">
            <v/>
          </cell>
          <cell r="V500" t="str">
            <v xml:space="preserve"> </v>
          </cell>
          <cell r="X500" t="str">
            <v/>
          </cell>
          <cell r="Y500" t="str">
            <v/>
          </cell>
          <cell r="Z500" t="str">
            <v/>
          </cell>
          <cell r="AA500" t="str">
            <v/>
          </cell>
          <cell r="AB500" t="str">
            <v/>
          </cell>
          <cell r="AC500" t="str">
            <v/>
          </cell>
          <cell r="AD500" t="str">
            <v/>
          </cell>
          <cell r="AF500" t="str">
            <v/>
          </cell>
          <cell r="AG500" t="str">
            <v/>
          </cell>
          <cell r="AH500" t="str">
            <v/>
          </cell>
        </row>
        <row r="501">
          <cell r="A501" t="str">
            <v/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F501" t="str">
            <v xml:space="preserve">
</v>
          </cell>
          <cell r="G501" t="str">
            <v xml:space="preserve">
</v>
          </cell>
          <cell r="H501" t="str">
            <v/>
          </cell>
          <cell r="K501" t="str">
            <v>　</v>
          </cell>
          <cell r="L501" t="str">
            <v xml:space="preserve">
</v>
          </cell>
          <cell r="M501" t="str">
            <v/>
          </cell>
          <cell r="N501" t="str">
            <v/>
          </cell>
          <cell r="O501" t="str">
            <v/>
          </cell>
          <cell r="P501" t="str">
            <v/>
          </cell>
          <cell r="Q501" t="str">
            <v/>
          </cell>
          <cell r="R501" t="str">
            <v/>
          </cell>
          <cell r="S501" t="str">
            <v/>
          </cell>
          <cell r="T501" t="str">
            <v/>
          </cell>
          <cell r="U501" t="str">
            <v/>
          </cell>
          <cell r="V501" t="str">
            <v xml:space="preserve"> </v>
          </cell>
          <cell r="X501" t="str">
            <v/>
          </cell>
          <cell r="Y501" t="str">
            <v/>
          </cell>
          <cell r="Z501" t="str">
            <v/>
          </cell>
          <cell r="AA501" t="str">
            <v/>
          </cell>
          <cell r="AB501" t="str">
            <v/>
          </cell>
          <cell r="AC501" t="str">
            <v/>
          </cell>
          <cell r="AD501" t="str">
            <v/>
          </cell>
          <cell r="AF501" t="str">
            <v/>
          </cell>
          <cell r="AG501" t="str">
            <v/>
          </cell>
          <cell r="AH501" t="str">
            <v/>
          </cell>
        </row>
        <row r="502">
          <cell r="A502" t="str">
            <v/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F502" t="str">
            <v xml:space="preserve">
</v>
          </cell>
          <cell r="G502" t="str">
            <v xml:space="preserve">
</v>
          </cell>
          <cell r="H502" t="str">
            <v/>
          </cell>
          <cell r="K502" t="str">
            <v>　</v>
          </cell>
          <cell r="L502" t="str">
            <v xml:space="preserve">
</v>
          </cell>
          <cell r="M502" t="str">
            <v/>
          </cell>
          <cell r="N502" t="str">
            <v/>
          </cell>
          <cell r="O502" t="str">
            <v/>
          </cell>
          <cell r="P502" t="str">
            <v/>
          </cell>
          <cell r="Q502" t="str">
            <v/>
          </cell>
          <cell r="R502" t="str">
            <v/>
          </cell>
          <cell r="S502" t="str">
            <v/>
          </cell>
          <cell r="T502" t="str">
            <v/>
          </cell>
          <cell r="U502" t="str">
            <v/>
          </cell>
          <cell r="V502" t="str">
            <v xml:space="preserve"> </v>
          </cell>
          <cell r="X502" t="str">
            <v/>
          </cell>
          <cell r="Y502" t="str">
            <v/>
          </cell>
          <cell r="Z502" t="str">
            <v/>
          </cell>
          <cell r="AA502" t="str">
            <v/>
          </cell>
          <cell r="AB502" t="str">
            <v/>
          </cell>
          <cell r="AC502" t="str">
            <v/>
          </cell>
          <cell r="AD502" t="str">
            <v/>
          </cell>
          <cell r="AF502" t="str">
            <v/>
          </cell>
          <cell r="AG502" t="str">
            <v/>
          </cell>
          <cell r="AH502" t="str">
            <v/>
          </cell>
        </row>
        <row r="503">
          <cell r="A503" t="str">
            <v/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F503" t="str">
            <v xml:space="preserve">
</v>
          </cell>
          <cell r="G503" t="str">
            <v xml:space="preserve">
</v>
          </cell>
          <cell r="H503" t="str">
            <v/>
          </cell>
          <cell r="K503" t="str">
            <v>　</v>
          </cell>
          <cell r="L503" t="str">
            <v xml:space="preserve">
</v>
          </cell>
          <cell r="M503" t="str">
            <v/>
          </cell>
          <cell r="N503" t="str">
            <v/>
          </cell>
          <cell r="O503" t="str">
            <v/>
          </cell>
          <cell r="P503" t="str">
            <v/>
          </cell>
          <cell r="Q503" t="str">
            <v/>
          </cell>
          <cell r="R503" t="str">
            <v/>
          </cell>
          <cell r="S503" t="str">
            <v/>
          </cell>
          <cell r="T503" t="str">
            <v/>
          </cell>
          <cell r="U503" t="str">
            <v/>
          </cell>
          <cell r="V503" t="str">
            <v xml:space="preserve"> </v>
          </cell>
          <cell r="X503" t="str">
            <v/>
          </cell>
          <cell r="Y503" t="str">
            <v/>
          </cell>
          <cell r="Z503" t="str">
            <v/>
          </cell>
          <cell r="AA503" t="str">
            <v/>
          </cell>
          <cell r="AB503" t="str">
            <v/>
          </cell>
          <cell r="AC503" t="str">
            <v/>
          </cell>
          <cell r="AD503" t="str">
            <v/>
          </cell>
          <cell r="AF503" t="str">
            <v/>
          </cell>
          <cell r="AG503" t="str">
            <v/>
          </cell>
          <cell r="AH503" t="str">
            <v/>
          </cell>
        </row>
        <row r="504">
          <cell r="A504" t="str">
            <v/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F504" t="str">
            <v xml:space="preserve">
</v>
          </cell>
          <cell r="G504" t="str">
            <v xml:space="preserve">
</v>
          </cell>
          <cell r="H504" t="str">
            <v/>
          </cell>
          <cell r="K504" t="str">
            <v>　</v>
          </cell>
          <cell r="L504" t="str">
            <v xml:space="preserve">
</v>
          </cell>
          <cell r="M504" t="str">
            <v/>
          </cell>
          <cell r="N504" t="str">
            <v/>
          </cell>
          <cell r="O504" t="str">
            <v/>
          </cell>
          <cell r="P504" t="str">
            <v/>
          </cell>
          <cell r="Q504" t="str">
            <v/>
          </cell>
          <cell r="R504" t="str">
            <v/>
          </cell>
          <cell r="S504" t="str">
            <v/>
          </cell>
          <cell r="T504" t="str">
            <v/>
          </cell>
          <cell r="U504" t="str">
            <v/>
          </cell>
          <cell r="V504" t="str">
            <v xml:space="preserve"> </v>
          </cell>
          <cell r="X504" t="str">
            <v/>
          </cell>
          <cell r="Y504" t="str">
            <v/>
          </cell>
          <cell r="Z504" t="str">
            <v/>
          </cell>
          <cell r="AA504" t="str">
            <v/>
          </cell>
          <cell r="AB504" t="str">
            <v/>
          </cell>
          <cell r="AC504" t="str">
            <v/>
          </cell>
          <cell r="AD504" t="str">
            <v/>
          </cell>
          <cell r="AF504" t="str">
            <v/>
          </cell>
          <cell r="AG504" t="str">
            <v/>
          </cell>
          <cell r="AH504" t="str">
            <v/>
          </cell>
        </row>
        <row r="505">
          <cell r="A505" t="str">
            <v/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F505" t="str">
            <v xml:space="preserve">
</v>
          </cell>
          <cell r="G505" t="str">
            <v xml:space="preserve">
</v>
          </cell>
          <cell r="H505" t="str">
            <v/>
          </cell>
          <cell r="K505" t="str">
            <v>　</v>
          </cell>
          <cell r="L505" t="str">
            <v xml:space="preserve">
</v>
          </cell>
          <cell r="M505" t="str">
            <v/>
          </cell>
          <cell r="N505" t="str">
            <v/>
          </cell>
          <cell r="O505" t="str">
            <v/>
          </cell>
          <cell r="P505" t="str">
            <v/>
          </cell>
          <cell r="Q505" t="str">
            <v/>
          </cell>
          <cell r="R505" t="str">
            <v/>
          </cell>
          <cell r="S505" t="str">
            <v/>
          </cell>
          <cell r="T505" t="str">
            <v/>
          </cell>
          <cell r="U505" t="str">
            <v/>
          </cell>
          <cell r="V505" t="str">
            <v xml:space="preserve"> </v>
          </cell>
          <cell r="X505" t="str">
            <v/>
          </cell>
          <cell r="Y505" t="str">
            <v/>
          </cell>
          <cell r="Z505" t="str">
            <v/>
          </cell>
          <cell r="AA505" t="str">
            <v/>
          </cell>
          <cell r="AB505" t="str">
            <v/>
          </cell>
          <cell r="AC505" t="str">
            <v/>
          </cell>
          <cell r="AD505" t="str">
            <v/>
          </cell>
          <cell r="AF505" t="str">
            <v/>
          </cell>
          <cell r="AG505" t="str">
            <v/>
          </cell>
          <cell r="AH505" t="str">
            <v/>
          </cell>
        </row>
        <row r="506">
          <cell r="A506" t="str">
            <v/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F506" t="str">
            <v xml:space="preserve">
</v>
          </cell>
          <cell r="G506" t="str">
            <v xml:space="preserve">
</v>
          </cell>
          <cell r="H506" t="str">
            <v/>
          </cell>
          <cell r="K506" t="str">
            <v>　</v>
          </cell>
          <cell r="L506" t="str">
            <v xml:space="preserve">
</v>
          </cell>
          <cell r="M506" t="str">
            <v/>
          </cell>
          <cell r="N506" t="str">
            <v/>
          </cell>
          <cell r="O506" t="str">
            <v/>
          </cell>
          <cell r="P506" t="str">
            <v/>
          </cell>
          <cell r="Q506" t="str">
            <v/>
          </cell>
          <cell r="R506" t="str">
            <v/>
          </cell>
          <cell r="S506" t="str">
            <v/>
          </cell>
          <cell r="T506" t="str">
            <v/>
          </cell>
          <cell r="U506" t="str">
            <v/>
          </cell>
          <cell r="V506" t="str">
            <v xml:space="preserve"> </v>
          </cell>
          <cell r="X506" t="str">
            <v/>
          </cell>
          <cell r="Y506" t="str">
            <v/>
          </cell>
          <cell r="Z506" t="str">
            <v/>
          </cell>
          <cell r="AA506" t="str">
            <v/>
          </cell>
          <cell r="AB506" t="str">
            <v/>
          </cell>
          <cell r="AC506" t="str">
            <v/>
          </cell>
          <cell r="AD506" t="str">
            <v/>
          </cell>
          <cell r="AF506" t="str">
            <v/>
          </cell>
          <cell r="AG506" t="str">
            <v/>
          </cell>
          <cell r="AH506" t="str">
            <v/>
          </cell>
        </row>
        <row r="507">
          <cell r="A507" t="str">
            <v/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F507" t="str">
            <v xml:space="preserve">
</v>
          </cell>
          <cell r="G507" t="str">
            <v xml:space="preserve">
</v>
          </cell>
          <cell r="H507" t="str">
            <v/>
          </cell>
          <cell r="K507" t="str">
            <v>　</v>
          </cell>
          <cell r="L507" t="str">
            <v xml:space="preserve">
</v>
          </cell>
          <cell r="M507" t="str">
            <v/>
          </cell>
          <cell r="N507" t="str">
            <v/>
          </cell>
          <cell r="O507" t="str">
            <v/>
          </cell>
          <cell r="P507" t="str">
            <v/>
          </cell>
          <cell r="Q507" t="str">
            <v/>
          </cell>
          <cell r="R507" t="str">
            <v/>
          </cell>
          <cell r="S507" t="str">
            <v/>
          </cell>
          <cell r="T507" t="str">
            <v/>
          </cell>
          <cell r="U507" t="str">
            <v/>
          </cell>
          <cell r="V507" t="str">
            <v xml:space="preserve"> </v>
          </cell>
          <cell r="X507" t="str">
            <v/>
          </cell>
          <cell r="Y507" t="str">
            <v/>
          </cell>
          <cell r="Z507" t="str">
            <v/>
          </cell>
          <cell r="AA507" t="str">
            <v/>
          </cell>
          <cell r="AB507" t="str">
            <v/>
          </cell>
          <cell r="AC507" t="str">
            <v/>
          </cell>
          <cell r="AD507" t="str">
            <v/>
          </cell>
          <cell r="AF507" t="str">
            <v/>
          </cell>
          <cell r="AG507" t="str">
            <v/>
          </cell>
          <cell r="AH507" t="str">
            <v/>
          </cell>
        </row>
        <row r="508">
          <cell r="A508" t="str">
            <v/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F508" t="str">
            <v xml:space="preserve">
</v>
          </cell>
          <cell r="G508" t="str">
            <v xml:space="preserve">
</v>
          </cell>
          <cell r="H508" t="str">
            <v/>
          </cell>
          <cell r="K508" t="str">
            <v>　</v>
          </cell>
          <cell r="L508" t="str">
            <v xml:space="preserve">
</v>
          </cell>
          <cell r="M508" t="str">
            <v/>
          </cell>
          <cell r="N508" t="str">
            <v/>
          </cell>
          <cell r="O508" t="str">
            <v/>
          </cell>
          <cell r="P508" t="str">
            <v/>
          </cell>
          <cell r="Q508" t="str">
            <v/>
          </cell>
          <cell r="R508" t="str">
            <v/>
          </cell>
          <cell r="S508" t="str">
            <v/>
          </cell>
          <cell r="T508" t="str">
            <v/>
          </cell>
          <cell r="U508" t="str">
            <v/>
          </cell>
          <cell r="V508" t="str">
            <v xml:space="preserve"> </v>
          </cell>
          <cell r="X508" t="str">
            <v/>
          </cell>
          <cell r="Y508" t="str">
            <v/>
          </cell>
          <cell r="Z508" t="str">
            <v/>
          </cell>
          <cell r="AA508" t="str">
            <v/>
          </cell>
          <cell r="AB508" t="str">
            <v/>
          </cell>
          <cell r="AC508" t="str">
            <v/>
          </cell>
          <cell r="AD508" t="str">
            <v/>
          </cell>
          <cell r="AF508" t="str">
            <v/>
          </cell>
          <cell r="AG508" t="str">
            <v/>
          </cell>
          <cell r="AH508" t="str">
            <v/>
          </cell>
        </row>
        <row r="509">
          <cell r="A509" t="str">
            <v/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F509" t="str">
            <v xml:space="preserve">
</v>
          </cell>
          <cell r="G509" t="str">
            <v xml:space="preserve">
</v>
          </cell>
          <cell r="H509" t="str">
            <v/>
          </cell>
          <cell r="K509" t="str">
            <v>　</v>
          </cell>
          <cell r="L509" t="str">
            <v xml:space="preserve">
</v>
          </cell>
          <cell r="M509" t="str">
            <v/>
          </cell>
          <cell r="N509" t="str">
            <v/>
          </cell>
          <cell r="O509" t="str">
            <v/>
          </cell>
          <cell r="P509" t="str">
            <v/>
          </cell>
          <cell r="Q509" t="str">
            <v/>
          </cell>
          <cell r="R509" t="str">
            <v/>
          </cell>
          <cell r="S509" t="str">
            <v/>
          </cell>
          <cell r="T509" t="str">
            <v/>
          </cell>
          <cell r="U509" t="str">
            <v/>
          </cell>
          <cell r="V509" t="str">
            <v xml:space="preserve"> </v>
          </cell>
          <cell r="X509" t="str">
            <v/>
          </cell>
          <cell r="Y509" t="str">
            <v/>
          </cell>
          <cell r="Z509" t="str">
            <v/>
          </cell>
          <cell r="AA509" t="str">
            <v/>
          </cell>
          <cell r="AB509" t="str">
            <v/>
          </cell>
          <cell r="AC509" t="str">
            <v/>
          </cell>
          <cell r="AD509" t="str">
            <v/>
          </cell>
          <cell r="AF509" t="str">
            <v/>
          </cell>
          <cell r="AG509" t="str">
            <v/>
          </cell>
          <cell r="AH509" t="str">
            <v/>
          </cell>
        </row>
        <row r="510">
          <cell r="A510" t="str">
            <v/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F510" t="str">
            <v xml:space="preserve">
</v>
          </cell>
          <cell r="G510" t="str">
            <v xml:space="preserve">
</v>
          </cell>
          <cell r="H510" t="str">
            <v/>
          </cell>
          <cell r="K510" t="str">
            <v>　</v>
          </cell>
          <cell r="L510" t="str">
            <v xml:space="preserve">
</v>
          </cell>
          <cell r="M510" t="str">
            <v/>
          </cell>
          <cell r="N510" t="str">
            <v/>
          </cell>
          <cell r="O510" t="str">
            <v/>
          </cell>
          <cell r="P510" t="str">
            <v/>
          </cell>
          <cell r="Q510" t="str">
            <v/>
          </cell>
          <cell r="R510" t="str">
            <v/>
          </cell>
          <cell r="S510" t="str">
            <v/>
          </cell>
          <cell r="T510" t="str">
            <v/>
          </cell>
          <cell r="U510" t="str">
            <v/>
          </cell>
          <cell r="V510" t="str">
            <v xml:space="preserve"> </v>
          </cell>
          <cell r="X510" t="str">
            <v/>
          </cell>
          <cell r="Y510" t="str">
            <v/>
          </cell>
          <cell r="Z510" t="str">
            <v/>
          </cell>
          <cell r="AA510" t="str">
            <v/>
          </cell>
          <cell r="AB510" t="str">
            <v/>
          </cell>
          <cell r="AC510" t="str">
            <v/>
          </cell>
          <cell r="AD510" t="str">
            <v/>
          </cell>
          <cell r="AF510" t="str">
            <v/>
          </cell>
          <cell r="AG510" t="str">
            <v/>
          </cell>
          <cell r="AH510" t="str">
            <v/>
          </cell>
        </row>
        <row r="511">
          <cell r="A511" t="str">
            <v/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F511" t="str">
            <v xml:space="preserve">
</v>
          </cell>
          <cell r="G511" t="str">
            <v xml:space="preserve">
</v>
          </cell>
          <cell r="H511" t="str">
            <v/>
          </cell>
          <cell r="K511" t="str">
            <v>　</v>
          </cell>
          <cell r="L511" t="str">
            <v xml:space="preserve">
</v>
          </cell>
          <cell r="M511" t="str">
            <v/>
          </cell>
          <cell r="N511" t="str">
            <v/>
          </cell>
          <cell r="O511" t="str">
            <v/>
          </cell>
          <cell r="P511" t="str">
            <v/>
          </cell>
          <cell r="Q511" t="str">
            <v/>
          </cell>
          <cell r="R511" t="str">
            <v/>
          </cell>
          <cell r="S511" t="str">
            <v/>
          </cell>
          <cell r="T511" t="str">
            <v/>
          </cell>
          <cell r="U511" t="str">
            <v/>
          </cell>
          <cell r="V511" t="str">
            <v xml:space="preserve"> </v>
          </cell>
          <cell r="X511" t="str">
            <v/>
          </cell>
          <cell r="Y511" t="str">
            <v/>
          </cell>
          <cell r="Z511" t="str">
            <v/>
          </cell>
          <cell r="AA511" t="str">
            <v/>
          </cell>
          <cell r="AB511" t="str">
            <v/>
          </cell>
          <cell r="AC511" t="str">
            <v/>
          </cell>
          <cell r="AD511" t="str">
            <v/>
          </cell>
          <cell r="AF511" t="str">
            <v/>
          </cell>
          <cell r="AG511" t="str">
            <v/>
          </cell>
          <cell r="AH511" t="str">
            <v/>
          </cell>
        </row>
        <row r="512">
          <cell r="A512" t="str">
            <v/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F512" t="str">
            <v xml:space="preserve">
</v>
          </cell>
          <cell r="G512" t="str">
            <v xml:space="preserve">
</v>
          </cell>
          <cell r="H512" t="str">
            <v/>
          </cell>
          <cell r="K512" t="str">
            <v>　</v>
          </cell>
          <cell r="L512" t="str">
            <v xml:space="preserve">
</v>
          </cell>
          <cell r="M512" t="str">
            <v/>
          </cell>
          <cell r="N512" t="str">
            <v/>
          </cell>
          <cell r="O512" t="str">
            <v/>
          </cell>
          <cell r="P512" t="str">
            <v/>
          </cell>
          <cell r="Q512" t="str">
            <v/>
          </cell>
          <cell r="R512" t="str">
            <v/>
          </cell>
          <cell r="S512" t="str">
            <v/>
          </cell>
          <cell r="T512" t="str">
            <v/>
          </cell>
          <cell r="U512" t="str">
            <v/>
          </cell>
          <cell r="V512" t="str">
            <v xml:space="preserve"> </v>
          </cell>
          <cell r="X512" t="str">
            <v/>
          </cell>
          <cell r="Y512" t="str">
            <v/>
          </cell>
          <cell r="Z512" t="str">
            <v/>
          </cell>
          <cell r="AA512" t="str">
            <v/>
          </cell>
          <cell r="AB512" t="str">
            <v/>
          </cell>
          <cell r="AC512" t="str">
            <v/>
          </cell>
          <cell r="AD512" t="str">
            <v/>
          </cell>
          <cell r="AF512" t="str">
            <v/>
          </cell>
          <cell r="AG512" t="str">
            <v/>
          </cell>
          <cell r="AH512" t="str">
            <v/>
          </cell>
        </row>
        <row r="513">
          <cell r="A513" t="str">
            <v/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F513" t="str">
            <v xml:space="preserve">
</v>
          </cell>
          <cell r="G513" t="str">
            <v xml:space="preserve">
</v>
          </cell>
          <cell r="H513" t="str">
            <v/>
          </cell>
          <cell r="K513" t="str">
            <v>　</v>
          </cell>
          <cell r="L513" t="str">
            <v xml:space="preserve">
</v>
          </cell>
          <cell r="M513" t="str">
            <v/>
          </cell>
          <cell r="N513" t="str">
            <v/>
          </cell>
          <cell r="O513" t="str">
            <v/>
          </cell>
          <cell r="P513" t="str">
            <v/>
          </cell>
          <cell r="Q513" t="str">
            <v/>
          </cell>
          <cell r="R513" t="str">
            <v/>
          </cell>
          <cell r="S513" t="str">
            <v/>
          </cell>
          <cell r="T513" t="str">
            <v/>
          </cell>
          <cell r="U513" t="str">
            <v/>
          </cell>
          <cell r="V513" t="str">
            <v xml:space="preserve"> </v>
          </cell>
          <cell r="X513" t="str">
            <v/>
          </cell>
          <cell r="Y513" t="str">
            <v/>
          </cell>
          <cell r="Z513" t="str">
            <v/>
          </cell>
          <cell r="AA513" t="str">
            <v/>
          </cell>
          <cell r="AB513" t="str">
            <v/>
          </cell>
          <cell r="AC513" t="str">
            <v/>
          </cell>
          <cell r="AD513" t="str">
            <v/>
          </cell>
          <cell r="AF513" t="str">
            <v/>
          </cell>
          <cell r="AG513" t="str">
            <v/>
          </cell>
          <cell r="AH513" t="str">
            <v/>
          </cell>
        </row>
        <row r="514">
          <cell r="A514" t="str">
            <v/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F514" t="str">
            <v xml:space="preserve">
</v>
          </cell>
          <cell r="G514" t="str">
            <v xml:space="preserve">
</v>
          </cell>
          <cell r="H514" t="str">
            <v/>
          </cell>
          <cell r="K514" t="str">
            <v>　</v>
          </cell>
          <cell r="L514" t="str">
            <v xml:space="preserve">
</v>
          </cell>
          <cell r="M514" t="str">
            <v/>
          </cell>
          <cell r="N514" t="str">
            <v/>
          </cell>
          <cell r="O514" t="str">
            <v/>
          </cell>
          <cell r="P514" t="str">
            <v/>
          </cell>
          <cell r="Q514" t="str">
            <v/>
          </cell>
          <cell r="R514" t="str">
            <v/>
          </cell>
          <cell r="S514" t="str">
            <v/>
          </cell>
          <cell r="T514" t="str">
            <v/>
          </cell>
          <cell r="U514" t="str">
            <v/>
          </cell>
          <cell r="V514" t="str">
            <v xml:space="preserve"> </v>
          </cell>
          <cell r="X514" t="str">
            <v/>
          </cell>
          <cell r="Y514" t="str">
            <v/>
          </cell>
          <cell r="Z514" t="str">
            <v/>
          </cell>
          <cell r="AA514" t="str">
            <v/>
          </cell>
          <cell r="AB514" t="str">
            <v/>
          </cell>
          <cell r="AC514" t="str">
            <v/>
          </cell>
          <cell r="AD514" t="str">
            <v/>
          </cell>
          <cell r="AF514" t="str">
            <v/>
          </cell>
          <cell r="AG514" t="str">
            <v/>
          </cell>
          <cell r="AH514" t="str">
            <v/>
          </cell>
        </row>
        <row r="515">
          <cell r="A515" t="str">
            <v/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F515" t="str">
            <v xml:space="preserve">
</v>
          </cell>
          <cell r="G515" t="str">
            <v xml:space="preserve">
</v>
          </cell>
          <cell r="H515" t="str">
            <v/>
          </cell>
          <cell r="K515" t="str">
            <v>　</v>
          </cell>
          <cell r="L515" t="str">
            <v xml:space="preserve">
</v>
          </cell>
          <cell r="M515" t="str">
            <v/>
          </cell>
          <cell r="N515" t="str">
            <v/>
          </cell>
          <cell r="O515" t="str">
            <v/>
          </cell>
          <cell r="P515" t="str">
            <v/>
          </cell>
          <cell r="Q515" t="str">
            <v/>
          </cell>
          <cell r="R515" t="str">
            <v/>
          </cell>
          <cell r="S515" t="str">
            <v/>
          </cell>
          <cell r="T515" t="str">
            <v/>
          </cell>
          <cell r="U515" t="str">
            <v/>
          </cell>
          <cell r="V515" t="str">
            <v xml:space="preserve"> </v>
          </cell>
          <cell r="X515" t="str">
            <v/>
          </cell>
          <cell r="Y515" t="str">
            <v/>
          </cell>
          <cell r="Z515" t="str">
            <v/>
          </cell>
          <cell r="AA515" t="str">
            <v/>
          </cell>
          <cell r="AB515" t="str">
            <v/>
          </cell>
          <cell r="AC515" t="str">
            <v/>
          </cell>
          <cell r="AD515" t="str">
            <v/>
          </cell>
          <cell r="AF515" t="str">
            <v/>
          </cell>
          <cell r="AG515" t="str">
            <v/>
          </cell>
          <cell r="AH515" t="str">
            <v/>
          </cell>
        </row>
        <row r="516">
          <cell r="A516" t="str">
            <v/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F516" t="str">
            <v xml:space="preserve">
</v>
          </cell>
          <cell r="G516" t="str">
            <v xml:space="preserve">
</v>
          </cell>
          <cell r="H516" t="str">
            <v/>
          </cell>
          <cell r="K516" t="str">
            <v>　</v>
          </cell>
          <cell r="L516" t="str">
            <v xml:space="preserve">
</v>
          </cell>
          <cell r="M516" t="str">
            <v/>
          </cell>
          <cell r="N516" t="str">
            <v/>
          </cell>
          <cell r="O516" t="str">
            <v/>
          </cell>
          <cell r="P516" t="str">
            <v/>
          </cell>
          <cell r="Q516" t="str">
            <v/>
          </cell>
          <cell r="R516" t="str">
            <v/>
          </cell>
          <cell r="S516" t="str">
            <v/>
          </cell>
          <cell r="T516" t="str">
            <v/>
          </cell>
          <cell r="U516" t="str">
            <v/>
          </cell>
          <cell r="V516" t="str">
            <v xml:space="preserve"> </v>
          </cell>
          <cell r="X516" t="str">
            <v/>
          </cell>
          <cell r="Y516" t="str">
            <v/>
          </cell>
          <cell r="Z516" t="str">
            <v/>
          </cell>
          <cell r="AA516" t="str">
            <v/>
          </cell>
          <cell r="AB516" t="str">
            <v/>
          </cell>
          <cell r="AC516" t="str">
            <v/>
          </cell>
          <cell r="AD516" t="str">
            <v/>
          </cell>
          <cell r="AF516" t="str">
            <v/>
          </cell>
          <cell r="AG516" t="str">
            <v/>
          </cell>
          <cell r="AH516" t="str">
            <v/>
          </cell>
        </row>
        <row r="517">
          <cell r="A517" t="str">
            <v/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F517" t="str">
            <v xml:space="preserve">
</v>
          </cell>
          <cell r="G517" t="str">
            <v xml:space="preserve">
</v>
          </cell>
          <cell r="H517" t="str">
            <v/>
          </cell>
          <cell r="K517" t="str">
            <v>　</v>
          </cell>
          <cell r="L517" t="str">
            <v xml:space="preserve">
</v>
          </cell>
          <cell r="M517" t="str">
            <v/>
          </cell>
          <cell r="N517" t="str">
            <v/>
          </cell>
          <cell r="O517" t="str">
            <v/>
          </cell>
          <cell r="P517" t="str">
            <v/>
          </cell>
          <cell r="Q517" t="str">
            <v/>
          </cell>
          <cell r="R517" t="str">
            <v/>
          </cell>
          <cell r="S517" t="str">
            <v/>
          </cell>
          <cell r="T517" t="str">
            <v/>
          </cell>
          <cell r="U517" t="str">
            <v/>
          </cell>
          <cell r="V517" t="str">
            <v xml:space="preserve"> </v>
          </cell>
          <cell r="X517" t="str">
            <v/>
          </cell>
          <cell r="Y517" t="str">
            <v/>
          </cell>
          <cell r="Z517" t="str">
            <v/>
          </cell>
          <cell r="AA517" t="str">
            <v/>
          </cell>
          <cell r="AB517" t="str">
            <v/>
          </cell>
          <cell r="AC517" t="str">
            <v/>
          </cell>
          <cell r="AD517" t="str">
            <v/>
          </cell>
          <cell r="AF517" t="str">
            <v/>
          </cell>
          <cell r="AG517" t="str">
            <v/>
          </cell>
          <cell r="AH517" t="str">
            <v/>
          </cell>
        </row>
        <row r="518">
          <cell r="A518" t="str">
            <v/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F518" t="str">
            <v xml:space="preserve">
</v>
          </cell>
          <cell r="G518" t="str">
            <v xml:space="preserve">
</v>
          </cell>
          <cell r="H518" t="str">
            <v/>
          </cell>
          <cell r="K518" t="str">
            <v>　</v>
          </cell>
          <cell r="L518" t="str">
            <v xml:space="preserve">
</v>
          </cell>
          <cell r="M518" t="str">
            <v/>
          </cell>
          <cell r="N518" t="str">
            <v/>
          </cell>
          <cell r="O518" t="str">
            <v/>
          </cell>
          <cell r="P518" t="str">
            <v/>
          </cell>
          <cell r="Q518" t="str">
            <v/>
          </cell>
          <cell r="R518" t="str">
            <v/>
          </cell>
          <cell r="S518" t="str">
            <v/>
          </cell>
          <cell r="T518" t="str">
            <v/>
          </cell>
          <cell r="U518" t="str">
            <v/>
          </cell>
          <cell r="V518" t="str">
            <v xml:space="preserve"> </v>
          </cell>
          <cell r="X518" t="str">
            <v/>
          </cell>
          <cell r="Y518" t="str">
            <v/>
          </cell>
          <cell r="Z518" t="str">
            <v/>
          </cell>
          <cell r="AA518" t="str">
            <v/>
          </cell>
          <cell r="AB518" t="str">
            <v/>
          </cell>
          <cell r="AC518" t="str">
            <v/>
          </cell>
          <cell r="AD518" t="str">
            <v/>
          </cell>
          <cell r="AF518" t="str">
            <v/>
          </cell>
          <cell r="AG518" t="str">
            <v/>
          </cell>
          <cell r="AH518" t="str">
            <v/>
          </cell>
        </row>
        <row r="519">
          <cell r="A519" t="str">
            <v/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F519" t="str">
            <v xml:space="preserve">
</v>
          </cell>
          <cell r="G519" t="str">
            <v xml:space="preserve">
</v>
          </cell>
          <cell r="H519" t="str">
            <v/>
          </cell>
          <cell r="K519" t="str">
            <v>　</v>
          </cell>
          <cell r="L519" t="str">
            <v xml:space="preserve">
</v>
          </cell>
          <cell r="M519" t="str">
            <v/>
          </cell>
          <cell r="N519" t="str">
            <v/>
          </cell>
          <cell r="O519" t="str">
            <v/>
          </cell>
          <cell r="P519" t="str">
            <v/>
          </cell>
          <cell r="Q519" t="str">
            <v/>
          </cell>
          <cell r="R519" t="str">
            <v/>
          </cell>
          <cell r="S519" t="str">
            <v/>
          </cell>
          <cell r="T519" t="str">
            <v/>
          </cell>
          <cell r="U519" t="str">
            <v/>
          </cell>
          <cell r="V519" t="str">
            <v xml:space="preserve"> </v>
          </cell>
          <cell r="X519" t="str">
            <v/>
          </cell>
          <cell r="Y519" t="str">
            <v/>
          </cell>
          <cell r="Z519" t="str">
            <v/>
          </cell>
          <cell r="AA519" t="str">
            <v/>
          </cell>
          <cell r="AB519" t="str">
            <v/>
          </cell>
          <cell r="AC519" t="str">
            <v/>
          </cell>
          <cell r="AD519" t="str">
            <v/>
          </cell>
          <cell r="AF519" t="str">
            <v/>
          </cell>
          <cell r="AG519" t="str">
            <v/>
          </cell>
          <cell r="AH519" t="str">
            <v/>
          </cell>
        </row>
        <row r="520">
          <cell r="A520" t="str">
            <v/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F520" t="str">
            <v xml:space="preserve">
</v>
          </cell>
          <cell r="G520" t="str">
            <v xml:space="preserve">
</v>
          </cell>
          <cell r="H520" t="str">
            <v/>
          </cell>
          <cell r="K520" t="str">
            <v>　</v>
          </cell>
          <cell r="L520" t="str">
            <v xml:space="preserve">
</v>
          </cell>
          <cell r="M520" t="str">
            <v/>
          </cell>
          <cell r="N520" t="str">
            <v/>
          </cell>
          <cell r="O520" t="str">
            <v/>
          </cell>
          <cell r="P520" t="str">
            <v/>
          </cell>
          <cell r="Q520" t="str">
            <v/>
          </cell>
          <cell r="R520" t="str">
            <v/>
          </cell>
          <cell r="S520" t="str">
            <v/>
          </cell>
          <cell r="T520" t="str">
            <v/>
          </cell>
          <cell r="U520" t="str">
            <v/>
          </cell>
          <cell r="V520" t="str">
            <v xml:space="preserve"> </v>
          </cell>
          <cell r="X520" t="str">
            <v/>
          </cell>
          <cell r="Y520" t="str">
            <v/>
          </cell>
          <cell r="Z520" t="str">
            <v/>
          </cell>
          <cell r="AA520" t="str">
            <v/>
          </cell>
          <cell r="AB520" t="str">
            <v/>
          </cell>
          <cell r="AC520" t="str">
            <v/>
          </cell>
          <cell r="AD520" t="str">
            <v/>
          </cell>
          <cell r="AF520" t="str">
            <v/>
          </cell>
          <cell r="AG520" t="str">
            <v/>
          </cell>
          <cell r="AH520" t="str">
            <v/>
          </cell>
        </row>
        <row r="521">
          <cell r="A521" t="str">
            <v/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F521" t="str">
            <v xml:space="preserve">
</v>
          </cell>
          <cell r="G521" t="str">
            <v xml:space="preserve">
</v>
          </cell>
          <cell r="H521" t="str">
            <v/>
          </cell>
          <cell r="K521" t="str">
            <v>　</v>
          </cell>
          <cell r="L521" t="str">
            <v xml:space="preserve">
</v>
          </cell>
          <cell r="M521" t="str">
            <v/>
          </cell>
          <cell r="N521" t="str">
            <v/>
          </cell>
          <cell r="O521" t="str">
            <v/>
          </cell>
          <cell r="P521" t="str">
            <v/>
          </cell>
          <cell r="Q521" t="str">
            <v/>
          </cell>
          <cell r="R521" t="str">
            <v/>
          </cell>
          <cell r="S521" t="str">
            <v/>
          </cell>
          <cell r="T521" t="str">
            <v/>
          </cell>
          <cell r="U521" t="str">
            <v/>
          </cell>
          <cell r="V521" t="str">
            <v xml:space="preserve"> </v>
          </cell>
          <cell r="X521" t="str">
            <v/>
          </cell>
          <cell r="Y521" t="str">
            <v/>
          </cell>
          <cell r="Z521" t="str">
            <v/>
          </cell>
          <cell r="AA521" t="str">
            <v/>
          </cell>
          <cell r="AB521" t="str">
            <v/>
          </cell>
          <cell r="AC521" t="str">
            <v/>
          </cell>
          <cell r="AD521" t="str">
            <v/>
          </cell>
          <cell r="AF521" t="str">
            <v/>
          </cell>
          <cell r="AG521" t="str">
            <v/>
          </cell>
          <cell r="AH521" t="str">
            <v/>
          </cell>
        </row>
        <row r="522">
          <cell r="A522" t="str">
            <v/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F522" t="str">
            <v xml:space="preserve">
</v>
          </cell>
          <cell r="G522" t="str">
            <v xml:space="preserve">
</v>
          </cell>
          <cell r="H522" t="str">
            <v/>
          </cell>
          <cell r="K522" t="str">
            <v>　</v>
          </cell>
          <cell r="L522" t="str">
            <v xml:space="preserve">
</v>
          </cell>
          <cell r="M522" t="str">
            <v/>
          </cell>
          <cell r="N522" t="str">
            <v/>
          </cell>
          <cell r="O522" t="str">
            <v/>
          </cell>
          <cell r="P522" t="str">
            <v/>
          </cell>
          <cell r="Q522" t="str">
            <v/>
          </cell>
          <cell r="R522" t="str">
            <v/>
          </cell>
          <cell r="S522" t="str">
            <v/>
          </cell>
          <cell r="T522" t="str">
            <v/>
          </cell>
          <cell r="U522" t="str">
            <v/>
          </cell>
          <cell r="V522" t="str">
            <v xml:space="preserve"> </v>
          </cell>
          <cell r="X522" t="str">
            <v/>
          </cell>
          <cell r="Y522" t="str">
            <v/>
          </cell>
          <cell r="Z522" t="str">
            <v/>
          </cell>
          <cell r="AA522" t="str">
            <v/>
          </cell>
          <cell r="AB522" t="str">
            <v/>
          </cell>
          <cell r="AC522" t="str">
            <v/>
          </cell>
          <cell r="AD522" t="str">
            <v/>
          </cell>
          <cell r="AF522" t="str">
            <v/>
          </cell>
          <cell r="AG522" t="str">
            <v/>
          </cell>
          <cell r="AH522" t="str">
            <v/>
          </cell>
        </row>
        <row r="523">
          <cell r="A523" t="str">
            <v/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F523" t="str">
            <v xml:space="preserve">
</v>
          </cell>
          <cell r="G523" t="str">
            <v xml:space="preserve">
</v>
          </cell>
          <cell r="H523" t="str">
            <v/>
          </cell>
          <cell r="K523" t="str">
            <v>　</v>
          </cell>
          <cell r="L523" t="str">
            <v xml:space="preserve">
</v>
          </cell>
          <cell r="M523" t="str">
            <v/>
          </cell>
          <cell r="N523" t="str">
            <v/>
          </cell>
          <cell r="O523" t="str">
            <v/>
          </cell>
          <cell r="P523" t="str">
            <v/>
          </cell>
          <cell r="Q523" t="str">
            <v/>
          </cell>
          <cell r="R523" t="str">
            <v/>
          </cell>
          <cell r="S523" t="str">
            <v/>
          </cell>
          <cell r="T523" t="str">
            <v/>
          </cell>
          <cell r="U523" t="str">
            <v/>
          </cell>
          <cell r="V523" t="str">
            <v xml:space="preserve"> </v>
          </cell>
          <cell r="X523" t="str">
            <v/>
          </cell>
          <cell r="Y523" t="str">
            <v/>
          </cell>
          <cell r="Z523" t="str">
            <v/>
          </cell>
          <cell r="AA523" t="str">
            <v/>
          </cell>
          <cell r="AB523" t="str">
            <v/>
          </cell>
          <cell r="AC523" t="str">
            <v/>
          </cell>
          <cell r="AD523" t="str">
            <v/>
          </cell>
          <cell r="AF523" t="str">
            <v/>
          </cell>
          <cell r="AG523" t="str">
            <v/>
          </cell>
          <cell r="AH523" t="str">
            <v/>
          </cell>
        </row>
        <row r="524">
          <cell r="A524" t="str">
            <v/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F524" t="str">
            <v xml:space="preserve">
</v>
          </cell>
          <cell r="G524" t="str">
            <v xml:space="preserve">
</v>
          </cell>
          <cell r="H524" t="str">
            <v/>
          </cell>
          <cell r="K524" t="str">
            <v>　</v>
          </cell>
          <cell r="L524" t="str">
            <v xml:space="preserve">
</v>
          </cell>
          <cell r="M524" t="str">
            <v/>
          </cell>
          <cell r="N524" t="str">
            <v/>
          </cell>
          <cell r="O524" t="str">
            <v/>
          </cell>
          <cell r="P524" t="str">
            <v/>
          </cell>
          <cell r="Q524" t="str">
            <v/>
          </cell>
          <cell r="R524" t="str">
            <v/>
          </cell>
          <cell r="S524" t="str">
            <v/>
          </cell>
          <cell r="T524" t="str">
            <v/>
          </cell>
          <cell r="U524" t="str">
            <v/>
          </cell>
          <cell r="V524" t="str">
            <v xml:space="preserve"> </v>
          </cell>
          <cell r="X524" t="str">
            <v/>
          </cell>
          <cell r="Y524" t="str">
            <v/>
          </cell>
          <cell r="Z524" t="str">
            <v/>
          </cell>
          <cell r="AA524" t="str">
            <v/>
          </cell>
          <cell r="AB524" t="str">
            <v/>
          </cell>
          <cell r="AC524" t="str">
            <v/>
          </cell>
          <cell r="AD524" t="str">
            <v/>
          </cell>
          <cell r="AF524" t="str">
            <v/>
          </cell>
          <cell r="AG524" t="str">
            <v/>
          </cell>
          <cell r="AH524" t="str">
            <v/>
          </cell>
        </row>
        <row r="525">
          <cell r="A525" t="str">
            <v/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F525" t="str">
            <v xml:space="preserve">
</v>
          </cell>
          <cell r="G525" t="str">
            <v xml:space="preserve">
</v>
          </cell>
          <cell r="H525" t="str">
            <v/>
          </cell>
          <cell r="K525" t="str">
            <v>　</v>
          </cell>
          <cell r="L525" t="str">
            <v xml:space="preserve">
</v>
          </cell>
          <cell r="M525" t="str">
            <v/>
          </cell>
          <cell r="N525" t="str">
            <v/>
          </cell>
          <cell r="O525" t="str">
            <v/>
          </cell>
          <cell r="P525" t="str">
            <v/>
          </cell>
          <cell r="Q525" t="str">
            <v/>
          </cell>
          <cell r="R525" t="str">
            <v/>
          </cell>
          <cell r="S525" t="str">
            <v/>
          </cell>
          <cell r="T525" t="str">
            <v/>
          </cell>
          <cell r="U525" t="str">
            <v/>
          </cell>
          <cell r="V525" t="str">
            <v xml:space="preserve"> </v>
          </cell>
          <cell r="X525" t="str">
            <v/>
          </cell>
          <cell r="Y525" t="str">
            <v/>
          </cell>
          <cell r="Z525" t="str">
            <v/>
          </cell>
          <cell r="AA525" t="str">
            <v/>
          </cell>
          <cell r="AB525" t="str">
            <v/>
          </cell>
          <cell r="AC525" t="str">
            <v/>
          </cell>
          <cell r="AD525" t="str">
            <v/>
          </cell>
          <cell r="AF525" t="str">
            <v/>
          </cell>
          <cell r="AG525" t="str">
            <v/>
          </cell>
          <cell r="AH525" t="str">
            <v/>
          </cell>
        </row>
        <row r="526">
          <cell r="A526" t="str">
            <v/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F526" t="str">
            <v xml:space="preserve">
</v>
          </cell>
          <cell r="G526" t="str">
            <v xml:space="preserve">
</v>
          </cell>
          <cell r="H526" t="str">
            <v/>
          </cell>
          <cell r="K526" t="str">
            <v>　</v>
          </cell>
          <cell r="L526" t="str">
            <v xml:space="preserve">
</v>
          </cell>
          <cell r="M526" t="str">
            <v/>
          </cell>
          <cell r="N526" t="str">
            <v/>
          </cell>
          <cell r="O526" t="str">
            <v/>
          </cell>
          <cell r="P526" t="str">
            <v/>
          </cell>
          <cell r="Q526" t="str">
            <v/>
          </cell>
          <cell r="R526" t="str">
            <v/>
          </cell>
          <cell r="S526" t="str">
            <v/>
          </cell>
          <cell r="T526" t="str">
            <v/>
          </cell>
          <cell r="U526" t="str">
            <v/>
          </cell>
          <cell r="V526" t="str">
            <v xml:space="preserve"> </v>
          </cell>
          <cell r="X526" t="str">
            <v/>
          </cell>
          <cell r="Y526" t="str">
            <v/>
          </cell>
          <cell r="Z526" t="str">
            <v/>
          </cell>
          <cell r="AA526" t="str">
            <v/>
          </cell>
          <cell r="AB526" t="str">
            <v/>
          </cell>
          <cell r="AC526" t="str">
            <v/>
          </cell>
          <cell r="AD526" t="str">
            <v/>
          </cell>
          <cell r="AF526" t="str">
            <v/>
          </cell>
          <cell r="AG526" t="str">
            <v/>
          </cell>
          <cell r="AH526" t="str">
            <v/>
          </cell>
        </row>
        <row r="527">
          <cell r="A527" t="str">
            <v/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F527" t="str">
            <v xml:space="preserve">
</v>
          </cell>
          <cell r="G527" t="str">
            <v xml:space="preserve">
</v>
          </cell>
          <cell r="H527" t="str">
            <v/>
          </cell>
          <cell r="K527" t="str">
            <v>　</v>
          </cell>
          <cell r="L527" t="str">
            <v xml:space="preserve">
</v>
          </cell>
          <cell r="M527" t="str">
            <v/>
          </cell>
          <cell r="N527" t="str">
            <v/>
          </cell>
          <cell r="O527" t="str">
            <v/>
          </cell>
          <cell r="P527" t="str">
            <v/>
          </cell>
          <cell r="Q527" t="str">
            <v/>
          </cell>
          <cell r="R527" t="str">
            <v/>
          </cell>
          <cell r="S527" t="str">
            <v/>
          </cell>
          <cell r="T527" t="str">
            <v/>
          </cell>
          <cell r="U527" t="str">
            <v/>
          </cell>
          <cell r="V527" t="str">
            <v xml:space="preserve"> </v>
          </cell>
          <cell r="X527" t="str">
            <v/>
          </cell>
          <cell r="Y527" t="str">
            <v/>
          </cell>
          <cell r="Z527" t="str">
            <v/>
          </cell>
          <cell r="AA527" t="str">
            <v/>
          </cell>
          <cell r="AB527" t="str">
            <v/>
          </cell>
          <cell r="AC527" t="str">
            <v/>
          </cell>
          <cell r="AD527" t="str">
            <v/>
          </cell>
          <cell r="AF527" t="str">
            <v/>
          </cell>
          <cell r="AG527" t="str">
            <v/>
          </cell>
          <cell r="AH527" t="str">
            <v/>
          </cell>
        </row>
        <row r="528">
          <cell r="A528" t="str">
            <v/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F528" t="str">
            <v xml:space="preserve">
</v>
          </cell>
          <cell r="G528" t="str">
            <v xml:space="preserve">
</v>
          </cell>
          <cell r="H528" t="str">
            <v/>
          </cell>
          <cell r="K528" t="str">
            <v>　</v>
          </cell>
          <cell r="L528" t="str">
            <v xml:space="preserve">
</v>
          </cell>
          <cell r="M528" t="str">
            <v/>
          </cell>
          <cell r="N528" t="str">
            <v/>
          </cell>
          <cell r="O528" t="str">
            <v/>
          </cell>
          <cell r="P528" t="str">
            <v/>
          </cell>
          <cell r="Q528" t="str">
            <v/>
          </cell>
          <cell r="R528" t="str">
            <v/>
          </cell>
          <cell r="S528" t="str">
            <v/>
          </cell>
          <cell r="T528" t="str">
            <v/>
          </cell>
          <cell r="U528" t="str">
            <v/>
          </cell>
          <cell r="V528" t="str">
            <v xml:space="preserve"> </v>
          </cell>
          <cell r="X528" t="str">
            <v/>
          </cell>
          <cell r="Y528" t="str">
            <v/>
          </cell>
          <cell r="Z528" t="str">
            <v/>
          </cell>
          <cell r="AA528" t="str">
            <v/>
          </cell>
          <cell r="AB528" t="str">
            <v/>
          </cell>
          <cell r="AC528" t="str">
            <v/>
          </cell>
          <cell r="AD528" t="str">
            <v/>
          </cell>
          <cell r="AF528" t="str">
            <v/>
          </cell>
          <cell r="AG528" t="str">
            <v/>
          </cell>
          <cell r="AH528" t="str">
            <v/>
          </cell>
        </row>
        <row r="529">
          <cell r="A529" t="str">
            <v/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F529" t="str">
            <v xml:space="preserve">
</v>
          </cell>
          <cell r="G529" t="str">
            <v xml:space="preserve">
</v>
          </cell>
          <cell r="H529" t="str">
            <v/>
          </cell>
          <cell r="K529" t="str">
            <v>　</v>
          </cell>
          <cell r="L529" t="str">
            <v xml:space="preserve">
</v>
          </cell>
          <cell r="M529" t="str">
            <v/>
          </cell>
          <cell r="N529" t="str">
            <v/>
          </cell>
          <cell r="O529" t="str">
            <v/>
          </cell>
          <cell r="P529" t="str">
            <v/>
          </cell>
          <cell r="Q529" t="str">
            <v/>
          </cell>
          <cell r="R529" t="str">
            <v/>
          </cell>
          <cell r="S529" t="str">
            <v/>
          </cell>
          <cell r="T529" t="str">
            <v/>
          </cell>
          <cell r="U529" t="str">
            <v/>
          </cell>
          <cell r="V529" t="str">
            <v xml:space="preserve"> </v>
          </cell>
          <cell r="X529" t="str">
            <v/>
          </cell>
          <cell r="Y529" t="str">
            <v/>
          </cell>
          <cell r="Z529" t="str">
            <v/>
          </cell>
          <cell r="AA529" t="str">
            <v/>
          </cell>
          <cell r="AB529" t="str">
            <v/>
          </cell>
          <cell r="AC529" t="str">
            <v/>
          </cell>
          <cell r="AD529" t="str">
            <v/>
          </cell>
          <cell r="AF529" t="str">
            <v/>
          </cell>
          <cell r="AG529" t="str">
            <v/>
          </cell>
          <cell r="AH529" t="str">
            <v/>
          </cell>
        </row>
        <row r="530">
          <cell r="A530" t="str">
            <v/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F530" t="str">
            <v xml:space="preserve">
</v>
          </cell>
          <cell r="G530" t="str">
            <v xml:space="preserve">
</v>
          </cell>
          <cell r="H530" t="str">
            <v/>
          </cell>
          <cell r="K530" t="str">
            <v>　</v>
          </cell>
          <cell r="L530" t="str">
            <v xml:space="preserve">
</v>
          </cell>
          <cell r="M530" t="str">
            <v/>
          </cell>
          <cell r="N530" t="str">
            <v/>
          </cell>
          <cell r="O530" t="str">
            <v/>
          </cell>
          <cell r="P530" t="str">
            <v/>
          </cell>
          <cell r="Q530" t="str">
            <v/>
          </cell>
          <cell r="R530" t="str">
            <v/>
          </cell>
          <cell r="S530" t="str">
            <v/>
          </cell>
          <cell r="T530" t="str">
            <v/>
          </cell>
          <cell r="U530" t="str">
            <v/>
          </cell>
          <cell r="V530" t="str">
            <v xml:space="preserve"> </v>
          </cell>
          <cell r="X530" t="str">
            <v/>
          </cell>
          <cell r="Y530" t="str">
            <v/>
          </cell>
          <cell r="Z530" t="str">
            <v/>
          </cell>
          <cell r="AA530" t="str">
            <v/>
          </cell>
          <cell r="AB530" t="str">
            <v/>
          </cell>
          <cell r="AC530" t="str">
            <v/>
          </cell>
          <cell r="AD530" t="str">
            <v/>
          </cell>
          <cell r="AF530" t="str">
            <v/>
          </cell>
          <cell r="AG530" t="str">
            <v/>
          </cell>
          <cell r="AH530" t="str">
            <v/>
          </cell>
        </row>
        <row r="531">
          <cell r="A531" t="str">
            <v/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F531" t="str">
            <v xml:space="preserve">
</v>
          </cell>
          <cell r="G531" t="str">
            <v xml:space="preserve">
</v>
          </cell>
          <cell r="H531" t="str">
            <v/>
          </cell>
          <cell r="K531" t="str">
            <v>　</v>
          </cell>
          <cell r="L531" t="str">
            <v xml:space="preserve">
</v>
          </cell>
          <cell r="M531" t="str">
            <v/>
          </cell>
          <cell r="N531" t="str">
            <v/>
          </cell>
          <cell r="O531" t="str">
            <v/>
          </cell>
          <cell r="P531" t="str">
            <v/>
          </cell>
          <cell r="Q531" t="str">
            <v/>
          </cell>
          <cell r="R531" t="str">
            <v/>
          </cell>
          <cell r="S531" t="str">
            <v/>
          </cell>
          <cell r="T531" t="str">
            <v/>
          </cell>
          <cell r="U531" t="str">
            <v/>
          </cell>
          <cell r="V531" t="str">
            <v xml:space="preserve"> </v>
          </cell>
          <cell r="X531" t="str">
            <v/>
          </cell>
          <cell r="Y531" t="str">
            <v/>
          </cell>
          <cell r="Z531" t="str">
            <v/>
          </cell>
          <cell r="AA531" t="str">
            <v/>
          </cell>
          <cell r="AB531" t="str">
            <v/>
          </cell>
          <cell r="AC531" t="str">
            <v/>
          </cell>
          <cell r="AD531" t="str">
            <v/>
          </cell>
          <cell r="AF531" t="str">
            <v/>
          </cell>
          <cell r="AG531" t="str">
            <v/>
          </cell>
          <cell r="AH531" t="str">
            <v/>
          </cell>
        </row>
        <row r="532">
          <cell r="A532" t="str">
            <v/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F532" t="str">
            <v xml:space="preserve">
</v>
          </cell>
          <cell r="G532" t="str">
            <v xml:space="preserve">
</v>
          </cell>
          <cell r="H532" t="str">
            <v/>
          </cell>
          <cell r="K532" t="str">
            <v>　</v>
          </cell>
          <cell r="L532" t="str">
            <v xml:space="preserve">
</v>
          </cell>
          <cell r="M532" t="str">
            <v/>
          </cell>
          <cell r="N532" t="str">
            <v/>
          </cell>
          <cell r="O532" t="str">
            <v/>
          </cell>
          <cell r="P532" t="str">
            <v/>
          </cell>
          <cell r="Q532" t="str">
            <v/>
          </cell>
          <cell r="R532" t="str">
            <v/>
          </cell>
          <cell r="S532" t="str">
            <v/>
          </cell>
          <cell r="T532" t="str">
            <v/>
          </cell>
          <cell r="U532" t="str">
            <v/>
          </cell>
          <cell r="V532" t="str">
            <v xml:space="preserve"> </v>
          </cell>
          <cell r="X532" t="str">
            <v/>
          </cell>
          <cell r="Y532" t="str">
            <v/>
          </cell>
          <cell r="Z532" t="str">
            <v/>
          </cell>
          <cell r="AA532" t="str">
            <v/>
          </cell>
          <cell r="AB532" t="str">
            <v/>
          </cell>
          <cell r="AC532" t="str">
            <v/>
          </cell>
          <cell r="AD532" t="str">
            <v/>
          </cell>
          <cell r="AF532" t="str">
            <v/>
          </cell>
          <cell r="AG532" t="str">
            <v/>
          </cell>
          <cell r="AH532" t="str">
            <v/>
          </cell>
        </row>
        <row r="533">
          <cell r="A533" t="str">
            <v/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F533" t="str">
            <v xml:space="preserve">
</v>
          </cell>
          <cell r="G533" t="str">
            <v xml:space="preserve">
</v>
          </cell>
          <cell r="H533" t="str">
            <v/>
          </cell>
          <cell r="K533" t="str">
            <v>　</v>
          </cell>
          <cell r="L533" t="str">
            <v xml:space="preserve">
</v>
          </cell>
          <cell r="M533" t="str">
            <v/>
          </cell>
          <cell r="N533" t="str">
            <v/>
          </cell>
          <cell r="O533" t="str">
            <v/>
          </cell>
          <cell r="P533" t="str">
            <v/>
          </cell>
          <cell r="Q533" t="str">
            <v/>
          </cell>
          <cell r="R533" t="str">
            <v/>
          </cell>
          <cell r="S533" t="str">
            <v/>
          </cell>
          <cell r="T533" t="str">
            <v/>
          </cell>
          <cell r="U533" t="str">
            <v/>
          </cell>
          <cell r="V533" t="str">
            <v xml:space="preserve"> </v>
          </cell>
          <cell r="X533" t="str">
            <v/>
          </cell>
          <cell r="Y533" t="str">
            <v/>
          </cell>
          <cell r="Z533" t="str">
            <v/>
          </cell>
          <cell r="AA533" t="str">
            <v/>
          </cell>
          <cell r="AB533" t="str">
            <v/>
          </cell>
          <cell r="AC533" t="str">
            <v/>
          </cell>
          <cell r="AD533" t="str">
            <v/>
          </cell>
          <cell r="AF533" t="str">
            <v/>
          </cell>
          <cell r="AG533" t="str">
            <v/>
          </cell>
          <cell r="AH533" t="str">
            <v/>
          </cell>
        </row>
        <row r="534">
          <cell r="A534" t="str">
            <v/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F534" t="str">
            <v xml:space="preserve">
</v>
          </cell>
          <cell r="G534" t="str">
            <v xml:space="preserve">
</v>
          </cell>
          <cell r="H534" t="str">
            <v/>
          </cell>
          <cell r="K534" t="str">
            <v>　</v>
          </cell>
          <cell r="L534" t="str">
            <v xml:space="preserve">
</v>
          </cell>
          <cell r="M534" t="str">
            <v/>
          </cell>
          <cell r="N534" t="str">
            <v/>
          </cell>
          <cell r="O534" t="str">
            <v/>
          </cell>
          <cell r="P534" t="str">
            <v/>
          </cell>
          <cell r="Q534" t="str">
            <v/>
          </cell>
          <cell r="R534" t="str">
            <v/>
          </cell>
          <cell r="S534" t="str">
            <v/>
          </cell>
          <cell r="T534" t="str">
            <v/>
          </cell>
          <cell r="U534" t="str">
            <v/>
          </cell>
          <cell r="V534" t="str">
            <v xml:space="preserve"> </v>
          </cell>
          <cell r="X534" t="str">
            <v/>
          </cell>
          <cell r="Y534" t="str">
            <v/>
          </cell>
          <cell r="Z534" t="str">
            <v/>
          </cell>
          <cell r="AA534" t="str">
            <v/>
          </cell>
          <cell r="AB534" t="str">
            <v/>
          </cell>
          <cell r="AC534" t="str">
            <v/>
          </cell>
          <cell r="AD534" t="str">
            <v/>
          </cell>
          <cell r="AF534" t="str">
            <v/>
          </cell>
          <cell r="AG534" t="str">
            <v/>
          </cell>
          <cell r="AH534" t="str">
            <v/>
          </cell>
        </row>
        <row r="535">
          <cell r="A535" t="str">
            <v/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F535" t="str">
            <v xml:space="preserve">
</v>
          </cell>
          <cell r="G535" t="str">
            <v xml:space="preserve">
</v>
          </cell>
          <cell r="H535" t="str">
            <v/>
          </cell>
          <cell r="K535" t="str">
            <v>　</v>
          </cell>
          <cell r="L535" t="str">
            <v xml:space="preserve">
</v>
          </cell>
          <cell r="M535" t="str">
            <v/>
          </cell>
          <cell r="N535" t="str">
            <v/>
          </cell>
          <cell r="O535" t="str">
            <v/>
          </cell>
          <cell r="P535" t="str">
            <v/>
          </cell>
          <cell r="Q535" t="str">
            <v/>
          </cell>
          <cell r="R535" t="str">
            <v/>
          </cell>
          <cell r="S535" t="str">
            <v/>
          </cell>
          <cell r="T535" t="str">
            <v/>
          </cell>
          <cell r="U535" t="str">
            <v/>
          </cell>
          <cell r="V535" t="str">
            <v xml:space="preserve"> </v>
          </cell>
          <cell r="X535" t="str">
            <v/>
          </cell>
          <cell r="Y535" t="str">
            <v/>
          </cell>
          <cell r="Z535" t="str">
            <v/>
          </cell>
          <cell r="AA535" t="str">
            <v/>
          </cell>
          <cell r="AB535" t="str">
            <v/>
          </cell>
          <cell r="AC535" t="str">
            <v/>
          </cell>
          <cell r="AD535" t="str">
            <v/>
          </cell>
          <cell r="AF535" t="str">
            <v/>
          </cell>
          <cell r="AG535" t="str">
            <v/>
          </cell>
          <cell r="AH535" t="str">
            <v/>
          </cell>
        </row>
        <row r="536">
          <cell r="A536" t="str">
            <v/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F536" t="str">
            <v xml:space="preserve">
</v>
          </cell>
          <cell r="G536" t="str">
            <v xml:space="preserve">
</v>
          </cell>
          <cell r="H536" t="str">
            <v/>
          </cell>
          <cell r="K536" t="str">
            <v>　</v>
          </cell>
          <cell r="L536" t="str">
            <v xml:space="preserve">
</v>
          </cell>
          <cell r="M536" t="str">
            <v/>
          </cell>
          <cell r="N536" t="str">
            <v/>
          </cell>
          <cell r="O536" t="str">
            <v/>
          </cell>
          <cell r="P536" t="str">
            <v/>
          </cell>
          <cell r="Q536" t="str">
            <v/>
          </cell>
          <cell r="R536" t="str">
            <v/>
          </cell>
          <cell r="S536" t="str">
            <v/>
          </cell>
          <cell r="T536" t="str">
            <v/>
          </cell>
          <cell r="U536" t="str">
            <v/>
          </cell>
          <cell r="V536" t="str">
            <v xml:space="preserve"> </v>
          </cell>
          <cell r="X536" t="str">
            <v/>
          </cell>
          <cell r="Y536" t="str">
            <v/>
          </cell>
          <cell r="Z536" t="str">
            <v/>
          </cell>
          <cell r="AA536" t="str">
            <v/>
          </cell>
          <cell r="AB536" t="str">
            <v/>
          </cell>
          <cell r="AC536" t="str">
            <v/>
          </cell>
          <cell r="AD536" t="str">
            <v/>
          </cell>
          <cell r="AF536" t="str">
            <v/>
          </cell>
          <cell r="AG536" t="str">
            <v/>
          </cell>
          <cell r="AH536" t="str">
            <v/>
          </cell>
        </row>
        <row r="537">
          <cell r="A537" t="str">
            <v/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F537" t="str">
            <v xml:space="preserve">
</v>
          </cell>
          <cell r="G537" t="str">
            <v xml:space="preserve">
</v>
          </cell>
          <cell r="H537" t="str">
            <v/>
          </cell>
          <cell r="K537" t="str">
            <v>　</v>
          </cell>
          <cell r="L537" t="str">
            <v xml:space="preserve">
</v>
          </cell>
          <cell r="M537" t="str">
            <v/>
          </cell>
          <cell r="N537" t="str">
            <v/>
          </cell>
          <cell r="O537" t="str">
            <v/>
          </cell>
          <cell r="P537" t="str">
            <v/>
          </cell>
          <cell r="Q537" t="str">
            <v/>
          </cell>
          <cell r="R537" t="str">
            <v/>
          </cell>
          <cell r="S537" t="str">
            <v/>
          </cell>
          <cell r="T537" t="str">
            <v/>
          </cell>
          <cell r="U537" t="str">
            <v/>
          </cell>
          <cell r="V537" t="str">
            <v xml:space="preserve"> </v>
          </cell>
          <cell r="X537" t="str">
            <v/>
          </cell>
          <cell r="Y537" t="str">
            <v/>
          </cell>
          <cell r="Z537" t="str">
            <v/>
          </cell>
          <cell r="AA537" t="str">
            <v/>
          </cell>
          <cell r="AB537" t="str">
            <v/>
          </cell>
          <cell r="AC537" t="str">
            <v/>
          </cell>
          <cell r="AD537" t="str">
            <v/>
          </cell>
          <cell r="AF537" t="str">
            <v/>
          </cell>
          <cell r="AG537" t="str">
            <v/>
          </cell>
          <cell r="AH537" t="str">
            <v/>
          </cell>
        </row>
        <row r="538">
          <cell r="A538" t="str">
            <v/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F538" t="str">
            <v xml:space="preserve">
</v>
          </cell>
          <cell r="G538" t="str">
            <v xml:space="preserve">
</v>
          </cell>
          <cell r="H538" t="str">
            <v/>
          </cell>
          <cell r="K538" t="str">
            <v>　</v>
          </cell>
          <cell r="L538" t="str">
            <v xml:space="preserve">
</v>
          </cell>
          <cell r="M538" t="str">
            <v/>
          </cell>
          <cell r="N538" t="str">
            <v/>
          </cell>
          <cell r="O538" t="str">
            <v/>
          </cell>
          <cell r="P538" t="str">
            <v/>
          </cell>
          <cell r="Q538" t="str">
            <v/>
          </cell>
          <cell r="R538" t="str">
            <v/>
          </cell>
          <cell r="S538" t="str">
            <v/>
          </cell>
          <cell r="T538" t="str">
            <v/>
          </cell>
          <cell r="U538" t="str">
            <v/>
          </cell>
          <cell r="V538" t="str">
            <v xml:space="preserve"> </v>
          </cell>
          <cell r="X538" t="str">
            <v/>
          </cell>
          <cell r="Y538" t="str">
            <v/>
          </cell>
          <cell r="Z538" t="str">
            <v/>
          </cell>
          <cell r="AA538" t="str">
            <v/>
          </cell>
          <cell r="AB538" t="str">
            <v/>
          </cell>
          <cell r="AC538" t="str">
            <v/>
          </cell>
          <cell r="AD538" t="str">
            <v/>
          </cell>
          <cell r="AF538" t="str">
            <v/>
          </cell>
          <cell r="AG538" t="str">
            <v/>
          </cell>
          <cell r="AH538" t="str">
            <v/>
          </cell>
        </row>
        <row r="539">
          <cell r="A539" t="str">
            <v/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F539" t="str">
            <v xml:space="preserve">
</v>
          </cell>
          <cell r="G539" t="str">
            <v xml:space="preserve">
</v>
          </cell>
          <cell r="H539" t="str">
            <v/>
          </cell>
          <cell r="K539" t="str">
            <v>　</v>
          </cell>
          <cell r="L539" t="str">
            <v xml:space="preserve">
</v>
          </cell>
          <cell r="M539" t="str">
            <v/>
          </cell>
          <cell r="N539" t="str">
            <v/>
          </cell>
          <cell r="O539" t="str">
            <v/>
          </cell>
          <cell r="P539" t="str">
            <v/>
          </cell>
          <cell r="Q539" t="str">
            <v/>
          </cell>
          <cell r="R539" t="str">
            <v/>
          </cell>
          <cell r="S539" t="str">
            <v/>
          </cell>
          <cell r="T539" t="str">
            <v/>
          </cell>
          <cell r="U539" t="str">
            <v/>
          </cell>
          <cell r="V539" t="str">
            <v xml:space="preserve"> </v>
          </cell>
          <cell r="X539" t="str">
            <v/>
          </cell>
          <cell r="Y539" t="str">
            <v/>
          </cell>
          <cell r="Z539" t="str">
            <v/>
          </cell>
          <cell r="AA539" t="str">
            <v/>
          </cell>
          <cell r="AB539" t="str">
            <v/>
          </cell>
          <cell r="AC539" t="str">
            <v/>
          </cell>
          <cell r="AD539" t="str">
            <v/>
          </cell>
          <cell r="AF539" t="str">
            <v/>
          </cell>
          <cell r="AG539" t="str">
            <v/>
          </cell>
          <cell r="AH539" t="str">
            <v/>
          </cell>
        </row>
        <row r="540">
          <cell r="A540" t="str">
            <v/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F540" t="str">
            <v xml:space="preserve">
</v>
          </cell>
          <cell r="G540" t="str">
            <v xml:space="preserve">
</v>
          </cell>
          <cell r="H540" t="str">
            <v/>
          </cell>
          <cell r="K540" t="str">
            <v>　</v>
          </cell>
          <cell r="L540" t="str">
            <v xml:space="preserve">
</v>
          </cell>
          <cell r="M540" t="str">
            <v/>
          </cell>
          <cell r="N540" t="str">
            <v/>
          </cell>
          <cell r="O540" t="str">
            <v/>
          </cell>
          <cell r="P540" t="str">
            <v/>
          </cell>
          <cell r="Q540" t="str">
            <v/>
          </cell>
          <cell r="R540" t="str">
            <v/>
          </cell>
          <cell r="S540" t="str">
            <v/>
          </cell>
          <cell r="T540" t="str">
            <v/>
          </cell>
          <cell r="U540" t="str">
            <v/>
          </cell>
          <cell r="V540" t="str">
            <v xml:space="preserve"> </v>
          </cell>
          <cell r="X540" t="str">
            <v/>
          </cell>
          <cell r="Y540" t="str">
            <v/>
          </cell>
          <cell r="Z540" t="str">
            <v/>
          </cell>
          <cell r="AA540" t="str">
            <v/>
          </cell>
          <cell r="AB540" t="str">
            <v/>
          </cell>
          <cell r="AC540" t="str">
            <v/>
          </cell>
          <cell r="AD540" t="str">
            <v/>
          </cell>
          <cell r="AF540" t="str">
            <v/>
          </cell>
          <cell r="AG540" t="str">
            <v/>
          </cell>
          <cell r="AH540" t="str">
            <v/>
          </cell>
        </row>
        <row r="541">
          <cell r="A541" t="str">
            <v/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F541" t="str">
            <v xml:space="preserve">
</v>
          </cell>
          <cell r="G541" t="str">
            <v xml:space="preserve">
</v>
          </cell>
          <cell r="H541" t="str">
            <v/>
          </cell>
          <cell r="K541" t="str">
            <v>　</v>
          </cell>
          <cell r="L541" t="str">
            <v xml:space="preserve">
</v>
          </cell>
          <cell r="M541" t="str">
            <v/>
          </cell>
          <cell r="N541" t="str">
            <v/>
          </cell>
          <cell r="O541" t="str">
            <v/>
          </cell>
          <cell r="P541" t="str">
            <v/>
          </cell>
          <cell r="Q541" t="str">
            <v/>
          </cell>
          <cell r="R541" t="str">
            <v/>
          </cell>
          <cell r="S541" t="str">
            <v/>
          </cell>
          <cell r="T541" t="str">
            <v/>
          </cell>
          <cell r="U541" t="str">
            <v/>
          </cell>
          <cell r="V541" t="str">
            <v xml:space="preserve"> </v>
          </cell>
          <cell r="X541" t="str">
            <v/>
          </cell>
          <cell r="Y541" t="str">
            <v/>
          </cell>
          <cell r="Z541" t="str">
            <v/>
          </cell>
          <cell r="AA541" t="str">
            <v/>
          </cell>
          <cell r="AB541" t="str">
            <v/>
          </cell>
          <cell r="AC541" t="str">
            <v/>
          </cell>
          <cell r="AD541" t="str">
            <v/>
          </cell>
          <cell r="AF541" t="str">
            <v/>
          </cell>
          <cell r="AG541" t="str">
            <v/>
          </cell>
          <cell r="AH541" t="str">
            <v/>
          </cell>
        </row>
        <row r="542">
          <cell r="A542" t="str">
            <v/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F542" t="str">
            <v xml:space="preserve">
</v>
          </cell>
          <cell r="G542" t="str">
            <v xml:space="preserve">
</v>
          </cell>
          <cell r="H542" t="str">
            <v/>
          </cell>
          <cell r="K542" t="str">
            <v>　</v>
          </cell>
          <cell r="L542" t="str">
            <v xml:space="preserve">
</v>
          </cell>
          <cell r="M542" t="str">
            <v/>
          </cell>
          <cell r="N542" t="str">
            <v/>
          </cell>
          <cell r="O542" t="str">
            <v/>
          </cell>
          <cell r="P542" t="str">
            <v/>
          </cell>
          <cell r="Q542" t="str">
            <v/>
          </cell>
          <cell r="R542" t="str">
            <v/>
          </cell>
          <cell r="S542" t="str">
            <v/>
          </cell>
          <cell r="T542" t="str">
            <v/>
          </cell>
          <cell r="U542" t="str">
            <v/>
          </cell>
          <cell r="V542" t="str">
            <v xml:space="preserve"> </v>
          </cell>
          <cell r="X542" t="str">
            <v/>
          </cell>
          <cell r="Y542" t="str">
            <v/>
          </cell>
          <cell r="Z542" t="str">
            <v/>
          </cell>
          <cell r="AA542" t="str">
            <v/>
          </cell>
          <cell r="AB542" t="str">
            <v/>
          </cell>
          <cell r="AC542" t="str">
            <v/>
          </cell>
          <cell r="AD542" t="str">
            <v/>
          </cell>
          <cell r="AF542" t="str">
            <v/>
          </cell>
          <cell r="AG542" t="str">
            <v/>
          </cell>
          <cell r="AH542" t="str">
            <v/>
          </cell>
        </row>
        <row r="543">
          <cell r="A543" t="str">
            <v/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F543" t="str">
            <v xml:space="preserve">
</v>
          </cell>
          <cell r="G543" t="str">
            <v xml:space="preserve">
</v>
          </cell>
          <cell r="H543" t="str">
            <v/>
          </cell>
          <cell r="K543" t="str">
            <v>　</v>
          </cell>
          <cell r="L543" t="str">
            <v xml:space="preserve">
</v>
          </cell>
          <cell r="M543" t="str">
            <v/>
          </cell>
          <cell r="N543" t="str">
            <v/>
          </cell>
          <cell r="O543" t="str">
            <v/>
          </cell>
          <cell r="P543" t="str">
            <v/>
          </cell>
          <cell r="Q543" t="str">
            <v/>
          </cell>
          <cell r="R543" t="str">
            <v/>
          </cell>
          <cell r="S543" t="str">
            <v/>
          </cell>
          <cell r="T543" t="str">
            <v/>
          </cell>
          <cell r="U543" t="str">
            <v/>
          </cell>
          <cell r="V543" t="str">
            <v xml:space="preserve"> </v>
          </cell>
          <cell r="X543" t="str">
            <v/>
          </cell>
          <cell r="Y543" t="str">
            <v/>
          </cell>
          <cell r="Z543" t="str">
            <v/>
          </cell>
          <cell r="AA543" t="str">
            <v/>
          </cell>
          <cell r="AB543" t="str">
            <v/>
          </cell>
          <cell r="AC543" t="str">
            <v/>
          </cell>
          <cell r="AD543" t="str">
            <v/>
          </cell>
          <cell r="AF543" t="str">
            <v/>
          </cell>
          <cell r="AG543" t="str">
            <v/>
          </cell>
          <cell r="AH543" t="str">
            <v/>
          </cell>
        </row>
        <row r="544">
          <cell r="A544" t="str">
            <v/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F544" t="str">
            <v xml:space="preserve">
</v>
          </cell>
          <cell r="G544" t="str">
            <v xml:space="preserve">
</v>
          </cell>
          <cell r="H544" t="str">
            <v/>
          </cell>
          <cell r="K544" t="str">
            <v>　</v>
          </cell>
          <cell r="L544" t="str">
            <v xml:space="preserve">
</v>
          </cell>
          <cell r="M544" t="str">
            <v/>
          </cell>
          <cell r="N544" t="str">
            <v/>
          </cell>
          <cell r="O544" t="str">
            <v/>
          </cell>
          <cell r="P544" t="str">
            <v/>
          </cell>
          <cell r="Q544" t="str">
            <v/>
          </cell>
          <cell r="R544" t="str">
            <v/>
          </cell>
          <cell r="S544" t="str">
            <v/>
          </cell>
          <cell r="T544" t="str">
            <v/>
          </cell>
          <cell r="U544" t="str">
            <v/>
          </cell>
          <cell r="V544" t="str">
            <v xml:space="preserve"> </v>
          </cell>
          <cell r="X544" t="str">
            <v/>
          </cell>
          <cell r="Y544" t="str">
            <v/>
          </cell>
          <cell r="Z544" t="str">
            <v/>
          </cell>
          <cell r="AA544" t="str">
            <v/>
          </cell>
          <cell r="AB544" t="str">
            <v/>
          </cell>
          <cell r="AC544" t="str">
            <v/>
          </cell>
          <cell r="AD544" t="str">
            <v/>
          </cell>
          <cell r="AF544" t="str">
            <v/>
          </cell>
          <cell r="AG544" t="str">
            <v/>
          </cell>
          <cell r="AH544" t="str">
            <v/>
          </cell>
        </row>
        <row r="545">
          <cell r="A545" t="str">
            <v/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F545" t="str">
            <v xml:space="preserve">
</v>
          </cell>
          <cell r="G545" t="str">
            <v xml:space="preserve">
</v>
          </cell>
          <cell r="H545" t="str">
            <v/>
          </cell>
          <cell r="K545" t="str">
            <v>　</v>
          </cell>
          <cell r="L545" t="str">
            <v xml:space="preserve">
</v>
          </cell>
          <cell r="M545" t="str">
            <v/>
          </cell>
          <cell r="N545" t="str">
            <v/>
          </cell>
          <cell r="O545" t="str">
            <v/>
          </cell>
          <cell r="P545" t="str">
            <v/>
          </cell>
          <cell r="Q545" t="str">
            <v/>
          </cell>
          <cell r="R545" t="str">
            <v/>
          </cell>
          <cell r="S545" t="str">
            <v/>
          </cell>
          <cell r="T545" t="str">
            <v/>
          </cell>
          <cell r="U545" t="str">
            <v/>
          </cell>
          <cell r="V545" t="str">
            <v xml:space="preserve"> </v>
          </cell>
          <cell r="X545" t="str">
            <v/>
          </cell>
          <cell r="Y545" t="str">
            <v/>
          </cell>
          <cell r="Z545" t="str">
            <v/>
          </cell>
          <cell r="AA545" t="str">
            <v/>
          </cell>
          <cell r="AB545" t="str">
            <v/>
          </cell>
          <cell r="AC545" t="str">
            <v/>
          </cell>
          <cell r="AD545" t="str">
            <v/>
          </cell>
          <cell r="AF545" t="str">
            <v/>
          </cell>
          <cell r="AG545" t="str">
            <v/>
          </cell>
          <cell r="AH545" t="str">
            <v/>
          </cell>
        </row>
        <row r="546">
          <cell r="A546" t="str">
            <v/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F546" t="str">
            <v xml:space="preserve">
</v>
          </cell>
          <cell r="G546" t="str">
            <v xml:space="preserve">
</v>
          </cell>
          <cell r="H546" t="str">
            <v/>
          </cell>
          <cell r="K546" t="str">
            <v>　</v>
          </cell>
          <cell r="L546" t="str">
            <v xml:space="preserve">
</v>
          </cell>
          <cell r="M546" t="str">
            <v/>
          </cell>
          <cell r="N546" t="str">
            <v/>
          </cell>
          <cell r="O546" t="str">
            <v/>
          </cell>
          <cell r="P546" t="str">
            <v/>
          </cell>
          <cell r="Q546" t="str">
            <v/>
          </cell>
          <cell r="R546" t="str">
            <v/>
          </cell>
          <cell r="S546" t="str">
            <v/>
          </cell>
          <cell r="T546" t="str">
            <v/>
          </cell>
          <cell r="U546" t="str">
            <v/>
          </cell>
          <cell r="V546" t="str">
            <v xml:space="preserve"> </v>
          </cell>
          <cell r="X546" t="str">
            <v/>
          </cell>
          <cell r="Y546" t="str">
            <v/>
          </cell>
          <cell r="Z546" t="str">
            <v/>
          </cell>
          <cell r="AA546" t="str">
            <v/>
          </cell>
          <cell r="AB546" t="str">
            <v/>
          </cell>
          <cell r="AC546" t="str">
            <v/>
          </cell>
          <cell r="AD546" t="str">
            <v/>
          </cell>
          <cell r="AF546" t="str">
            <v/>
          </cell>
          <cell r="AG546" t="str">
            <v/>
          </cell>
          <cell r="AH546" t="str">
            <v/>
          </cell>
        </row>
        <row r="547">
          <cell r="A547" t="str">
            <v/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F547" t="str">
            <v xml:space="preserve">
</v>
          </cell>
          <cell r="G547" t="str">
            <v xml:space="preserve">
</v>
          </cell>
          <cell r="H547" t="str">
            <v/>
          </cell>
          <cell r="K547" t="str">
            <v>　</v>
          </cell>
          <cell r="L547" t="str">
            <v xml:space="preserve">
</v>
          </cell>
          <cell r="M547" t="str">
            <v/>
          </cell>
          <cell r="N547" t="str">
            <v/>
          </cell>
          <cell r="O547" t="str">
            <v/>
          </cell>
          <cell r="P547" t="str">
            <v/>
          </cell>
          <cell r="Q547" t="str">
            <v/>
          </cell>
          <cell r="R547" t="str">
            <v/>
          </cell>
          <cell r="S547" t="str">
            <v/>
          </cell>
          <cell r="T547" t="str">
            <v/>
          </cell>
          <cell r="U547" t="str">
            <v/>
          </cell>
          <cell r="V547" t="str">
            <v xml:space="preserve"> </v>
          </cell>
          <cell r="X547" t="str">
            <v/>
          </cell>
          <cell r="Y547" t="str">
            <v/>
          </cell>
          <cell r="Z547" t="str">
            <v/>
          </cell>
          <cell r="AA547" t="str">
            <v/>
          </cell>
          <cell r="AB547" t="str">
            <v/>
          </cell>
          <cell r="AC547" t="str">
            <v/>
          </cell>
          <cell r="AD547" t="str">
            <v/>
          </cell>
          <cell r="AF547" t="str">
            <v/>
          </cell>
          <cell r="AG547" t="str">
            <v/>
          </cell>
          <cell r="AH547" t="str">
            <v/>
          </cell>
        </row>
        <row r="548">
          <cell r="A548" t="str">
            <v/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F548" t="str">
            <v xml:space="preserve">
</v>
          </cell>
          <cell r="G548" t="str">
            <v xml:space="preserve">
</v>
          </cell>
          <cell r="H548" t="str">
            <v/>
          </cell>
          <cell r="K548" t="str">
            <v>　</v>
          </cell>
          <cell r="L548" t="str">
            <v xml:space="preserve">
</v>
          </cell>
          <cell r="M548" t="str">
            <v/>
          </cell>
          <cell r="N548" t="str">
            <v/>
          </cell>
          <cell r="O548" t="str">
            <v/>
          </cell>
          <cell r="P548" t="str">
            <v/>
          </cell>
          <cell r="Q548" t="str">
            <v/>
          </cell>
          <cell r="R548" t="str">
            <v/>
          </cell>
          <cell r="S548" t="str">
            <v/>
          </cell>
          <cell r="T548" t="str">
            <v/>
          </cell>
          <cell r="U548" t="str">
            <v/>
          </cell>
          <cell r="V548" t="str">
            <v xml:space="preserve"> </v>
          </cell>
          <cell r="X548" t="str">
            <v/>
          </cell>
          <cell r="Y548" t="str">
            <v/>
          </cell>
          <cell r="Z548" t="str">
            <v/>
          </cell>
          <cell r="AA548" t="str">
            <v/>
          </cell>
          <cell r="AB548" t="str">
            <v/>
          </cell>
          <cell r="AC548" t="str">
            <v/>
          </cell>
          <cell r="AD548" t="str">
            <v/>
          </cell>
          <cell r="AF548" t="str">
            <v/>
          </cell>
          <cell r="AG548" t="str">
            <v/>
          </cell>
          <cell r="AH548" t="str">
            <v/>
          </cell>
        </row>
        <row r="549">
          <cell r="A549" t="str">
            <v/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F549" t="str">
            <v xml:space="preserve">
</v>
          </cell>
          <cell r="G549" t="str">
            <v xml:space="preserve">
</v>
          </cell>
          <cell r="H549" t="str">
            <v/>
          </cell>
          <cell r="K549" t="str">
            <v>　</v>
          </cell>
          <cell r="L549" t="str">
            <v xml:space="preserve">
</v>
          </cell>
          <cell r="M549" t="str">
            <v/>
          </cell>
          <cell r="N549" t="str">
            <v/>
          </cell>
          <cell r="O549" t="str">
            <v/>
          </cell>
          <cell r="P549" t="str">
            <v/>
          </cell>
          <cell r="Q549" t="str">
            <v/>
          </cell>
          <cell r="R549" t="str">
            <v/>
          </cell>
          <cell r="S549" t="str">
            <v/>
          </cell>
          <cell r="T549" t="str">
            <v/>
          </cell>
          <cell r="U549" t="str">
            <v/>
          </cell>
          <cell r="V549" t="str">
            <v xml:space="preserve"> </v>
          </cell>
          <cell r="X549" t="str">
            <v/>
          </cell>
          <cell r="Y549" t="str">
            <v/>
          </cell>
          <cell r="Z549" t="str">
            <v/>
          </cell>
          <cell r="AA549" t="str">
            <v/>
          </cell>
          <cell r="AB549" t="str">
            <v/>
          </cell>
          <cell r="AC549" t="str">
            <v/>
          </cell>
          <cell r="AD549" t="str">
            <v/>
          </cell>
          <cell r="AF549" t="str">
            <v/>
          </cell>
          <cell r="AG549" t="str">
            <v/>
          </cell>
          <cell r="AH549" t="str">
            <v/>
          </cell>
        </row>
        <row r="550">
          <cell r="A550" t="str">
            <v/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F550" t="str">
            <v xml:space="preserve">
</v>
          </cell>
          <cell r="G550" t="str">
            <v xml:space="preserve">
</v>
          </cell>
          <cell r="H550" t="str">
            <v/>
          </cell>
          <cell r="K550" t="str">
            <v>　</v>
          </cell>
          <cell r="L550" t="str">
            <v xml:space="preserve">
</v>
          </cell>
          <cell r="M550" t="str">
            <v/>
          </cell>
          <cell r="N550" t="str">
            <v/>
          </cell>
          <cell r="O550" t="str">
            <v/>
          </cell>
          <cell r="P550" t="str">
            <v/>
          </cell>
          <cell r="Q550" t="str">
            <v/>
          </cell>
          <cell r="R550" t="str">
            <v/>
          </cell>
          <cell r="S550" t="str">
            <v/>
          </cell>
          <cell r="T550" t="str">
            <v/>
          </cell>
          <cell r="U550" t="str">
            <v/>
          </cell>
          <cell r="V550" t="str">
            <v xml:space="preserve"> </v>
          </cell>
          <cell r="X550" t="str">
            <v/>
          </cell>
          <cell r="Y550" t="str">
            <v/>
          </cell>
          <cell r="Z550" t="str">
            <v/>
          </cell>
          <cell r="AA550" t="str">
            <v/>
          </cell>
          <cell r="AB550" t="str">
            <v/>
          </cell>
          <cell r="AC550" t="str">
            <v/>
          </cell>
          <cell r="AD550" t="str">
            <v/>
          </cell>
          <cell r="AF550" t="str">
            <v/>
          </cell>
          <cell r="AG550" t="str">
            <v/>
          </cell>
          <cell r="AH550" t="str">
            <v/>
          </cell>
        </row>
        <row r="551">
          <cell r="A551" t="str">
            <v/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F551" t="str">
            <v xml:space="preserve">
</v>
          </cell>
          <cell r="G551" t="str">
            <v xml:space="preserve">
</v>
          </cell>
          <cell r="H551" t="str">
            <v/>
          </cell>
          <cell r="K551" t="str">
            <v>　</v>
          </cell>
          <cell r="L551" t="str">
            <v xml:space="preserve">
</v>
          </cell>
          <cell r="M551" t="str">
            <v/>
          </cell>
          <cell r="N551" t="str">
            <v/>
          </cell>
          <cell r="O551" t="str">
            <v/>
          </cell>
          <cell r="P551" t="str">
            <v/>
          </cell>
          <cell r="Q551" t="str">
            <v/>
          </cell>
          <cell r="R551" t="str">
            <v/>
          </cell>
          <cell r="S551" t="str">
            <v/>
          </cell>
          <cell r="T551" t="str">
            <v/>
          </cell>
          <cell r="U551" t="str">
            <v/>
          </cell>
          <cell r="V551" t="str">
            <v xml:space="preserve"> </v>
          </cell>
          <cell r="X551" t="str">
            <v/>
          </cell>
          <cell r="Y551" t="str">
            <v/>
          </cell>
          <cell r="Z551" t="str">
            <v/>
          </cell>
          <cell r="AA551" t="str">
            <v/>
          </cell>
          <cell r="AB551" t="str">
            <v/>
          </cell>
          <cell r="AC551" t="str">
            <v/>
          </cell>
          <cell r="AD551" t="str">
            <v/>
          </cell>
          <cell r="AF551" t="str">
            <v/>
          </cell>
          <cell r="AG551" t="str">
            <v/>
          </cell>
          <cell r="AH551" t="str">
            <v/>
          </cell>
        </row>
        <row r="552">
          <cell r="A552" t="str">
            <v/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F552" t="str">
            <v xml:space="preserve">
</v>
          </cell>
          <cell r="G552" t="str">
            <v xml:space="preserve">
</v>
          </cell>
          <cell r="H552" t="str">
            <v/>
          </cell>
          <cell r="K552" t="str">
            <v>　</v>
          </cell>
          <cell r="L552" t="str">
            <v xml:space="preserve">
</v>
          </cell>
          <cell r="M552" t="str">
            <v/>
          </cell>
          <cell r="N552" t="str">
            <v/>
          </cell>
          <cell r="O552" t="str">
            <v/>
          </cell>
          <cell r="P552" t="str">
            <v/>
          </cell>
          <cell r="Q552" t="str">
            <v/>
          </cell>
          <cell r="R552" t="str">
            <v/>
          </cell>
          <cell r="S552" t="str">
            <v/>
          </cell>
          <cell r="T552" t="str">
            <v/>
          </cell>
          <cell r="U552" t="str">
            <v/>
          </cell>
          <cell r="V552" t="str">
            <v xml:space="preserve"> </v>
          </cell>
          <cell r="X552" t="str">
            <v/>
          </cell>
          <cell r="Y552" t="str">
            <v/>
          </cell>
          <cell r="Z552" t="str">
            <v/>
          </cell>
          <cell r="AA552" t="str">
            <v/>
          </cell>
          <cell r="AB552" t="str">
            <v/>
          </cell>
          <cell r="AC552" t="str">
            <v/>
          </cell>
          <cell r="AD552" t="str">
            <v/>
          </cell>
          <cell r="AF552" t="str">
            <v/>
          </cell>
          <cell r="AG552" t="str">
            <v/>
          </cell>
          <cell r="AH552" t="str">
            <v/>
          </cell>
        </row>
        <row r="553">
          <cell r="A553" t="str">
            <v/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F553" t="str">
            <v xml:space="preserve">
</v>
          </cell>
          <cell r="G553" t="str">
            <v xml:space="preserve">
</v>
          </cell>
          <cell r="H553" t="str">
            <v/>
          </cell>
          <cell r="K553" t="str">
            <v>　</v>
          </cell>
          <cell r="L553" t="str">
            <v xml:space="preserve">
</v>
          </cell>
          <cell r="M553" t="str">
            <v/>
          </cell>
          <cell r="N553" t="str">
            <v/>
          </cell>
          <cell r="O553" t="str">
            <v/>
          </cell>
          <cell r="P553" t="str">
            <v/>
          </cell>
          <cell r="Q553" t="str">
            <v/>
          </cell>
          <cell r="R553" t="str">
            <v/>
          </cell>
          <cell r="S553" t="str">
            <v/>
          </cell>
          <cell r="T553" t="str">
            <v/>
          </cell>
          <cell r="U553" t="str">
            <v/>
          </cell>
          <cell r="V553" t="str">
            <v xml:space="preserve"> </v>
          </cell>
          <cell r="X553" t="str">
            <v/>
          </cell>
          <cell r="Y553" t="str">
            <v/>
          </cell>
          <cell r="Z553" t="str">
            <v/>
          </cell>
          <cell r="AA553" t="str">
            <v/>
          </cell>
          <cell r="AB553" t="str">
            <v/>
          </cell>
          <cell r="AC553" t="str">
            <v/>
          </cell>
          <cell r="AD553" t="str">
            <v/>
          </cell>
          <cell r="AF553" t="str">
            <v/>
          </cell>
          <cell r="AG553" t="str">
            <v/>
          </cell>
          <cell r="AH553" t="str">
            <v/>
          </cell>
        </row>
        <row r="554">
          <cell r="A554" t="str">
            <v/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F554" t="str">
            <v xml:space="preserve">
</v>
          </cell>
          <cell r="G554" t="str">
            <v xml:space="preserve">
</v>
          </cell>
          <cell r="H554" t="str">
            <v/>
          </cell>
          <cell r="K554" t="str">
            <v>　</v>
          </cell>
          <cell r="L554" t="str">
            <v xml:space="preserve">
</v>
          </cell>
          <cell r="M554" t="str">
            <v/>
          </cell>
          <cell r="N554" t="str">
            <v/>
          </cell>
          <cell r="O554" t="str">
            <v/>
          </cell>
          <cell r="P554" t="str">
            <v/>
          </cell>
          <cell r="Q554" t="str">
            <v/>
          </cell>
          <cell r="R554" t="str">
            <v/>
          </cell>
          <cell r="S554" t="str">
            <v/>
          </cell>
          <cell r="T554" t="str">
            <v/>
          </cell>
          <cell r="U554" t="str">
            <v/>
          </cell>
          <cell r="V554" t="str">
            <v xml:space="preserve"> </v>
          </cell>
          <cell r="X554" t="str">
            <v/>
          </cell>
          <cell r="Y554" t="str">
            <v/>
          </cell>
          <cell r="Z554" t="str">
            <v/>
          </cell>
          <cell r="AA554" t="str">
            <v/>
          </cell>
          <cell r="AB554" t="str">
            <v/>
          </cell>
          <cell r="AC554" t="str">
            <v/>
          </cell>
          <cell r="AD554" t="str">
            <v/>
          </cell>
          <cell r="AF554" t="str">
            <v/>
          </cell>
          <cell r="AG554" t="str">
            <v/>
          </cell>
          <cell r="AH554" t="str">
            <v/>
          </cell>
        </row>
        <row r="555">
          <cell r="A555" t="str">
            <v/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F555" t="str">
            <v xml:space="preserve">
</v>
          </cell>
          <cell r="G555" t="str">
            <v xml:space="preserve">
</v>
          </cell>
          <cell r="H555" t="str">
            <v/>
          </cell>
          <cell r="K555" t="str">
            <v>　</v>
          </cell>
          <cell r="L555" t="str">
            <v xml:space="preserve">
</v>
          </cell>
          <cell r="M555" t="str">
            <v/>
          </cell>
          <cell r="N555" t="str">
            <v/>
          </cell>
          <cell r="O555" t="str">
            <v/>
          </cell>
          <cell r="P555" t="str">
            <v/>
          </cell>
          <cell r="Q555" t="str">
            <v/>
          </cell>
          <cell r="R555" t="str">
            <v/>
          </cell>
          <cell r="S555" t="str">
            <v/>
          </cell>
          <cell r="T555" t="str">
            <v/>
          </cell>
          <cell r="U555" t="str">
            <v/>
          </cell>
          <cell r="V555" t="str">
            <v xml:space="preserve"> </v>
          </cell>
          <cell r="X555" t="str">
            <v/>
          </cell>
          <cell r="Y555" t="str">
            <v/>
          </cell>
          <cell r="Z555" t="str">
            <v/>
          </cell>
          <cell r="AA555" t="str">
            <v/>
          </cell>
          <cell r="AB555" t="str">
            <v/>
          </cell>
          <cell r="AC555" t="str">
            <v/>
          </cell>
          <cell r="AD555" t="str">
            <v/>
          </cell>
          <cell r="AF555" t="str">
            <v/>
          </cell>
          <cell r="AG555" t="str">
            <v/>
          </cell>
          <cell r="AH555" t="str">
            <v/>
          </cell>
        </row>
        <row r="556">
          <cell r="A556" t="str">
            <v/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F556" t="str">
            <v xml:space="preserve">
</v>
          </cell>
          <cell r="G556" t="str">
            <v xml:space="preserve">
</v>
          </cell>
          <cell r="H556" t="str">
            <v/>
          </cell>
          <cell r="K556" t="str">
            <v>　</v>
          </cell>
          <cell r="L556" t="str">
            <v xml:space="preserve">
</v>
          </cell>
          <cell r="M556" t="str">
            <v/>
          </cell>
          <cell r="N556" t="str">
            <v/>
          </cell>
          <cell r="O556" t="str">
            <v/>
          </cell>
          <cell r="P556" t="str">
            <v/>
          </cell>
          <cell r="Q556" t="str">
            <v/>
          </cell>
          <cell r="R556" t="str">
            <v/>
          </cell>
          <cell r="S556" t="str">
            <v/>
          </cell>
          <cell r="T556" t="str">
            <v/>
          </cell>
          <cell r="U556" t="str">
            <v/>
          </cell>
          <cell r="V556" t="str">
            <v xml:space="preserve"> </v>
          </cell>
          <cell r="X556" t="str">
            <v/>
          </cell>
          <cell r="Y556" t="str">
            <v/>
          </cell>
          <cell r="Z556" t="str">
            <v/>
          </cell>
          <cell r="AA556" t="str">
            <v/>
          </cell>
          <cell r="AB556" t="str">
            <v/>
          </cell>
          <cell r="AC556" t="str">
            <v/>
          </cell>
          <cell r="AD556" t="str">
            <v/>
          </cell>
          <cell r="AF556" t="str">
            <v/>
          </cell>
          <cell r="AG556" t="str">
            <v/>
          </cell>
          <cell r="AH556" t="str">
            <v/>
          </cell>
        </row>
        <row r="557">
          <cell r="A557" t="str">
            <v/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F557" t="str">
            <v xml:space="preserve">
</v>
          </cell>
          <cell r="G557" t="str">
            <v xml:space="preserve">
</v>
          </cell>
          <cell r="H557" t="str">
            <v/>
          </cell>
          <cell r="K557" t="str">
            <v>　</v>
          </cell>
          <cell r="L557" t="str">
            <v xml:space="preserve">
</v>
          </cell>
          <cell r="M557" t="str">
            <v/>
          </cell>
          <cell r="N557" t="str">
            <v/>
          </cell>
          <cell r="O557" t="str">
            <v/>
          </cell>
          <cell r="P557" t="str">
            <v/>
          </cell>
          <cell r="Q557" t="str">
            <v/>
          </cell>
          <cell r="R557" t="str">
            <v/>
          </cell>
          <cell r="S557" t="str">
            <v/>
          </cell>
          <cell r="T557" t="str">
            <v/>
          </cell>
          <cell r="U557" t="str">
            <v/>
          </cell>
          <cell r="V557" t="str">
            <v xml:space="preserve"> </v>
          </cell>
          <cell r="X557" t="str">
            <v/>
          </cell>
          <cell r="Y557" t="str">
            <v/>
          </cell>
          <cell r="Z557" t="str">
            <v/>
          </cell>
          <cell r="AA557" t="str">
            <v/>
          </cell>
          <cell r="AB557" t="str">
            <v/>
          </cell>
          <cell r="AC557" t="str">
            <v/>
          </cell>
          <cell r="AD557" t="str">
            <v/>
          </cell>
          <cell r="AF557" t="str">
            <v/>
          </cell>
          <cell r="AG557" t="str">
            <v/>
          </cell>
          <cell r="AH557" t="str">
            <v/>
          </cell>
        </row>
        <row r="558">
          <cell r="A558" t="str">
            <v/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F558" t="str">
            <v xml:space="preserve">
</v>
          </cell>
          <cell r="G558" t="str">
            <v xml:space="preserve">
</v>
          </cell>
          <cell r="H558" t="str">
            <v/>
          </cell>
          <cell r="K558" t="str">
            <v>　</v>
          </cell>
          <cell r="L558" t="str">
            <v xml:space="preserve">
</v>
          </cell>
          <cell r="M558" t="str">
            <v/>
          </cell>
          <cell r="N558" t="str">
            <v/>
          </cell>
          <cell r="O558" t="str">
            <v/>
          </cell>
          <cell r="P558" t="str">
            <v/>
          </cell>
          <cell r="Q558" t="str">
            <v/>
          </cell>
          <cell r="R558" t="str">
            <v/>
          </cell>
          <cell r="S558" t="str">
            <v/>
          </cell>
          <cell r="T558" t="str">
            <v/>
          </cell>
          <cell r="U558" t="str">
            <v/>
          </cell>
          <cell r="V558" t="str">
            <v xml:space="preserve"> </v>
          </cell>
          <cell r="X558" t="str">
            <v/>
          </cell>
          <cell r="Y558" t="str">
            <v/>
          </cell>
          <cell r="Z558" t="str">
            <v/>
          </cell>
          <cell r="AA558" t="str">
            <v/>
          </cell>
          <cell r="AB558" t="str">
            <v/>
          </cell>
          <cell r="AC558" t="str">
            <v/>
          </cell>
          <cell r="AD558" t="str">
            <v/>
          </cell>
          <cell r="AF558" t="str">
            <v/>
          </cell>
          <cell r="AG558" t="str">
            <v/>
          </cell>
          <cell r="AH558" t="str">
            <v/>
          </cell>
        </row>
        <row r="559">
          <cell r="A559" t="str">
            <v/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F559" t="str">
            <v xml:space="preserve">
</v>
          </cell>
          <cell r="G559" t="str">
            <v xml:space="preserve">
</v>
          </cell>
          <cell r="H559" t="str">
            <v/>
          </cell>
          <cell r="K559" t="str">
            <v>　</v>
          </cell>
          <cell r="L559" t="str">
            <v xml:space="preserve">
</v>
          </cell>
          <cell r="M559" t="str">
            <v/>
          </cell>
          <cell r="N559" t="str">
            <v/>
          </cell>
          <cell r="O559" t="str">
            <v/>
          </cell>
          <cell r="P559" t="str">
            <v/>
          </cell>
          <cell r="Q559" t="str">
            <v/>
          </cell>
          <cell r="R559" t="str">
            <v/>
          </cell>
          <cell r="S559" t="str">
            <v/>
          </cell>
          <cell r="T559" t="str">
            <v/>
          </cell>
          <cell r="U559" t="str">
            <v/>
          </cell>
          <cell r="V559" t="str">
            <v xml:space="preserve"> </v>
          </cell>
          <cell r="X559" t="str">
            <v/>
          </cell>
          <cell r="Y559" t="str">
            <v/>
          </cell>
          <cell r="Z559" t="str">
            <v/>
          </cell>
          <cell r="AA559" t="str">
            <v/>
          </cell>
          <cell r="AB559" t="str">
            <v/>
          </cell>
          <cell r="AC559" t="str">
            <v/>
          </cell>
          <cell r="AD559" t="str">
            <v/>
          </cell>
          <cell r="AF559" t="str">
            <v/>
          </cell>
          <cell r="AG559" t="str">
            <v/>
          </cell>
          <cell r="AH559" t="str">
            <v/>
          </cell>
        </row>
        <row r="560">
          <cell r="A560" t="str">
            <v/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F560" t="str">
            <v xml:space="preserve">
</v>
          </cell>
          <cell r="G560" t="str">
            <v xml:space="preserve">
</v>
          </cell>
          <cell r="H560" t="str">
            <v/>
          </cell>
          <cell r="K560" t="str">
            <v>　</v>
          </cell>
          <cell r="L560" t="str">
            <v xml:space="preserve">
</v>
          </cell>
          <cell r="M560" t="str">
            <v/>
          </cell>
          <cell r="N560" t="str">
            <v/>
          </cell>
          <cell r="O560" t="str">
            <v/>
          </cell>
          <cell r="P560" t="str">
            <v/>
          </cell>
          <cell r="Q560" t="str">
            <v/>
          </cell>
          <cell r="R560" t="str">
            <v/>
          </cell>
          <cell r="S560" t="str">
            <v/>
          </cell>
          <cell r="T560" t="str">
            <v/>
          </cell>
          <cell r="U560" t="str">
            <v/>
          </cell>
          <cell r="V560" t="str">
            <v xml:space="preserve"> </v>
          </cell>
          <cell r="X560" t="str">
            <v/>
          </cell>
          <cell r="Y560" t="str">
            <v/>
          </cell>
          <cell r="Z560" t="str">
            <v/>
          </cell>
          <cell r="AA560" t="str">
            <v/>
          </cell>
          <cell r="AB560" t="str">
            <v/>
          </cell>
          <cell r="AC560" t="str">
            <v/>
          </cell>
          <cell r="AD560" t="str">
            <v/>
          </cell>
          <cell r="AF560" t="str">
            <v/>
          </cell>
          <cell r="AG560" t="str">
            <v/>
          </cell>
          <cell r="AH560" t="str">
            <v/>
          </cell>
        </row>
        <row r="561">
          <cell r="A561" t="str">
            <v/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F561" t="str">
            <v xml:space="preserve">
</v>
          </cell>
          <cell r="G561" t="str">
            <v xml:space="preserve">
</v>
          </cell>
          <cell r="H561" t="str">
            <v/>
          </cell>
          <cell r="K561" t="str">
            <v>　</v>
          </cell>
          <cell r="L561" t="str">
            <v xml:space="preserve">
</v>
          </cell>
          <cell r="M561" t="str">
            <v/>
          </cell>
          <cell r="N561" t="str">
            <v/>
          </cell>
          <cell r="O561" t="str">
            <v/>
          </cell>
          <cell r="P561" t="str">
            <v/>
          </cell>
          <cell r="Q561" t="str">
            <v/>
          </cell>
          <cell r="R561" t="str">
            <v/>
          </cell>
          <cell r="S561" t="str">
            <v/>
          </cell>
          <cell r="T561" t="str">
            <v/>
          </cell>
          <cell r="U561" t="str">
            <v/>
          </cell>
          <cell r="V561" t="str">
            <v xml:space="preserve"> </v>
          </cell>
          <cell r="X561" t="str">
            <v/>
          </cell>
          <cell r="Y561" t="str">
            <v/>
          </cell>
          <cell r="Z561" t="str">
            <v/>
          </cell>
          <cell r="AA561" t="str">
            <v/>
          </cell>
          <cell r="AB561" t="str">
            <v/>
          </cell>
          <cell r="AC561" t="str">
            <v/>
          </cell>
          <cell r="AD561" t="str">
            <v/>
          </cell>
          <cell r="AF561" t="str">
            <v/>
          </cell>
          <cell r="AG561" t="str">
            <v/>
          </cell>
          <cell r="AH561" t="str">
            <v/>
          </cell>
        </row>
        <row r="562">
          <cell r="A562" t="str">
            <v/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F562" t="str">
            <v xml:space="preserve">
</v>
          </cell>
          <cell r="G562" t="str">
            <v xml:space="preserve">
</v>
          </cell>
          <cell r="H562" t="str">
            <v/>
          </cell>
          <cell r="K562" t="str">
            <v>　</v>
          </cell>
          <cell r="L562" t="str">
            <v xml:space="preserve">
</v>
          </cell>
          <cell r="M562" t="str">
            <v/>
          </cell>
          <cell r="N562" t="str">
            <v/>
          </cell>
          <cell r="O562" t="str">
            <v/>
          </cell>
          <cell r="P562" t="str">
            <v/>
          </cell>
          <cell r="Q562" t="str">
            <v/>
          </cell>
          <cell r="R562" t="str">
            <v/>
          </cell>
          <cell r="S562" t="str">
            <v/>
          </cell>
          <cell r="T562" t="str">
            <v/>
          </cell>
          <cell r="U562" t="str">
            <v/>
          </cell>
          <cell r="V562" t="str">
            <v xml:space="preserve"> </v>
          </cell>
          <cell r="X562" t="str">
            <v/>
          </cell>
          <cell r="Y562" t="str">
            <v/>
          </cell>
          <cell r="Z562" t="str">
            <v/>
          </cell>
          <cell r="AA562" t="str">
            <v/>
          </cell>
          <cell r="AB562" t="str">
            <v/>
          </cell>
          <cell r="AC562" t="str">
            <v/>
          </cell>
          <cell r="AD562" t="str">
            <v/>
          </cell>
          <cell r="AF562" t="str">
            <v/>
          </cell>
          <cell r="AG562" t="str">
            <v/>
          </cell>
          <cell r="AH562" t="str">
            <v/>
          </cell>
        </row>
        <row r="563">
          <cell r="A563" t="str">
            <v/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F563" t="str">
            <v xml:space="preserve">
</v>
          </cell>
          <cell r="G563" t="str">
            <v xml:space="preserve">
</v>
          </cell>
          <cell r="H563" t="str">
            <v/>
          </cell>
          <cell r="K563" t="str">
            <v>　</v>
          </cell>
          <cell r="L563" t="str">
            <v xml:space="preserve">
</v>
          </cell>
          <cell r="M563" t="str">
            <v/>
          </cell>
          <cell r="N563" t="str">
            <v/>
          </cell>
          <cell r="O563" t="str">
            <v/>
          </cell>
          <cell r="P563" t="str">
            <v/>
          </cell>
          <cell r="Q563" t="str">
            <v/>
          </cell>
          <cell r="R563" t="str">
            <v/>
          </cell>
          <cell r="S563" t="str">
            <v/>
          </cell>
          <cell r="T563" t="str">
            <v/>
          </cell>
          <cell r="U563" t="str">
            <v/>
          </cell>
          <cell r="V563" t="str">
            <v xml:space="preserve"> </v>
          </cell>
          <cell r="X563" t="str">
            <v/>
          </cell>
          <cell r="Y563" t="str">
            <v/>
          </cell>
          <cell r="Z563" t="str">
            <v/>
          </cell>
          <cell r="AA563" t="str">
            <v/>
          </cell>
          <cell r="AB563" t="str">
            <v/>
          </cell>
          <cell r="AC563" t="str">
            <v/>
          </cell>
          <cell r="AD563" t="str">
            <v/>
          </cell>
          <cell r="AF563" t="str">
            <v/>
          </cell>
          <cell r="AG563" t="str">
            <v/>
          </cell>
          <cell r="AH563" t="str">
            <v/>
          </cell>
        </row>
        <row r="564">
          <cell r="A564" t="str">
            <v/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F564" t="str">
            <v xml:space="preserve">
</v>
          </cell>
          <cell r="G564" t="str">
            <v xml:space="preserve">
</v>
          </cell>
          <cell r="H564" t="str">
            <v/>
          </cell>
          <cell r="K564" t="str">
            <v>　</v>
          </cell>
          <cell r="L564" t="str">
            <v xml:space="preserve">
</v>
          </cell>
          <cell r="M564" t="str">
            <v/>
          </cell>
          <cell r="N564" t="str">
            <v/>
          </cell>
          <cell r="O564" t="str">
            <v/>
          </cell>
          <cell r="P564" t="str">
            <v/>
          </cell>
          <cell r="Q564" t="str">
            <v/>
          </cell>
          <cell r="R564" t="str">
            <v/>
          </cell>
          <cell r="S564" t="str">
            <v/>
          </cell>
          <cell r="T564" t="str">
            <v/>
          </cell>
          <cell r="U564" t="str">
            <v/>
          </cell>
          <cell r="V564" t="str">
            <v xml:space="preserve"> </v>
          </cell>
          <cell r="X564" t="str">
            <v/>
          </cell>
          <cell r="Y564" t="str">
            <v/>
          </cell>
          <cell r="Z564" t="str">
            <v/>
          </cell>
          <cell r="AA564" t="str">
            <v/>
          </cell>
          <cell r="AB564" t="str">
            <v/>
          </cell>
          <cell r="AC564" t="str">
            <v/>
          </cell>
          <cell r="AD564" t="str">
            <v/>
          </cell>
          <cell r="AF564" t="str">
            <v/>
          </cell>
          <cell r="AG564" t="str">
            <v/>
          </cell>
          <cell r="AH564" t="str">
            <v/>
          </cell>
        </row>
        <row r="565">
          <cell r="A565" t="str">
            <v/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F565" t="str">
            <v xml:space="preserve">
</v>
          </cell>
          <cell r="G565" t="str">
            <v xml:space="preserve">
</v>
          </cell>
          <cell r="H565" t="str">
            <v/>
          </cell>
          <cell r="K565" t="str">
            <v>　</v>
          </cell>
          <cell r="L565" t="str">
            <v xml:space="preserve">
</v>
          </cell>
          <cell r="M565" t="str">
            <v/>
          </cell>
          <cell r="N565" t="str">
            <v/>
          </cell>
          <cell r="O565" t="str">
            <v/>
          </cell>
          <cell r="P565" t="str">
            <v/>
          </cell>
          <cell r="Q565" t="str">
            <v/>
          </cell>
          <cell r="R565" t="str">
            <v/>
          </cell>
          <cell r="S565" t="str">
            <v/>
          </cell>
          <cell r="T565" t="str">
            <v/>
          </cell>
          <cell r="U565" t="str">
            <v/>
          </cell>
          <cell r="V565" t="str">
            <v xml:space="preserve"> </v>
          </cell>
          <cell r="X565" t="str">
            <v/>
          </cell>
          <cell r="Y565" t="str">
            <v/>
          </cell>
          <cell r="Z565" t="str">
            <v/>
          </cell>
          <cell r="AA565" t="str">
            <v/>
          </cell>
          <cell r="AB565" t="str">
            <v/>
          </cell>
          <cell r="AC565" t="str">
            <v/>
          </cell>
          <cell r="AD565" t="str">
            <v/>
          </cell>
          <cell r="AF565" t="str">
            <v/>
          </cell>
          <cell r="AG565" t="str">
            <v/>
          </cell>
          <cell r="AH565" t="str">
            <v/>
          </cell>
        </row>
        <row r="566">
          <cell r="A566" t="str">
            <v/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F566" t="str">
            <v xml:space="preserve">
</v>
          </cell>
          <cell r="G566" t="str">
            <v xml:space="preserve">
</v>
          </cell>
          <cell r="H566" t="str">
            <v/>
          </cell>
          <cell r="K566" t="str">
            <v>　</v>
          </cell>
          <cell r="L566" t="str">
            <v xml:space="preserve">
</v>
          </cell>
          <cell r="M566" t="str">
            <v/>
          </cell>
          <cell r="N566" t="str">
            <v/>
          </cell>
          <cell r="O566" t="str">
            <v/>
          </cell>
          <cell r="P566" t="str">
            <v/>
          </cell>
          <cell r="Q566" t="str">
            <v/>
          </cell>
          <cell r="R566" t="str">
            <v/>
          </cell>
          <cell r="S566" t="str">
            <v/>
          </cell>
          <cell r="T566" t="str">
            <v/>
          </cell>
          <cell r="U566" t="str">
            <v/>
          </cell>
          <cell r="V566" t="str">
            <v xml:space="preserve"> </v>
          </cell>
          <cell r="X566" t="str">
            <v/>
          </cell>
          <cell r="Y566" t="str">
            <v/>
          </cell>
          <cell r="Z566" t="str">
            <v/>
          </cell>
          <cell r="AA566" t="str">
            <v/>
          </cell>
          <cell r="AB566" t="str">
            <v/>
          </cell>
          <cell r="AC566" t="str">
            <v/>
          </cell>
          <cell r="AD566" t="str">
            <v/>
          </cell>
          <cell r="AF566" t="str">
            <v/>
          </cell>
          <cell r="AG566" t="str">
            <v/>
          </cell>
          <cell r="AH566" t="str">
            <v/>
          </cell>
        </row>
        <row r="567">
          <cell r="A567" t="str">
            <v/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F567" t="str">
            <v xml:space="preserve">
</v>
          </cell>
          <cell r="G567" t="str">
            <v xml:space="preserve">
</v>
          </cell>
          <cell r="H567" t="str">
            <v/>
          </cell>
          <cell r="K567" t="str">
            <v>　</v>
          </cell>
          <cell r="L567" t="str">
            <v xml:space="preserve">
</v>
          </cell>
          <cell r="M567" t="str">
            <v/>
          </cell>
          <cell r="N567" t="str">
            <v/>
          </cell>
          <cell r="O567" t="str">
            <v/>
          </cell>
          <cell r="P567" t="str">
            <v/>
          </cell>
          <cell r="Q567" t="str">
            <v/>
          </cell>
          <cell r="R567" t="str">
            <v/>
          </cell>
          <cell r="S567" t="str">
            <v/>
          </cell>
          <cell r="T567" t="str">
            <v/>
          </cell>
          <cell r="U567" t="str">
            <v/>
          </cell>
          <cell r="V567" t="str">
            <v xml:space="preserve"> </v>
          </cell>
          <cell r="X567" t="str">
            <v/>
          </cell>
          <cell r="Y567" t="str">
            <v/>
          </cell>
          <cell r="Z567" t="str">
            <v/>
          </cell>
          <cell r="AA567" t="str">
            <v/>
          </cell>
          <cell r="AB567" t="str">
            <v/>
          </cell>
          <cell r="AC567" t="str">
            <v/>
          </cell>
          <cell r="AD567" t="str">
            <v/>
          </cell>
          <cell r="AF567" t="str">
            <v/>
          </cell>
          <cell r="AG567" t="str">
            <v/>
          </cell>
          <cell r="AH567" t="str">
            <v/>
          </cell>
        </row>
        <row r="568">
          <cell r="A568" t="str">
            <v/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F568" t="str">
            <v xml:space="preserve">
</v>
          </cell>
          <cell r="G568" t="str">
            <v xml:space="preserve">
</v>
          </cell>
          <cell r="H568" t="str">
            <v/>
          </cell>
          <cell r="K568" t="str">
            <v>　</v>
          </cell>
          <cell r="L568" t="str">
            <v xml:space="preserve">
</v>
          </cell>
          <cell r="M568" t="str">
            <v/>
          </cell>
          <cell r="N568" t="str">
            <v/>
          </cell>
          <cell r="O568" t="str">
            <v/>
          </cell>
          <cell r="P568" t="str">
            <v/>
          </cell>
          <cell r="Q568" t="str">
            <v/>
          </cell>
          <cell r="R568" t="str">
            <v/>
          </cell>
          <cell r="S568" t="str">
            <v/>
          </cell>
          <cell r="T568" t="str">
            <v/>
          </cell>
          <cell r="U568" t="str">
            <v/>
          </cell>
          <cell r="V568" t="str">
            <v xml:space="preserve"> </v>
          </cell>
          <cell r="X568" t="str">
            <v/>
          </cell>
          <cell r="Y568" t="str">
            <v/>
          </cell>
          <cell r="Z568" t="str">
            <v/>
          </cell>
          <cell r="AA568" t="str">
            <v/>
          </cell>
          <cell r="AB568" t="str">
            <v/>
          </cell>
          <cell r="AC568" t="str">
            <v/>
          </cell>
          <cell r="AD568" t="str">
            <v/>
          </cell>
          <cell r="AF568" t="str">
            <v/>
          </cell>
          <cell r="AG568" t="str">
            <v/>
          </cell>
          <cell r="AH568" t="str">
            <v/>
          </cell>
        </row>
        <row r="569">
          <cell r="A569" t="str">
            <v/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F569" t="str">
            <v xml:space="preserve">
</v>
          </cell>
          <cell r="G569" t="str">
            <v xml:space="preserve">
</v>
          </cell>
          <cell r="H569" t="str">
            <v/>
          </cell>
          <cell r="K569" t="str">
            <v>　</v>
          </cell>
          <cell r="L569" t="str">
            <v xml:space="preserve">
</v>
          </cell>
          <cell r="M569" t="str">
            <v/>
          </cell>
          <cell r="N569" t="str">
            <v/>
          </cell>
          <cell r="O569" t="str">
            <v/>
          </cell>
          <cell r="P569" t="str">
            <v/>
          </cell>
          <cell r="Q569" t="str">
            <v/>
          </cell>
          <cell r="R569" t="str">
            <v/>
          </cell>
          <cell r="S569" t="str">
            <v/>
          </cell>
          <cell r="T569" t="str">
            <v/>
          </cell>
          <cell r="U569" t="str">
            <v/>
          </cell>
          <cell r="V569" t="str">
            <v xml:space="preserve"> </v>
          </cell>
          <cell r="X569" t="str">
            <v/>
          </cell>
          <cell r="Y569" t="str">
            <v/>
          </cell>
          <cell r="Z569" t="str">
            <v/>
          </cell>
          <cell r="AA569" t="str">
            <v/>
          </cell>
          <cell r="AB569" t="str">
            <v/>
          </cell>
          <cell r="AC569" t="str">
            <v/>
          </cell>
          <cell r="AD569" t="str">
            <v/>
          </cell>
          <cell r="AF569" t="str">
            <v/>
          </cell>
          <cell r="AG569" t="str">
            <v/>
          </cell>
          <cell r="AH569" t="str">
            <v/>
          </cell>
        </row>
        <row r="570">
          <cell r="A570" t="str">
            <v/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F570" t="str">
            <v xml:space="preserve">
</v>
          </cell>
          <cell r="G570" t="str">
            <v xml:space="preserve">
</v>
          </cell>
          <cell r="H570" t="str">
            <v/>
          </cell>
          <cell r="K570" t="str">
            <v>　</v>
          </cell>
          <cell r="L570" t="str">
            <v xml:space="preserve">
</v>
          </cell>
          <cell r="M570" t="str">
            <v/>
          </cell>
          <cell r="N570" t="str">
            <v/>
          </cell>
          <cell r="O570" t="str">
            <v/>
          </cell>
          <cell r="P570" t="str">
            <v/>
          </cell>
          <cell r="Q570" t="str">
            <v/>
          </cell>
          <cell r="R570" t="str">
            <v/>
          </cell>
          <cell r="S570" t="str">
            <v/>
          </cell>
          <cell r="T570" t="str">
            <v/>
          </cell>
          <cell r="U570" t="str">
            <v/>
          </cell>
          <cell r="V570" t="str">
            <v xml:space="preserve"> </v>
          </cell>
          <cell r="X570" t="str">
            <v/>
          </cell>
          <cell r="Y570" t="str">
            <v/>
          </cell>
          <cell r="Z570" t="str">
            <v/>
          </cell>
          <cell r="AA570" t="str">
            <v/>
          </cell>
          <cell r="AB570" t="str">
            <v/>
          </cell>
          <cell r="AC570" t="str">
            <v/>
          </cell>
          <cell r="AD570" t="str">
            <v/>
          </cell>
          <cell r="AF570" t="str">
            <v/>
          </cell>
          <cell r="AG570" t="str">
            <v/>
          </cell>
          <cell r="AH570" t="str">
            <v/>
          </cell>
        </row>
        <row r="571">
          <cell r="A571" t="str">
            <v/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F571" t="str">
            <v xml:space="preserve">
</v>
          </cell>
          <cell r="G571" t="str">
            <v xml:space="preserve">
</v>
          </cell>
          <cell r="H571" t="str">
            <v/>
          </cell>
          <cell r="K571" t="str">
            <v>　</v>
          </cell>
          <cell r="L571" t="str">
            <v xml:space="preserve">
</v>
          </cell>
          <cell r="M571" t="str">
            <v/>
          </cell>
          <cell r="N571" t="str">
            <v/>
          </cell>
          <cell r="O571" t="str">
            <v/>
          </cell>
          <cell r="P571" t="str">
            <v/>
          </cell>
          <cell r="Q571" t="str">
            <v/>
          </cell>
          <cell r="R571" t="str">
            <v/>
          </cell>
          <cell r="S571" t="str">
            <v/>
          </cell>
          <cell r="T571" t="str">
            <v/>
          </cell>
          <cell r="U571" t="str">
            <v/>
          </cell>
          <cell r="V571" t="str">
            <v xml:space="preserve"> </v>
          </cell>
          <cell r="X571" t="str">
            <v/>
          </cell>
          <cell r="Y571" t="str">
            <v/>
          </cell>
          <cell r="Z571" t="str">
            <v/>
          </cell>
          <cell r="AA571" t="str">
            <v/>
          </cell>
          <cell r="AB571" t="str">
            <v/>
          </cell>
          <cell r="AC571" t="str">
            <v/>
          </cell>
          <cell r="AD571" t="str">
            <v/>
          </cell>
          <cell r="AF571" t="str">
            <v/>
          </cell>
          <cell r="AG571" t="str">
            <v/>
          </cell>
          <cell r="AH571" t="str">
            <v/>
          </cell>
        </row>
        <row r="572">
          <cell r="A572" t="str">
            <v/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F572" t="str">
            <v xml:space="preserve">
</v>
          </cell>
          <cell r="G572" t="str">
            <v xml:space="preserve">
</v>
          </cell>
          <cell r="H572" t="str">
            <v/>
          </cell>
          <cell r="K572" t="str">
            <v>　</v>
          </cell>
          <cell r="L572" t="str">
            <v xml:space="preserve">
</v>
          </cell>
          <cell r="M572" t="str">
            <v/>
          </cell>
          <cell r="N572" t="str">
            <v/>
          </cell>
          <cell r="O572" t="str">
            <v/>
          </cell>
          <cell r="P572" t="str">
            <v/>
          </cell>
          <cell r="Q572" t="str">
            <v/>
          </cell>
          <cell r="R572" t="str">
            <v/>
          </cell>
          <cell r="S572" t="str">
            <v/>
          </cell>
          <cell r="T572" t="str">
            <v/>
          </cell>
          <cell r="U572" t="str">
            <v/>
          </cell>
          <cell r="V572" t="str">
            <v xml:space="preserve"> </v>
          </cell>
          <cell r="X572" t="str">
            <v/>
          </cell>
          <cell r="Y572" t="str">
            <v/>
          </cell>
          <cell r="Z572" t="str">
            <v/>
          </cell>
          <cell r="AA572" t="str">
            <v/>
          </cell>
          <cell r="AB572" t="str">
            <v/>
          </cell>
          <cell r="AC572" t="str">
            <v/>
          </cell>
          <cell r="AD572" t="str">
            <v/>
          </cell>
          <cell r="AF572" t="str">
            <v/>
          </cell>
          <cell r="AG572" t="str">
            <v/>
          </cell>
          <cell r="AH572" t="str">
            <v/>
          </cell>
        </row>
        <row r="573">
          <cell r="A573" t="str">
            <v/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F573" t="str">
            <v xml:space="preserve">
</v>
          </cell>
          <cell r="G573" t="str">
            <v xml:space="preserve">
</v>
          </cell>
          <cell r="H573" t="str">
            <v/>
          </cell>
          <cell r="K573" t="str">
            <v>　</v>
          </cell>
          <cell r="L573" t="str">
            <v xml:space="preserve">
</v>
          </cell>
          <cell r="M573" t="str">
            <v/>
          </cell>
          <cell r="N573" t="str">
            <v/>
          </cell>
          <cell r="O573" t="str">
            <v/>
          </cell>
          <cell r="P573" t="str">
            <v/>
          </cell>
          <cell r="Q573" t="str">
            <v/>
          </cell>
          <cell r="R573" t="str">
            <v/>
          </cell>
          <cell r="S573" t="str">
            <v/>
          </cell>
          <cell r="T573" t="str">
            <v/>
          </cell>
          <cell r="U573" t="str">
            <v/>
          </cell>
          <cell r="V573" t="str">
            <v xml:space="preserve"> </v>
          </cell>
          <cell r="X573" t="str">
            <v/>
          </cell>
          <cell r="Y573" t="str">
            <v/>
          </cell>
          <cell r="Z573" t="str">
            <v/>
          </cell>
          <cell r="AA573" t="str">
            <v/>
          </cell>
          <cell r="AB573" t="str">
            <v/>
          </cell>
          <cell r="AC573" t="str">
            <v/>
          </cell>
          <cell r="AD573" t="str">
            <v/>
          </cell>
          <cell r="AF573" t="str">
            <v/>
          </cell>
          <cell r="AG573" t="str">
            <v/>
          </cell>
          <cell r="AH573" t="str">
            <v/>
          </cell>
        </row>
        <row r="574">
          <cell r="A574" t="str">
            <v/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F574" t="str">
            <v xml:space="preserve">
</v>
          </cell>
          <cell r="G574" t="str">
            <v xml:space="preserve">
</v>
          </cell>
          <cell r="H574" t="str">
            <v/>
          </cell>
          <cell r="K574" t="str">
            <v>　</v>
          </cell>
          <cell r="L574" t="str">
            <v xml:space="preserve">
</v>
          </cell>
          <cell r="M574" t="str">
            <v/>
          </cell>
          <cell r="N574" t="str">
            <v/>
          </cell>
          <cell r="O574" t="str">
            <v/>
          </cell>
          <cell r="P574" t="str">
            <v/>
          </cell>
          <cell r="Q574" t="str">
            <v/>
          </cell>
          <cell r="R574" t="str">
            <v/>
          </cell>
          <cell r="S574" t="str">
            <v/>
          </cell>
          <cell r="T574" t="str">
            <v/>
          </cell>
          <cell r="U574" t="str">
            <v/>
          </cell>
          <cell r="V574" t="str">
            <v xml:space="preserve"> </v>
          </cell>
          <cell r="X574" t="str">
            <v/>
          </cell>
          <cell r="Y574" t="str">
            <v/>
          </cell>
          <cell r="Z574" t="str">
            <v/>
          </cell>
          <cell r="AA574" t="str">
            <v/>
          </cell>
          <cell r="AB574" t="str">
            <v/>
          </cell>
          <cell r="AC574" t="str">
            <v/>
          </cell>
          <cell r="AD574" t="str">
            <v/>
          </cell>
          <cell r="AF574" t="str">
            <v/>
          </cell>
          <cell r="AG574" t="str">
            <v/>
          </cell>
          <cell r="AH574" t="str">
            <v/>
          </cell>
        </row>
        <row r="575">
          <cell r="A575" t="str">
            <v/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F575" t="str">
            <v xml:space="preserve">
</v>
          </cell>
          <cell r="G575" t="str">
            <v xml:space="preserve">
</v>
          </cell>
          <cell r="H575" t="str">
            <v/>
          </cell>
          <cell r="K575" t="str">
            <v>　</v>
          </cell>
          <cell r="L575" t="str">
            <v xml:space="preserve">
</v>
          </cell>
          <cell r="M575" t="str">
            <v/>
          </cell>
          <cell r="N575" t="str">
            <v/>
          </cell>
          <cell r="O575" t="str">
            <v/>
          </cell>
          <cell r="P575" t="str">
            <v/>
          </cell>
          <cell r="Q575" t="str">
            <v/>
          </cell>
          <cell r="R575" t="str">
            <v/>
          </cell>
          <cell r="S575" t="str">
            <v/>
          </cell>
          <cell r="T575" t="str">
            <v/>
          </cell>
          <cell r="U575" t="str">
            <v/>
          </cell>
          <cell r="V575" t="str">
            <v xml:space="preserve"> </v>
          </cell>
          <cell r="X575" t="str">
            <v/>
          </cell>
          <cell r="Y575" t="str">
            <v/>
          </cell>
          <cell r="Z575" t="str">
            <v/>
          </cell>
          <cell r="AA575" t="str">
            <v/>
          </cell>
          <cell r="AB575" t="str">
            <v/>
          </cell>
          <cell r="AC575" t="str">
            <v/>
          </cell>
          <cell r="AD575" t="str">
            <v/>
          </cell>
          <cell r="AF575" t="str">
            <v/>
          </cell>
          <cell r="AG575" t="str">
            <v/>
          </cell>
          <cell r="AH575" t="str">
            <v/>
          </cell>
        </row>
        <row r="576">
          <cell r="A576" t="str">
            <v/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F576" t="str">
            <v xml:space="preserve">
</v>
          </cell>
          <cell r="G576" t="str">
            <v xml:space="preserve">
</v>
          </cell>
          <cell r="H576" t="str">
            <v/>
          </cell>
          <cell r="K576" t="str">
            <v>　</v>
          </cell>
          <cell r="L576" t="str">
            <v xml:space="preserve">
</v>
          </cell>
          <cell r="M576" t="str">
            <v/>
          </cell>
          <cell r="N576" t="str">
            <v/>
          </cell>
          <cell r="O576" t="str">
            <v/>
          </cell>
          <cell r="P576" t="str">
            <v/>
          </cell>
          <cell r="Q576" t="str">
            <v/>
          </cell>
          <cell r="R576" t="str">
            <v/>
          </cell>
          <cell r="S576" t="str">
            <v/>
          </cell>
          <cell r="T576" t="str">
            <v/>
          </cell>
          <cell r="U576" t="str">
            <v/>
          </cell>
          <cell r="V576" t="str">
            <v xml:space="preserve"> </v>
          </cell>
          <cell r="X576" t="str">
            <v/>
          </cell>
          <cell r="Y576" t="str">
            <v/>
          </cell>
          <cell r="Z576" t="str">
            <v/>
          </cell>
          <cell r="AA576" t="str">
            <v/>
          </cell>
          <cell r="AB576" t="str">
            <v/>
          </cell>
          <cell r="AC576" t="str">
            <v/>
          </cell>
          <cell r="AD576" t="str">
            <v/>
          </cell>
          <cell r="AF576" t="str">
            <v/>
          </cell>
          <cell r="AG576" t="str">
            <v/>
          </cell>
          <cell r="AH576" t="str">
            <v/>
          </cell>
        </row>
        <row r="577">
          <cell r="A577" t="str">
            <v/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F577" t="str">
            <v xml:space="preserve">
</v>
          </cell>
          <cell r="G577" t="str">
            <v xml:space="preserve">
</v>
          </cell>
          <cell r="H577" t="str">
            <v/>
          </cell>
          <cell r="K577" t="str">
            <v>　</v>
          </cell>
          <cell r="L577" t="str">
            <v xml:space="preserve">
</v>
          </cell>
          <cell r="M577" t="str">
            <v/>
          </cell>
          <cell r="N577" t="str">
            <v/>
          </cell>
          <cell r="O577" t="str">
            <v/>
          </cell>
          <cell r="P577" t="str">
            <v/>
          </cell>
          <cell r="Q577" t="str">
            <v/>
          </cell>
          <cell r="R577" t="str">
            <v/>
          </cell>
          <cell r="S577" t="str">
            <v/>
          </cell>
          <cell r="T577" t="str">
            <v/>
          </cell>
          <cell r="U577" t="str">
            <v/>
          </cell>
          <cell r="V577" t="str">
            <v xml:space="preserve"> </v>
          </cell>
          <cell r="X577" t="str">
            <v/>
          </cell>
          <cell r="Y577" t="str">
            <v/>
          </cell>
          <cell r="Z577" t="str">
            <v/>
          </cell>
          <cell r="AA577" t="str">
            <v/>
          </cell>
          <cell r="AB577" t="str">
            <v/>
          </cell>
          <cell r="AC577" t="str">
            <v/>
          </cell>
          <cell r="AD577" t="str">
            <v/>
          </cell>
          <cell r="AF577" t="str">
            <v/>
          </cell>
          <cell r="AG577" t="str">
            <v/>
          </cell>
          <cell r="AH577" t="str">
            <v/>
          </cell>
        </row>
        <row r="578">
          <cell r="A578" t="str">
            <v/>
          </cell>
          <cell r="B578" t="str">
            <v/>
          </cell>
          <cell r="C578" t="str">
            <v/>
          </cell>
          <cell r="D578" t="str">
            <v/>
          </cell>
          <cell r="E578" t="str">
            <v/>
          </cell>
          <cell r="F578" t="str">
            <v xml:space="preserve">
</v>
          </cell>
          <cell r="G578" t="str">
            <v xml:space="preserve">
</v>
          </cell>
          <cell r="H578" t="str">
            <v/>
          </cell>
          <cell r="K578" t="str">
            <v>　</v>
          </cell>
          <cell r="L578" t="str">
            <v xml:space="preserve">
</v>
          </cell>
          <cell r="M578" t="str">
            <v/>
          </cell>
          <cell r="N578" t="str">
            <v/>
          </cell>
          <cell r="O578" t="str">
            <v/>
          </cell>
          <cell r="P578" t="str">
            <v/>
          </cell>
          <cell r="Q578" t="str">
            <v/>
          </cell>
          <cell r="R578" t="str">
            <v/>
          </cell>
          <cell r="S578" t="str">
            <v/>
          </cell>
          <cell r="T578" t="str">
            <v/>
          </cell>
          <cell r="U578" t="str">
            <v/>
          </cell>
          <cell r="V578" t="str">
            <v xml:space="preserve"> </v>
          </cell>
          <cell r="X578" t="str">
            <v/>
          </cell>
          <cell r="Y578" t="str">
            <v/>
          </cell>
          <cell r="Z578" t="str">
            <v/>
          </cell>
          <cell r="AA578" t="str">
            <v/>
          </cell>
          <cell r="AB578" t="str">
            <v/>
          </cell>
          <cell r="AC578" t="str">
            <v/>
          </cell>
          <cell r="AD578" t="str">
            <v/>
          </cell>
          <cell r="AF578" t="str">
            <v/>
          </cell>
          <cell r="AG578" t="str">
            <v/>
          </cell>
          <cell r="AH578" t="str">
            <v/>
          </cell>
        </row>
        <row r="579">
          <cell r="A579" t="str">
            <v/>
          </cell>
          <cell r="B579" t="str">
            <v/>
          </cell>
          <cell r="C579" t="str">
            <v/>
          </cell>
          <cell r="D579" t="str">
            <v/>
          </cell>
          <cell r="E579" t="str">
            <v/>
          </cell>
          <cell r="F579" t="str">
            <v xml:space="preserve">
</v>
          </cell>
          <cell r="G579" t="str">
            <v xml:space="preserve">
</v>
          </cell>
          <cell r="H579" t="str">
            <v/>
          </cell>
          <cell r="K579" t="str">
            <v>　</v>
          </cell>
          <cell r="L579" t="str">
            <v xml:space="preserve">
</v>
          </cell>
          <cell r="M579" t="str">
            <v/>
          </cell>
          <cell r="N579" t="str">
            <v/>
          </cell>
          <cell r="O579" t="str">
            <v/>
          </cell>
          <cell r="P579" t="str">
            <v/>
          </cell>
          <cell r="Q579" t="str">
            <v/>
          </cell>
          <cell r="R579" t="str">
            <v/>
          </cell>
          <cell r="S579" t="str">
            <v/>
          </cell>
          <cell r="T579" t="str">
            <v/>
          </cell>
          <cell r="U579" t="str">
            <v/>
          </cell>
          <cell r="V579" t="str">
            <v xml:space="preserve"> </v>
          </cell>
          <cell r="X579" t="str">
            <v/>
          </cell>
          <cell r="Y579" t="str">
            <v/>
          </cell>
          <cell r="Z579" t="str">
            <v/>
          </cell>
          <cell r="AA579" t="str">
            <v/>
          </cell>
          <cell r="AB579" t="str">
            <v/>
          </cell>
          <cell r="AC579" t="str">
            <v/>
          </cell>
          <cell r="AD579" t="str">
            <v/>
          </cell>
          <cell r="AF579" t="str">
            <v/>
          </cell>
          <cell r="AG579" t="str">
            <v/>
          </cell>
          <cell r="AH579" t="str">
            <v/>
          </cell>
        </row>
        <row r="580">
          <cell r="A580" t="str">
            <v/>
          </cell>
          <cell r="B580" t="str">
            <v/>
          </cell>
          <cell r="C580" t="str">
            <v/>
          </cell>
          <cell r="D580" t="str">
            <v/>
          </cell>
          <cell r="E580" t="str">
            <v/>
          </cell>
          <cell r="F580" t="str">
            <v xml:space="preserve">
</v>
          </cell>
          <cell r="G580" t="str">
            <v xml:space="preserve">
</v>
          </cell>
          <cell r="H580" t="str">
            <v/>
          </cell>
          <cell r="K580" t="str">
            <v>　</v>
          </cell>
          <cell r="L580" t="str">
            <v xml:space="preserve">
</v>
          </cell>
          <cell r="M580" t="str">
            <v/>
          </cell>
          <cell r="N580" t="str">
            <v/>
          </cell>
          <cell r="O580" t="str">
            <v/>
          </cell>
          <cell r="P580" t="str">
            <v/>
          </cell>
          <cell r="Q580" t="str">
            <v/>
          </cell>
          <cell r="R580" t="str">
            <v/>
          </cell>
          <cell r="S580" t="str">
            <v/>
          </cell>
          <cell r="T580" t="str">
            <v/>
          </cell>
          <cell r="U580" t="str">
            <v/>
          </cell>
          <cell r="V580" t="str">
            <v xml:space="preserve"> </v>
          </cell>
          <cell r="X580" t="str">
            <v/>
          </cell>
          <cell r="Y580" t="str">
            <v/>
          </cell>
          <cell r="Z580" t="str">
            <v/>
          </cell>
          <cell r="AA580" t="str">
            <v/>
          </cell>
          <cell r="AB580" t="str">
            <v/>
          </cell>
          <cell r="AC580" t="str">
            <v/>
          </cell>
          <cell r="AD580" t="str">
            <v/>
          </cell>
          <cell r="AF580" t="str">
            <v/>
          </cell>
          <cell r="AG580" t="str">
            <v/>
          </cell>
          <cell r="AH580" t="str">
            <v/>
          </cell>
        </row>
        <row r="581">
          <cell r="A581" t="str">
            <v/>
          </cell>
          <cell r="B581" t="str">
            <v/>
          </cell>
          <cell r="C581" t="str">
            <v/>
          </cell>
          <cell r="D581" t="str">
            <v/>
          </cell>
          <cell r="E581" t="str">
            <v/>
          </cell>
          <cell r="F581" t="str">
            <v xml:space="preserve">
</v>
          </cell>
          <cell r="G581" t="str">
            <v xml:space="preserve">
</v>
          </cell>
          <cell r="H581" t="str">
            <v/>
          </cell>
          <cell r="K581" t="str">
            <v>　</v>
          </cell>
          <cell r="L581" t="str">
            <v xml:space="preserve">
</v>
          </cell>
          <cell r="M581" t="str">
            <v/>
          </cell>
          <cell r="N581" t="str">
            <v/>
          </cell>
          <cell r="O581" t="str">
            <v/>
          </cell>
          <cell r="P581" t="str">
            <v/>
          </cell>
          <cell r="Q581" t="str">
            <v/>
          </cell>
          <cell r="R581" t="str">
            <v/>
          </cell>
          <cell r="S581" t="str">
            <v/>
          </cell>
          <cell r="T581" t="str">
            <v/>
          </cell>
          <cell r="U581" t="str">
            <v/>
          </cell>
          <cell r="V581" t="str">
            <v xml:space="preserve"> </v>
          </cell>
          <cell r="X581" t="str">
            <v/>
          </cell>
          <cell r="Y581" t="str">
            <v/>
          </cell>
          <cell r="Z581" t="str">
            <v/>
          </cell>
          <cell r="AA581" t="str">
            <v/>
          </cell>
          <cell r="AB581" t="str">
            <v/>
          </cell>
          <cell r="AC581" t="str">
            <v/>
          </cell>
          <cell r="AD581" t="str">
            <v/>
          </cell>
          <cell r="AF581" t="str">
            <v/>
          </cell>
          <cell r="AG581" t="str">
            <v/>
          </cell>
          <cell r="AH581" t="str">
            <v/>
          </cell>
        </row>
        <row r="582">
          <cell r="A582" t="str">
            <v/>
          </cell>
          <cell r="B582" t="str">
            <v/>
          </cell>
          <cell r="C582" t="str">
            <v/>
          </cell>
          <cell r="D582" t="str">
            <v/>
          </cell>
          <cell r="E582" t="str">
            <v/>
          </cell>
          <cell r="F582" t="str">
            <v xml:space="preserve">
</v>
          </cell>
          <cell r="G582" t="str">
            <v xml:space="preserve">
</v>
          </cell>
          <cell r="H582" t="str">
            <v/>
          </cell>
          <cell r="K582" t="str">
            <v>　</v>
          </cell>
          <cell r="L582" t="str">
            <v xml:space="preserve">
</v>
          </cell>
          <cell r="M582" t="str">
            <v/>
          </cell>
          <cell r="N582" t="str">
            <v/>
          </cell>
          <cell r="O582" t="str">
            <v/>
          </cell>
          <cell r="P582" t="str">
            <v/>
          </cell>
          <cell r="Q582" t="str">
            <v/>
          </cell>
          <cell r="R582" t="str">
            <v/>
          </cell>
          <cell r="S582" t="str">
            <v/>
          </cell>
          <cell r="T582" t="str">
            <v/>
          </cell>
          <cell r="U582" t="str">
            <v/>
          </cell>
          <cell r="V582" t="str">
            <v xml:space="preserve"> </v>
          </cell>
          <cell r="X582" t="str">
            <v/>
          </cell>
          <cell r="Y582" t="str">
            <v/>
          </cell>
          <cell r="Z582" t="str">
            <v/>
          </cell>
          <cell r="AA582" t="str">
            <v/>
          </cell>
          <cell r="AB582" t="str">
            <v/>
          </cell>
          <cell r="AC582" t="str">
            <v/>
          </cell>
          <cell r="AD582" t="str">
            <v/>
          </cell>
          <cell r="AF582" t="str">
            <v/>
          </cell>
          <cell r="AG582" t="str">
            <v/>
          </cell>
          <cell r="AH582" t="str">
            <v/>
          </cell>
        </row>
        <row r="583">
          <cell r="A583" t="str">
            <v/>
          </cell>
          <cell r="B583" t="str">
            <v/>
          </cell>
          <cell r="C583" t="str">
            <v/>
          </cell>
          <cell r="D583" t="str">
            <v/>
          </cell>
          <cell r="E583" t="str">
            <v/>
          </cell>
          <cell r="F583" t="str">
            <v xml:space="preserve">
</v>
          </cell>
          <cell r="G583" t="str">
            <v xml:space="preserve">
</v>
          </cell>
          <cell r="H583" t="str">
            <v/>
          </cell>
          <cell r="K583" t="str">
            <v>　</v>
          </cell>
          <cell r="L583" t="str">
            <v xml:space="preserve">
</v>
          </cell>
          <cell r="M583" t="str">
            <v/>
          </cell>
          <cell r="N583" t="str">
            <v/>
          </cell>
          <cell r="O583" t="str">
            <v/>
          </cell>
          <cell r="P583" t="str">
            <v/>
          </cell>
          <cell r="Q583" t="str">
            <v/>
          </cell>
          <cell r="R583" t="str">
            <v/>
          </cell>
          <cell r="S583" t="str">
            <v/>
          </cell>
          <cell r="T583" t="str">
            <v/>
          </cell>
          <cell r="U583" t="str">
            <v/>
          </cell>
          <cell r="V583" t="str">
            <v xml:space="preserve"> </v>
          </cell>
          <cell r="X583" t="str">
            <v/>
          </cell>
          <cell r="Y583" t="str">
            <v/>
          </cell>
          <cell r="Z583" t="str">
            <v/>
          </cell>
          <cell r="AA583" t="str">
            <v/>
          </cell>
          <cell r="AB583" t="str">
            <v/>
          </cell>
          <cell r="AC583" t="str">
            <v/>
          </cell>
          <cell r="AD583" t="str">
            <v/>
          </cell>
          <cell r="AF583" t="str">
            <v/>
          </cell>
          <cell r="AG583" t="str">
            <v/>
          </cell>
          <cell r="AH583" t="str">
            <v/>
          </cell>
        </row>
        <row r="584">
          <cell r="A584" t="str">
            <v/>
          </cell>
          <cell r="B584" t="str">
            <v/>
          </cell>
          <cell r="C584" t="str">
            <v/>
          </cell>
          <cell r="D584" t="str">
            <v/>
          </cell>
          <cell r="E584" t="str">
            <v/>
          </cell>
          <cell r="F584" t="str">
            <v xml:space="preserve">
</v>
          </cell>
          <cell r="G584" t="str">
            <v xml:space="preserve">
</v>
          </cell>
          <cell r="H584" t="str">
            <v/>
          </cell>
          <cell r="K584" t="str">
            <v>　</v>
          </cell>
          <cell r="L584" t="str">
            <v xml:space="preserve">
</v>
          </cell>
          <cell r="M584" t="str">
            <v/>
          </cell>
          <cell r="N584" t="str">
            <v/>
          </cell>
          <cell r="O584" t="str">
            <v/>
          </cell>
          <cell r="P584" t="str">
            <v/>
          </cell>
          <cell r="Q584" t="str">
            <v/>
          </cell>
          <cell r="R584" t="str">
            <v/>
          </cell>
          <cell r="S584" t="str">
            <v/>
          </cell>
          <cell r="T584" t="str">
            <v/>
          </cell>
          <cell r="U584" t="str">
            <v/>
          </cell>
          <cell r="V584" t="str">
            <v xml:space="preserve"> </v>
          </cell>
          <cell r="X584" t="str">
            <v/>
          </cell>
          <cell r="Y584" t="str">
            <v/>
          </cell>
          <cell r="Z584" t="str">
            <v/>
          </cell>
          <cell r="AA584" t="str">
            <v/>
          </cell>
          <cell r="AB584" t="str">
            <v/>
          </cell>
          <cell r="AC584" t="str">
            <v/>
          </cell>
          <cell r="AD584" t="str">
            <v/>
          </cell>
          <cell r="AF584" t="str">
            <v/>
          </cell>
          <cell r="AG584" t="str">
            <v/>
          </cell>
          <cell r="AH584" t="str">
            <v/>
          </cell>
        </row>
        <row r="585">
          <cell r="A585" t="str">
            <v/>
          </cell>
          <cell r="B585" t="str">
            <v/>
          </cell>
          <cell r="C585" t="str">
            <v/>
          </cell>
          <cell r="D585" t="str">
            <v/>
          </cell>
          <cell r="E585" t="str">
            <v/>
          </cell>
          <cell r="F585" t="str">
            <v xml:space="preserve">
</v>
          </cell>
          <cell r="G585" t="str">
            <v xml:space="preserve">
</v>
          </cell>
          <cell r="H585" t="str">
            <v/>
          </cell>
          <cell r="K585" t="str">
            <v>　</v>
          </cell>
          <cell r="L585" t="str">
            <v xml:space="preserve">
</v>
          </cell>
          <cell r="M585" t="str">
            <v/>
          </cell>
          <cell r="N585" t="str">
            <v/>
          </cell>
          <cell r="O585" t="str">
            <v/>
          </cell>
          <cell r="P585" t="str">
            <v/>
          </cell>
          <cell r="Q585" t="str">
            <v/>
          </cell>
          <cell r="R585" t="str">
            <v/>
          </cell>
          <cell r="S585" t="str">
            <v/>
          </cell>
          <cell r="T585" t="str">
            <v/>
          </cell>
          <cell r="U585" t="str">
            <v/>
          </cell>
          <cell r="V585" t="str">
            <v xml:space="preserve"> </v>
          </cell>
          <cell r="X585" t="str">
            <v/>
          </cell>
          <cell r="Y585" t="str">
            <v/>
          </cell>
          <cell r="Z585" t="str">
            <v/>
          </cell>
          <cell r="AA585" t="str">
            <v/>
          </cell>
          <cell r="AB585" t="str">
            <v/>
          </cell>
          <cell r="AC585" t="str">
            <v/>
          </cell>
          <cell r="AD585" t="str">
            <v/>
          </cell>
          <cell r="AF585" t="str">
            <v/>
          </cell>
          <cell r="AG585" t="str">
            <v/>
          </cell>
          <cell r="AH585" t="str">
            <v/>
          </cell>
        </row>
        <row r="586">
          <cell r="A586" t="str">
            <v/>
          </cell>
          <cell r="B586" t="str">
            <v/>
          </cell>
          <cell r="C586" t="str">
            <v/>
          </cell>
          <cell r="D586" t="str">
            <v/>
          </cell>
          <cell r="E586" t="str">
            <v/>
          </cell>
          <cell r="F586" t="str">
            <v xml:space="preserve">
</v>
          </cell>
          <cell r="G586" t="str">
            <v xml:space="preserve">
</v>
          </cell>
          <cell r="H586" t="str">
            <v/>
          </cell>
          <cell r="K586" t="str">
            <v>　</v>
          </cell>
          <cell r="L586" t="str">
            <v xml:space="preserve">
</v>
          </cell>
          <cell r="M586" t="str">
            <v/>
          </cell>
          <cell r="N586" t="str">
            <v/>
          </cell>
          <cell r="O586" t="str">
            <v/>
          </cell>
          <cell r="P586" t="str">
            <v/>
          </cell>
          <cell r="Q586" t="str">
            <v/>
          </cell>
          <cell r="R586" t="str">
            <v/>
          </cell>
          <cell r="S586" t="str">
            <v/>
          </cell>
          <cell r="T586" t="str">
            <v/>
          </cell>
          <cell r="U586" t="str">
            <v/>
          </cell>
          <cell r="V586" t="str">
            <v xml:space="preserve"> </v>
          </cell>
          <cell r="X586" t="str">
            <v/>
          </cell>
          <cell r="Y586" t="str">
            <v/>
          </cell>
          <cell r="Z586" t="str">
            <v/>
          </cell>
          <cell r="AA586" t="str">
            <v/>
          </cell>
          <cell r="AB586" t="str">
            <v/>
          </cell>
          <cell r="AC586" t="str">
            <v/>
          </cell>
          <cell r="AD586" t="str">
            <v/>
          </cell>
          <cell r="AF586" t="str">
            <v/>
          </cell>
          <cell r="AG586" t="str">
            <v/>
          </cell>
          <cell r="AH586" t="str">
            <v/>
          </cell>
        </row>
        <row r="587">
          <cell r="A587" t="str">
            <v/>
          </cell>
          <cell r="B587" t="str">
            <v/>
          </cell>
          <cell r="C587" t="str">
            <v/>
          </cell>
          <cell r="D587" t="str">
            <v/>
          </cell>
          <cell r="E587" t="str">
            <v/>
          </cell>
          <cell r="F587" t="str">
            <v xml:space="preserve">
</v>
          </cell>
          <cell r="G587" t="str">
            <v xml:space="preserve">
</v>
          </cell>
          <cell r="H587" t="str">
            <v/>
          </cell>
          <cell r="K587" t="str">
            <v>　</v>
          </cell>
          <cell r="L587" t="str">
            <v xml:space="preserve">
</v>
          </cell>
          <cell r="M587" t="str">
            <v/>
          </cell>
          <cell r="N587" t="str">
            <v/>
          </cell>
          <cell r="O587" t="str">
            <v/>
          </cell>
          <cell r="P587" t="str">
            <v/>
          </cell>
          <cell r="Q587" t="str">
            <v/>
          </cell>
          <cell r="R587" t="str">
            <v/>
          </cell>
          <cell r="S587" t="str">
            <v/>
          </cell>
          <cell r="T587" t="str">
            <v/>
          </cell>
          <cell r="U587" t="str">
            <v/>
          </cell>
          <cell r="V587" t="str">
            <v xml:space="preserve"> </v>
          </cell>
          <cell r="X587" t="str">
            <v/>
          </cell>
          <cell r="Y587" t="str">
            <v/>
          </cell>
          <cell r="Z587" t="str">
            <v/>
          </cell>
          <cell r="AA587" t="str">
            <v/>
          </cell>
          <cell r="AB587" t="str">
            <v/>
          </cell>
          <cell r="AC587" t="str">
            <v/>
          </cell>
          <cell r="AD587" t="str">
            <v/>
          </cell>
          <cell r="AF587" t="str">
            <v/>
          </cell>
          <cell r="AG587" t="str">
            <v/>
          </cell>
          <cell r="AH587" t="str">
            <v/>
          </cell>
        </row>
        <row r="588">
          <cell r="A588" t="str">
            <v/>
          </cell>
          <cell r="B588" t="str">
            <v/>
          </cell>
          <cell r="C588" t="str">
            <v/>
          </cell>
          <cell r="D588" t="str">
            <v/>
          </cell>
          <cell r="E588" t="str">
            <v/>
          </cell>
          <cell r="F588" t="str">
            <v xml:space="preserve">
</v>
          </cell>
          <cell r="G588" t="str">
            <v xml:space="preserve">
</v>
          </cell>
          <cell r="H588" t="str">
            <v/>
          </cell>
          <cell r="K588" t="str">
            <v>　</v>
          </cell>
          <cell r="L588" t="str">
            <v xml:space="preserve">
</v>
          </cell>
          <cell r="M588" t="str">
            <v/>
          </cell>
          <cell r="N588" t="str">
            <v/>
          </cell>
          <cell r="O588" t="str">
            <v/>
          </cell>
          <cell r="P588" t="str">
            <v/>
          </cell>
          <cell r="Q588" t="str">
            <v/>
          </cell>
          <cell r="R588" t="str">
            <v/>
          </cell>
          <cell r="S588" t="str">
            <v/>
          </cell>
          <cell r="T588" t="str">
            <v/>
          </cell>
          <cell r="U588" t="str">
            <v/>
          </cell>
          <cell r="V588" t="str">
            <v xml:space="preserve"> </v>
          </cell>
          <cell r="X588" t="str">
            <v/>
          </cell>
          <cell r="Y588" t="str">
            <v/>
          </cell>
          <cell r="Z588" t="str">
            <v/>
          </cell>
          <cell r="AA588" t="str">
            <v/>
          </cell>
          <cell r="AB588" t="str">
            <v/>
          </cell>
          <cell r="AC588" t="str">
            <v/>
          </cell>
          <cell r="AD588" t="str">
            <v/>
          </cell>
          <cell r="AF588" t="str">
            <v/>
          </cell>
          <cell r="AG588" t="str">
            <v/>
          </cell>
          <cell r="AH588" t="str">
            <v/>
          </cell>
        </row>
        <row r="589">
          <cell r="A589" t="str">
            <v/>
          </cell>
          <cell r="B589" t="str">
            <v/>
          </cell>
          <cell r="C589" t="str">
            <v/>
          </cell>
          <cell r="D589" t="str">
            <v/>
          </cell>
          <cell r="E589" t="str">
            <v/>
          </cell>
          <cell r="F589" t="str">
            <v xml:space="preserve">
</v>
          </cell>
          <cell r="G589" t="str">
            <v xml:space="preserve">
</v>
          </cell>
          <cell r="H589" t="str">
            <v/>
          </cell>
          <cell r="K589" t="str">
            <v>　</v>
          </cell>
          <cell r="L589" t="str">
            <v xml:space="preserve">
</v>
          </cell>
          <cell r="M589" t="str">
            <v/>
          </cell>
          <cell r="N589" t="str">
            <v/>
          </cell>
          <cell r="O589" t="str">
            <v/>
          </cell>
          <cell r="P589" t="str">
            <v/>
          </cell>
          <cell r="Q589" t="str">
            <v/>
          </cell>
          <cell r="R589" t="str">
            <v/>
          </cell>
          <cell r="S589" t="str">
            <v/>
          </cell>
          <cell r="T589" t="str">
            <v/>
          </cell>
          <cell r="U589" t="str">
            <v/>
          </cell>
          <cell r="V589" t="str">
            <v xml:space="preserve"> </v>
          </cell>
          <cell r="X589" t="str">
            <v/>
          </cell>
          <cell r="Y589" t="str">
            <v/>
          </cell>
          <cell r="Z589" t="str">
            <v/>
          </cell>
          <cell r="AA589" t="str">
            <v/>
          </cell>
          <cell r="AB589" t="str">
            <v/>
          </cell>
          <cell r="AC589" t="str">
            <v/>
          </cell>
          <cell r="AD589" t="str">
            <v/>
          </cell>
          <cell r="AF589" t="str">
            <v/>
          </cell>
          <cell r="AG589" t="str">
            <v/>
          </cell>
          <cell r="AH589" t="str">
            <v/>
          </cell>
        </row>
        <row r="590">
          <cell r="A590" t="str">
            <v/>
          </cell>
          <cell r="B590" t="str">
            <v/>
          </cell>
          <cell r="C590" t="str">
            <v/>
          </cell>
          <cell r="D590" t="str">
            <v/>
          </cell>
          <cell r="E590" t="str">
            <v/>
          </cell>
          <cell r="F590" t="str">
            <v xml:space="preserve">
</v>
          </cell>
          <cell r="G590" t="str">
            <v xml:space="preserve">
</v>
          </cell>
          <cell r="H590" t="str">
            <v/>
          </cell>
          <cell r="K590" t="str">
            <v>　</v>
          </cell>
          <cell r="L590" t="str">
            <v xml:space="preserve">
</v>
          </cell>
          <cell r="M590" t="str">
            <v/>
          </cell>
          <cell r="N590" t="str">
            <v/>
          </cell>
          <cell r="O590" t="str">
            <v/>
          </cell>
          <cell r="P590" t="str">
            <v/>
          </cell>
          <cell r="Q590" t="str">
            <v/>
          </cell>
          <cell r="R590" t="str">
            <v/>
          </cell>
          <cell r="S590" t="str">
            <v/>
          </cell>
          <cell r="T590" t="str">
            <v/>
          </cell>
          <cell r="U590" t="str">
            <v/>
          </cell>
          <cell r="V590" t="str">
            <v xml:space="preserve"> </v>
          </cell>
          <cell r="X590" t="str">
            <v/>
          </cell>
          <cell r="Y590" t="str">
            <v/>
          </cell>
          <cell r="Z590" t="str">
            <v/>
          </cell>
          <cell r="AA590" t="str">
            <v/>
          </cell>
          <cell r="AB590" t="str">
            <v/>
          </cell>
          <cell r="AC590" t="str">
            <v/>
          </cell>
          <cell r="AD590" t="str">
            <v/>
          </cell>
          <cell r="AF590" t="str">
            <v/>
          </cell>
          <cell r="AG590" t="str">
            <v/>
          </cell>
          <cell r="AH590" t="str">
            <v/>
          </cell>
        </row>
        <row r="591">
          <cell r="A591" t="str">
            <v/>
          </cell>
          <cell r="B591" t="str">
            <v/>
          </cell>
          <cell r="C591" t="str">
            <v/>
          </cell>
          <cell r="D591" t="str">
            <v/>
          </cell>
          <cell r="E591" t="str">
            <v/>
          </cell>
          <cell r="F591" t="str">
            <v xml:space="preserve">
</v>
          </cell>
          <cell r="G591" t="str">
            <v xml:space="preserve">
</v>
          </cell>
          <cell r="H591" t="str">
            <v/>
          </cell>
          <cell r="K591" t="str">
            <v>　</v>
          </cell>
          <cell r="L591" t="str">
            <v xml:space="preserve">
</v>
          </cell>
          <cell r="M591" t="str">
            <v/>
          </cell>
          <cell r="N591" t="str">
            <v/>
          </cell>
          <cell r="O591" t="str">
            <v/>
          </cell>
          <cell r="P591" t="str">
            <v/>
          </cell>
          <cell r="Q591" t="str">
            <v/>
          </cell>
          <cell r="R591" t="str">
            <v/>
          </cell>
          <cell r="S591" t="str">
            <v/>
          </cell>
          <cell r="T591" t="str">
            <v/>
          </cell>
          <cell r="U591" t="str">
            <v/>
          </cell>
          <cell r="V591" t="str">
            <v xml:space="preserve"> </v>
          </cell>
          <cell r="X591" t="str">
            <v/>
          </cell>
          <cell r="Y591" t="str">
            <v/>
          </cell>
          <cell r="Z591" t="str">
            <v/>
          </cell>
          <cell r="AA591" t="str">
            <v/>
          </cell>
          <cell r="AB591" t="str">
            <v/>
          </cell>
          <cell r="AC591" t="str">
            <v/>
          </cell>
          <cell r="AD591" t="str">
            <v/>
          </cell>
          <cell r="AF591" t="str">
            <v/>
          </cell>
          <cell r="AG591" t="str">
            <v/>
          </cell>
          <cell r="AH591" t="str">
            <v/>
          </cell>
        </row>
        <row r="592">
          <cell r="A592" t="str">
            <v/>
          </cell>
          <cell r="B592" t="str">
            <v/>
          </cell>
          <cell r="C592" t="str">
            <v/>
          </cell>
          <cell r="D592" t="str">
            <v/>
          </cell>
          <cell r="E592" t="str">
            <v/>
          </cell>
          <cell r="F592" t="str">
            <v xml:space="preserve">
</v>
          </cell>
          <cell r="G592" t="str">
            <v xml:space="preserve">
</v>
          </cell>
          <cell r="H592" t="str">
            <v/>
          </cell>
          <cell r="K592" t="str">
            <v>　</v>
          </cell>
          <cell r="L592" t="str">
            <v xml:space="preserve">
</v>
          </cell>
          <cell r="M592" t="str">
            <v/>
          </cell>
          <cell r="N592" t="str">
            <v/>
          </cell>
          <cell r="O592" t="str">
            <v/>
          </cell>
          <cell r="P592" t="str">
            <v/>
          </cell>
          <cell r="Q592" t="str">
            <v/>
          </cell>
          <cell r="R592" t="str">
            <v/>
          </cell>
          <cell r="S592" t="str">
            <v/>
          </cell>
          <cell r="T592" t="str">
            <v/>
          </cell>
          <cell r="U592" t="str">
            <v/>
          </cell>
          <cell r="V592" t="str">
            <v xml:space="preserve"> </v>
          </cell>
          <cell r="X592" t="str">
            <v/>
          </cell>
          <cell r="Y592" t="str">
            <v/>
          </cell>
          <cell r="Z592" t="str">
            <v/>
          </cell>
          <cell r="AA592" t="str">
            <v/>
          </cell>
          <cell r="AB592" t="str">
            <v/>
          </cell>
          <cell r="AC592" t="str">
            <v/>
          </cell>
          <cell r="AD592" t="str">
            <v/>
          </cell>
          <cell r="AF592" t="str">
            <v/>
          </cell>
          <cell r="AG592" t="str">
            <v/>
          </cell>
          <cell r="AH592" t="str">
            <v/>
          </cell>
        </row>
        <row r="593">
          <cell r="A593" t="str">
            <v/>
          </cell>
          <cell r="B593" t="str">
            <v/>
          </cell>
          <cell r="C593" t="str">
            <v/>
          </cell>
          <cell r="D593" t="str">
            <v/>
          </cell>
          <cell r="E593" t="str">
            <v/>
          </cell>
          <cell r="F593" t="str">
            <v xml:space="preserve">
</v>
          </cell>
          <cell r="G593" t="str">
            <v xml:space="preserve">
</v>
          </cell>
          <cell r="H593" t="str">
            <v/>
          </cell>
          <cell r="K593" t="str">
            <v>　</v>
          </cell>
          <cell r="L593" t="str">
            <v xml:space="preserve">
</v>
          </cell>
          <cell r="M593" t="str">
            <v/>
          </cell>
          <cell r="N593" t="str">
            <v/>
          </cell>
          <cell r="O593" t="str">
            <v/>
          </cell>
          <cell r="P593" t="str">
            <v/>
          </cell>
          <cell r="Q593" t="str">
            <v/>
          </cell>
          <cell r="R593" t="str">
            <v/>
          </cell>
          <cell r="S593" t="str">
            <v/>
          </cell>
          <cell r="T593" t="str">
            <v/>
          </cell>
          <cell r="U593" t="str">
            <v/>
          </cell>
          <cell r="V593" t="str">
            <v xml:space="preserve"> </v>
          </cell>
          <cell r="X593" t="str">
            <v/>
          </cell>
          <cell r="Y593" t="str">
            <v/>
          </cell>
          <cell r="Z593" t="str">
            <v/>
          </cell>
          <cell r="AA593" t="str">
            <v/>
          </cell>
          <cell r="AB593" t="str">
            <v/>
          </cell>
          <cell r="AC593" t="str">
            <v/>
          </cell>
          <cell r="AD593" t="str">
            <v/>
          </cell>
          <cell r="AF593" t="str">
            <v/>
          </cell>
          <cell r="AG593" t="str">
            <v/>
          </cell>
          <cell r="AH593" t="str">
            <v/>
          </cell>
        </row>
        <row r="594">
          <cell r="A594" t="str">
            <v/>
          </cell>
          <cell r="B594" t="str">
            <v/>
          </cell>
          <cell r="C594" t="str">
            <v/>
          </cell>
          <cell r="D594" t="str">
            <v/>
          </cell>
          <cell r="E594" t="str">
            <v/>
          </cell>
          <cell r="F594" t="str">
            <v xml:space="preserve">
</v>
          </cell>
          <cell r="G594" t="str">
            <v xml:space="preserve">
</v>
          </cell>
          <cell r="H594" t="str">
            <v/>
          </cell>
          <cell r="K594" t="str">
            <v>　</v>
          </cell>
          <cell r="L594" t="str">
            <v xml:space="preserve">
</v>
          </cell>
          <cell r="M594" t="str">
            <v/>
          </cell>
          <cell r="N594" t="str">
            <v/>
          </cell>
          <cell r="O594" t="str">
            <v/>
          </cell>
          <cell r="P594" t="str">
            <v/>
          </cell>
          <cell r="Q594" t="str">
            <v/>
          </cell>
          <cell r="R594" t="str">
            <v/>
          </cell>
          <cell r="S594" t="str">
            <v/>
          </cell>
          <cell r="T594" t="str">
            <v/>
          </cell>
          <cell r="U594" t="str">
            <v/>
          </cell>
          <cell r="V594" t="str">
            <v xml:space="preserve"> </v>
          </cell>
          <cell r="X594" t="str">
            <v/>
          </cell>
          <cell r="Y594" t="str">
            <v/>
          </cell>
          <cell r="Z594" t="str">
            <v/>
          </cell>
          <cell r="AA594" t="str">
            <v/>
          </cell>
          <cell r="AB594" t="str">
            <v/>
          </cell>
          <cell r="AC594" t="str">
            <v/>
          </cell>
          <cell r="AD594" t="str">
            <v/>
          </cell>
          <cell r="AF594" t="str">
            <v/>
          </cell>
          <cell r="AG594" t="str">
            <v/>
          </cell>
          <cell r="AH594" t="str">
            <v/>
          </cell>
        </row>
        <row r="595">
          <cell r="A595" t="str">
            <v/>
          </cell>
          <cell r="B595" t="str">
            <v/>
          </cell>
          <cell r="C595" t="str">
            <v/>
          </cell>
          <cell r="D595" t="str">
            <v/>
          </cell>
          <cell r="E595" t="str">
            <v/>
          </cell>
          <cell r="F595" t="str">
            <v xml:space="preserve">
</v>
          </cell>
          <cell r="G595" t="str">
            <v xml:space="preserve">
</v>
          </cell>
          <cell r="H595" t="str">
            <v/>
          </cell>
          <cell r="K595" t="str">
            <v>　</v>
          </cell>
          <cell r="L595" t="str">
            <v xml:space="preserve">
</v>
          </cell>
          <cell r="M595" t="str">
            <v/>
          </cell>
          <cell r="N595" t="str">
            <v/>
          </cell>
          <cell r="O595" t="str">
            <v/>
          </cell>
          <cell r="P595" t="str">
            <v/>
          </cell>
          <cell r="Q595" t="str">
            <v/>
          </cell>
          <cell r="R595" t="str">
            <v/>
          </cell>
          <cell r="S595" t="str">
            <v/>
          </cell>
          <cell r="T595" t="str">
            <v/>
          </cell>
          <cell r="U595" t="str">
            <v/>
          </cell>
          <cell r="V595" t="str">
            <v xml:space="preserve"> </v>
          </cell>
          <cell r="X595" t="str">
            <v/>
          </cell>
          <cell r="Y595" t="str">
            <v/>
          </cell>
          <cell r="Z595" t="str">
            <v/>
          </cell>
          <cell r="AA595" t="str">
            <v/>
          </cell>
          <cell r="AB595" t="str">
            <v/>
          </cell>
          <cell r="AC595" t="str">
            <v/>
          </cell>
          <cell r="AD595" t="str">
            <v/>
          </cell>
          <cell r="AF595" t="str">
            <v/>
          </cell>
          <cell r="AG595" t="str">
            <v/>
          </cell>
          <cell r="AH595" t="str">
            <v/>
          </cell>
        </row>
        <row r="596">
          <cell r="A596" t="str">
            <v/>
          </cell>
          <cell r="B596" t="str">
            <v/>
          </cell>
          <cell r="C596" t="str">
            <v/>
          </cell>
          <cell r="D596" t="str">
            <v/>
          </cell>
          <cell r="E596" t="str">
            <v/>
          </cell>
          <cell r="F596" t="str">
            <v xml:space="preserve">
</v>
          </cell>
          <cell r="G596" t="str">
            <v xml:space="preserve">
</v>
          </cell>
          <cell r="H596" t="str">
            <v/>
          </cell>
          <cell r="K596" t="str">
            <v>　</v>
          </cell>
          <cell r="L596" t="str">
            <v xml:space="preserve">
</v>
          </cell>
          <cell r="M596" t="str">
            <v/>
          </cell>
          <cell r="N596" t="str">
            <v/>
          </cell>
          <cell r="O596" t="str">
            <v/>
          </cell>
          <cell r="P596" t="str">
            <v/>
          </cell>
          <cell r="Q596" t="str">
            <v/>
          </cell>
          <cell r="R596" t="str">
            <v/>
          </cell>
          <cell r="S596" t="str">
            <v/>
          </cell>
          <cell r="T596" t="str">
            <v/>
          </cell>
          <cell r="U596" t="str">
            <v/>
          </cell>
          <cell r="V596" t="str">
            <v xml:space="preserve"> </v>
          </cell>
          <cell r="X596" t="str">
            <v/>
          </cell>
          <cell r="Y596" t="str">
            <v/>
          </cell>
          <cell r="Z596" t="str">
            <v/>
          </cell>
          <cell r="AA596" t="str">
            <v/>
          </cell>
          <cell r="AB596" t="str">
            <v/>
          </cell>
          <cell r="AC596" t="str">
            <v/>
          </cell>
          <cell r="AD596" t="str">
            <v/>
          </cell>
          <cell r="AF596" t="str">
            <v/>
          </cell>
          <cell r="AG596" t="str">
            <v/>
          </cell>
          <cell r="AH596" t="str">
            <v/>
          </cell>
        </row>
        <row r="597">
          <cell r="A597" t="str">
            <v/>
          </cell>
          <cell r="B597" t="str">
            <v/>
          </cell>
          <cell r="C597" t="str">
            <v/>
          </cell>
          <cell r="D597" t="str">
            <v/>
          </cell>
          <cell r="E597" t="str">
            <v/>
          </cell>
          <cell r="F597" t="str">
            <v xml:space="preserve">
</v>
          </cell>
          <cell r="G597" t="str">
            <v xml:space="preserve">
</v>
          </cell>
          <cell r="H597" t="str">
            <v/>
          </cell>
          <cell r="K597" t="str">
            <v>　</v>
          </cell>
          <cell r="L597" t="str">
            <v xml:space="preserve">
</v>
          </cell>
          <cell r="M597" t="str">
            <v/>
          </cell>
          <cell r="N597" t="str">
            <v/>
          </cell>
          <cell r="O597" t="str">
            <v/>
          </cell>
          <cell r="P597" t="str">
            <v/>
          </cell>
          <cell r="Q597" t="str">
            <v/>
          </cell>
          <cell r="R597" t="str">
            <v/>
          </cell>
          <cell r="S597" t="str">
            <v/>
          </cell>
          <cell r="T597" t="str">
            <v/>
          </cell>
          <cell r="U597" t="str">
            <v/>
          </cell>
          <cell r="V597" t="str">
            <v xml:space="preserve"> </v>
          </cell>
          <cell r="X597" t="str">
            <v/>
          </cell>
          <cell r="Y597" t="str">
            <v/>
          </cell>
          <cell r="Z597" t="str">
            <v/>
          </cell>
          <cell r="AA597" t="str">
            <v/>
          </cell>
          <cell r="AB597" t="str">
            <v/>
          </cell>
          <cell r="AC597" t="str">
            <v/>
          </cell>
          <cell r="AD597" t="str">
            <v/>
          </cell>
          <cell r="AF597" t="str">
            <v/>
          </cell>
          <cell r="AG597" t="str">
            <v/>
          </cell>
          <cell r="AH597" t="str">
            <v/>
          </cell>
        </row>
        <row r="598">
          <cell r="A598" t="str">
            <v/>
          </cell>
          <cell r="B598" t="str">
            <v/>
          </cell>
          <cell r="C598" t="str">
            <v/>
          </cell>
          <cell r="D598" t="str">
            <v/>
          </cell>
          <cell r="E598" t="str">
            <v/>
          </cell>
          <cell r="F598" t="str">
            <v xml:space="preserve">
</v>
          </cell>
          <cell r="G598" t="str">
            <v xml:space="preserve">
</v>
          </cell>
          <cell r="H598" t="str">
            <v/>
          </cell>
          <cell r="K598" t="str">
            <v>　</v>
          </cell>
          <cell r="L598" t="str">
            <v xml:space="preserve">
</v>
          </cell>
          <cell r="M598" t="str">
            <v/>
          </cell>
          <cell r="N598" t="str">
            <v/>
          </cell>
          <cell r="O598" t="str">
            <v/>
          </cell>
          <cell r="P598" t="str">
            <v/>
          </cell>
          <cell r="Q598" t="str">
            <v/>
          </cell>
          <cell r="R598" t="str">
            <v/>
          </cell>
          <cell r="S598" t="str">
            <v/>
          </cell>
          <cell r="T598" t="str">
            <v/>
          </cell>
          <cell r="U598" t="str">
            <v/>
          </cell>
          <cell r="V598" t="str">
            <v xml:space="preserve"> </v>
          </cell>
          <cell r="X598" t="str">
            <v/>
          </cell>
          <cell r="Y598" t="str">
            <v/>
          </cell>
          <cell r="Z598" t="str">
            <v/>
          </cell>
          <cell r="AA598" t="str">
            <v/>
          </cell>
          <cell r="AB598" t="str">
            <v/>
          </cell>
          <cell r="AC598" t="str">
            <v/>
          </cell>
          <cell r="AD598" t="str">
            <v/>
          </cell>
          <cell r="AF598" t="str">
            <v/>
          </cell>
          <cell r="AG598" t="str">
            <v/>
          </cell>
          <cell r="AH598" t="str">
            <v/>
          </cell>
        </row>
        <row r="599">
          <cell r="A599" t="str">
            <v/>
          </cell>
          <cell r="B599" t="str">
            <v/>
          </cell>
          <cell r="C599" t="str">
            <v/>
          </cell>
          <cell r="D599" t="str">
            <v/>
          </cell>
          <cell r="E599" t="str">
            <v/>
          </cell>
          <cell r="F599" t="str">
            <v xml:space="preserve">
</v>
          </cell>
          <cell r="G599" t="str">
            <v xml:space="preserve">
</v>
          </cell>
          <cell r="H599" t="str">
            <v/>
          </cell>
          <cell r="K599" t="str">
            <v>　</v>
          </cell>
          <cell r="L599" t="str">
            <v xml:space="preserve">
</v>
          </cell>
          <cell r="M599" t="str">
            <v/>
          </cell>
          <cell r="N599" t="str">
            <v/>
          </cell>
          <cell r="O599" t="str">
            <v/>
          </cell>
          <cell r="P599" t="str">
            <v/>
          </cell>
          <cell r="Q599" t="str">
            <v/>
          </cell>
          <cell r="R599" t="str">
            <v/>
          </cell>
          <cell r="S599" t="str">
            <v/>
          </cell>
          <cell r="T599" t="str">
            <v/>
          </cell>
          <cell r="U599" t="str">
            <v/>
          </cell>
          <cell r="V599" t="str">
            <v xml:space="preserve"> </v>
          </cell>
          <cell r="X599" t="str">
            <v/>
          </cell>
          <cell r="Y599" t="str">
            <v/>
          </cell>
          <cell r="Z599" t="str">
            <v/>
          </cell>
          <cell r="AA599" t="str">
            <v/>
          </cell>
          <cell r="AB599" t="str">
            <v/>
          </cell>
          <cell r="AC599" t="str">
            <v/>
          </cell>
          <cell r="AD599" t="str">
            <v/>
          </cell>
          <cell r="AF599" t="str">
            <v/>
          </cell>
          <cell r="AG599" t="str">
            <v/>
          </cell>
          <cell r="AH599" t="str">
            <v/>
          </cell>
        </row>
        <row r="600">
          <cell r="A600" t="str">
            <v/>
          </cell>
          <cell r="B600" t="str">
            <v/>
          </cell>
          <cell r="C600" t="str">
            <v/>
          </cell>
          <cell r="D600" t="str">
            <v/>
          </cell>
          <cell r="E600" t="str">
            <v/>
          </cell>
          <cell r="F600" t="str">
            <v xml:space="preserve">
</v>
          </cell>
          <cell r="G600" t="str">
            <v xml:space="preserve">
</v>
          </cell>
          <cell r="H600" t="str">
            <v/>
          </cell>
          <cell r="K600" t="str">
            <v>　</v>
          </cell>
          <cell r="L600" t="str">
            <v xml:space="preserve">
</v>
          </cell>
          <cell r="M600" t="str">
            <v/>
          </cell>
          <cell r="N600" t="str">
            <v/>
          </cell>
          <cell r="O600" t="str">
            <v/>
          </cell>
          <cell r="P600" t="str">
            <v/>
          </cell>
          <cell r="Q600" t="str">
            <v/>
          </cell>
          <cell r="R600" t="str">
            <v/>
          </cell>
          <cell r="S600" t="str">
            <v/>
          </cell>
          <cell r="T600" t="str">
            <v/>
          </cell>
          <cell r="U600" t="str">
            <v/>
          </cell>
          <cell r="V600" t="str">
            <v xml:space="preserve"> </v>
          </cell>
          <cell r="X600" t="str">
            <v/>
          </cell>
          <cell r="Y600" t="str">
            <v/>
          </cell>
          <cell r="Z600" t="str">
            <v/>
          </cell>
          <cell r="AA600" t="str">
            <v/>
          </cell>
          <cell r="AB600" t="str">
            <v/>
          </cell>
          <cell r="AC600" t="str">
            <v/>
          </cell>
          <cell r="AD600" t="str">
            <v/>
          </cell>
          <cell r="AF600" t="str">
            <v/>
          </cell>
          <cell r="AG600" t="str">
            <v/>
          </cell>
          <cell r="AH600" t="str">
            <v/>
          </cell>
        </row>
        <row r="601">
          <cell r="A601" t="str">
            <v/>
          </cell>
          <cell r="B601" t="str">
            <v/>
          </cell>
          <cell r="C601" t="str">
            <v/>
          </cell>
          <cell r="D601" t="str">
            <v/>
          </cell>
          <cell r="E601" t="str">
            <v/>
          </cell>
          <cell r="F601" t="str">
            <v xml:space="preserve">
</v>
          </cell>
          <cell r="G601" t="str">
            <v xml:space="preserve">
</v>
          </cell>
          <cell r="H601" t="str">
            <v/>
          </cell>
          <cell r="K601" t="str">
            <v>　</v>
          </cell>
          <cell r="L601" t="str">
            <v xml:space="preserve">
</v>
          </cell>
          <cell r="M601" t="str">
            <v/>
          </cell>
          <cell r="N601" t="str">
            <v/>
          </cell>
          <cell r="O601" t="str">
            <v/>
          </cell>
          <cell r="P601" t="str">
            <v/>
          </cell>
          <cell r="Q601" t="str">
            <v/>
          </cell>
          <cell r="R601" t="str">
            <v/>
          </cell>
          <cell r="S601" t="str">
            <v/>
          </cell>
          <cell r="T601" t="str">
            <v/>
          </cell>
          <cell r="U601" t="str">
            <v/>
          </cell>
          <cell r="V601" t="str">
            <v xml:space="preserve"> </v>
          </cell>
          <cell r="X601" t="str">
            <v/>
          </cell>
          <cell r="Y601" t="str">
            <v/>
          </cell>
          <cell r="Z601" t="str">
            <v/>
          </cell>
          <cell r="AA601" t="str">
            <v/>
          </cell>
          <cell r="AB601" t="str">
            <v/>
          </cell>
          <cell r="AC601" t="str">
            <v/>
          </cell>
          <cell r="AD601" t="str">
            <v/>
          </cell>
          <cell r="AF601" t="str">
            <v/>
          </cell>
          <cell r="AG601" t="str">
            <v/>
          </cell>
          <cell r="AH601" t="str">
            <v/>
          </cell>
        </row>
        <row r="602">
          <cell r="A602" t="str">
            <v/>
          </cell>
          <cell r="B602" t="str">
            <v/>
          </cell>
          <cell r="C602" t="str">
            <v/>
          </cell>
          <cell r="D602" t="str">
            <v/>
          </cell>
          <cell r="E602" t="str">
            <v/>
          </cell>
          <cell r="F602" t="str">
            <v xml:space="preserve">
</v>
          </cell>
          <cell r="G602" t="str">
            <v xml:space="preserve">
</v>
          </cell>
          <cell r="H602" t="str">
            <v/>
          </cell>
          <cell r="K602" t="str">
            <v>　</v>
          </cell>
          <cell r="L602" t="str">
            <v xml:space="preserve">
</v>
          </cell>
          <cell r="M602" t="str">
            <v/>
          </cell>
          <cell r="N602" t="str">
            <v/>
          </cell>
          <cell r="O602" t="str">
            <v/>
          </cell>
          <cell r="P602" t="str">
            <v/>
          </cell>
          <cell r="Q602" t="str">
            <v/>
          </cell>
          <cell r="R602" t="str">
            <v/>
          </cell>
          <cell r="S602" t="str">
            <v/>
          </cell>
          <cell r="T602" t="str">
            <v/>
          </cell>
          <cell r="U602" t="str">
            <v/>
          </cell>
          <cell r="V602" t="str">
            <v xml:space="preserve"> </v>
          </cell>
          <cell r="X602" t="str">
            <v/>
          </cell>
          <cell r="Y602" t="str">
            <v/>
          </cell>
          <cell r="Z602" t="str">
            <v/>
          </cell>
          <cell r="AA602" t="str">
            <v/>
          </cell>
          <cell r="AB602" t="str">
            <v/>
          </cell>
          <cell r="AC602" t="str">
            <v/>
          </cell>
          <cell r="AD602" t="str">
            <v/>
          </cell>
          <cell r="AF602" t="str">
            <v/>
          </cell>
          <cell r="AG602" t="str">
            <v/>
          </cell>
          <cell r="AH602" t="str">
            <v/>
          </cell>
        </row>
        <row r="603">
          <cell r="A603" t="str">
            <v/>
          </cell>
          <cell r="B603" t="str">
            <v/>
          </cell>
          <cell r="C603" t="str">
            <v/>
          </cell>
          <cell r="D603" t="str">
            <v/>
          </cell>
          <cell r="E603" t="str">
            <v/>
          </cell>
          <cell r="F603" t="str">
            <v xml:space="preserve">
</v>
          </cell>
          <cell r="G603" t="str">
            <v xml:space="preserve">
</v>
          </cell>
          <cell r="H603" t="str">
            <v/>
          </cell>
          <cell r="K603" t="str">
            <v>　</v>
          </cell>
          <cell r="L603" t="str">
            <v xml:space="preserve">
</v>
          </cell>
          <cell r="M603" t="str">
            <v/>
          </cell>
          <cell r="N603" t="str">
            <v/>
          </cell>
          <cell r="O603" t="str">
            <v/>
          </cell>
          <cell r="P603" t="str">
            <v/>
          </cell>
          <cell r="Q603" t="str">
            <v/>
          </cell>
          <cell r="R603" t="str">
            <v/>
          </cell>
          <cell r="S603" t="str">
            <v/>
          </cell>
          <cell r="T603" t="str">
            <v/>
          </cell>
          <cell r="U603" t="str">
            <v/>
          </cell>
          <cell r="V603" t="str">
            <v xml:space="preserve"> </v>
          </cell>
          <cell r="X603" t="str">
            <v/>
          </cell>
          <cell r="Y603" t="str">
            <v/>
          </cell>
          <cell r="Z603" t="str">
            <v/>
          </cell>
          <cell r="AA603" t="str">
            <v/>
          </cell>
          <cell r="AB603" t="str">
            <v/>
          </cell>
          <cell r="AC603" t="str">
            <v/>
          </cell>
          <cell r="AD603" t="str">
            <v/>
          </cell>
          <cell r="AF603" t="str">
            <v/>
          </cell>
          <cell r="AG603" t="str">
            <v/>
          </cell>
          <cell r="AH603" t="str">
            <v/>
          </cell>
        </row>
        <row r="604">
          <cell r="A604" t="str">
            <v/>
          </cell>
          <cell r="B604" t="str">
            <v/>
          </cell>
          <cell r="C604" t="str">
            <v/>
          </cell>
          <cell r="D604" t="str">
            <v/>
          </cell>
          <cell r="E604" t="str">
            <v/>
          </cell>
          <cell r="F604" t="str">
            <v xml:space="preserve">
</v>
          </cell>
          <cell r="G604" t="str">
            <v xml:space="preserve">
</v>
          </cell>
          <cell r="H604" t="str">
            <v/>
          </cell>
          <cell r="K604" t="str">
            <v>　</v>
          </cell>
          <cell r="L604" t="str">
            <v xml:space="preserve">
</v>
          </cell>
          <cell r="M604" t="str">
            <v/>
          </cell>
          <cell r="N604" t="str">
            <v/>
          </cell>
          <cell r="O604" t="str">
            <v/>
          </cell>
          <cell r="P604" t="str">
            <v/>
          </cell>
          <cell r="Q604" t="str">
            <v/>
          </cell>
          <cell r="R604" t="str">
            <v/>
          </cell>
          <cell r="S604" t="str">
            <v/>
          </cell>
          <cell r="T604" t="str">
            <v/>
          </cell>
          <cell r="U604" t="str">
            <v/>
          </cell>
          <cell r="V604" t="str">
            <v xml:space="preserve"> </v>
          </cell>
          <cell r="X604" t="str">
            <v/>
          </cell>
          <cell r="Y604" t="str">
            <v/>
          </cell>
          <cell r="Z604" t="str">
            <v/>
          </cell>
          <cell r="AA604" t="str">
            <v/>
          </cell>
          <cell r="AB604" t="str">
            <v/>
          </cell>
          <cell r="AC604" t="str">
            <v/>
          </cell>
          <cell r="AD604" t="str">
            <v/>
          </cell>
          <cell r="AF604" t="str">
            <v/>
          </cell>
          <cell r="AG604" t="str">
            <v/>
          </cell>
          <cell r="AH604" t="str">
            <v/>
          </cell>
        </row>
        <row r="605">
          <cell r="A605" t="str">
            <v/>
          </cell>
          <cell r="B605" t="str">
            <v/>
          </cell>
          <cell r="C605" t="str">
            <v/>
          </cell>
          <cell r="D605" t="str">
            <v/>
          </cell>
          <cell r="E605" t="str">
            <v/>
          </cell>
          <cell r="F605" t="str">
            <v xml:space="preserve">
</v>
          </cell>
          <cell r="G605" t="str">
            <v xml:space="preserve">
</v>
          </cell>
          <cell r="H605" t="str">
            <v/>
          </cell>
          <cell r="K605" t="str">
            <v>　</v>
          </cell>
          <cell r="L605" t="str">
            <v xml:space="preserve">
</v>
          </cell>
          <cell r="M605" t="str">
            <v/>
          </cell>
          <cell r="N605" t="str">
            <v/>
          </cell>
          <cell r="O605" t="str">
            <v/>
          </cell>
          <cell r="P605" t="str">
            <v/>
          </cell>
          <cell r="Q605" t="str">
            <v/>
          </cell>
          <cell r="R605" t="str">
            <v/>
          </cell>
          <cell r="S605" t="str">
            <v/>
          </cell>
          <cell r="T605" t="str">
            <v/>
          </cell>
          <cell r="U605" t="str">
            <v/>
          </cell>
          <cell r="V605" t="str">
            <v xml:space="preserve"> </v>
          </cell>
          <cell r="X605" t="str">
            <v/>
          </cell>
          <cell r="Y605" t="str">
            <v/>
          </cell>
          <cell r="Z605" t="str">
            <v/>
          </cell>
          <cell r="AA605" t="str">
            <v/>
          </cell>
          <cell r="AB605" t="str">
            <v/>
          </cell>
          <cell r="AC605" t="str">
            <v/>
          </cell>
          <cell r="AD605" t="str">
            <v/>
          </cell>
          <cell r="AF605" t="str">
            <v/>
          </cell>
          <cell r="AG605" t="str">
            <v/>
          </cell>
          <cell r="AH605" t="str">
            <v/>
          </cell>
        </row>
        <row r="606">
          <cell r="A606" t="str">
            <v/>
          </cell>
          <cell r="B606" t="str">
            <v/>
          </cell>
          <cell r="C606" t="str">
            <v/>
          </cell>
          <cell r="D606" t="str">
            <v/>
          </cell>
          <cell r="E606" t="str">
            <v/>
          </cell>
          <cell r="F606" t="str">
            <v xml:space="preserve">
</v>
          </cell>
          <cell r="G606" t="str">
            <v xml:space="preserve">
</v>
          </cell>
          <cell r="H606" t="str">
            <v/>
          </cell>
          <cell r="K606" t="str">
            <v>　</v>
          </cell>
          <cell r="L606" t="str">
            <v xml:space="preserve">
</v>
          </cell>
          <cell r="M606" t="str">
            <v/>
          </cell>
          <cell r="N606" t="str">
            <v/>
          </cell>
          <cell r="O606" t="str">
            <v/>
          </cell>
          <cell r="P606" t="str">
            <v/>
          </cell>
          <cell r="Q606" t="str">
            <v/>
          </cell>
          <cell r="R606" t="str">
            <v/>
          </cell>
          <cell r="S606" t="str">
            <v/>
          </cell>
          <cell r="T606" t="str">
            <v/>
          </cell>
          <cell r="U606" t="str">
            <v/>
          </cell>
          <cell r="V606" t="str">
            <v xml:space="preserve"> </v>
          </cell>
          <cell r="X606" t="str">
            <v/>
          </cell>
          <cell r="Y606" t="str">
            <v/>
          </cell>
          <cell r="Z606" t="str">
            <v/>
          </cell>
          <cell r="AA606" t="str">
            <v/>
          </cell>
          <cell r="AB606" t="str">
            <v/>
          </cell>
          <cell r="AC606" t="str">
            <v/>
          </cell>
          <cell r="AD606" t="str">
            <v/>
          </cell>
          <cell r="AF606" t="str">
            <v/>
          </cell>
          <cell r="AG606" t="str">
            <v/>
          </cell>
          <cell r="AH606" t="str">
            <v/>
          </cell>
        </row>
        <row r="607">
          <cell r="A607" t="str">
            <v/>
          </cell>
          <cell r="B607" t="str">
            <v/>
          </cell>
          <cell r="C607" t="str">
            <v/>
          </cell>
          <cell r="D607" t="str">
            <v/>
          </cell>
          <cell r="E607" t="str">
            <v/>
          </cell>
          <cell r="F607" t="str">
            <v xml:space="preserve">
</v>
          </cell>
          <cell r="G607" t="str">
            <v xml:space="preserve">
</v>
          </cell>
          <cell r="H607" t="str">
            <v/>
          </cell>
          <cell r="K607" t="str">
            <v>　</v>
          </cell>
          <cell r="L607" t="str">
            <v xml:space="preserve">
</v>
          </cell>
          <cell r="M607" t="str">
            <v/>
          </cell>
          <cell r="N607" t="str">
            <v/>
          </cell>
          <cell r="O607" t="str">
            <v/>
          </cell>
          <cell r="P607" t="str">
            <v/>
          </cell>
          <cell r="Q607" t="str">
            <v/>
          </cell>
          <cell r="R607" t="str">
            <v/>
          </cell>
          <cell r="S607" t="str">
            <v/>
          </cell>
          <cell r="T607" t="str">
            <v/>
          </cell>
          <cell r="U607" t="str">
            <v/>
          </cell>
          <cell r="V607" t="str">
            <v xml:space="preserve"> </v>
          </cell>
          <cell r="X607" t="str">
            <v/>
          </cell>
          <cell r="Y607" t="str">
            <v/>
          </cell>
          <cell r="Z607" t="str">
            <v/>
          </cell>
          <cell r="AA607" t="str">
            <v/>
          </cell>
          <cell r="AB607" t="str">
            <v/>
          </cell>
          <cell r="AC607" t="str">
            <v/>
          </cell>
          <cell r="AD607" t="str">
            <v/>
          </cell>
          <cell r="AF607" t="str">
            <v/>
          </cell>
          <cell r="AG607" t="str">
            <v/>
          </cell>
          <cell r="AH607" t="str">
            <v/>
          </cell>
        </row>
        <row r="608">
          <cell r="A608" t="str">
            <v/>
          </cell>
          <cell r="B608" t="str">
            <v/>
          </cell>
          <cell r="C608" t="str">
            <v/>
          </cell>
          <cell r="D608" t="str">
            <v/>
          </cell>
          <cell r="E608" t="str">
            <v/>
          </cell>
          <cell r="F608" t="str">
            <v xml:space="preserve">
</v>
          </cell>
          <cell r="G608" t="str">
            <v xml:space="preserve">
</v>
          </cell>
          <cell r="H608" t="str">
            <v/>
          </cell>
          <cell r="K608" t="str">
            <v>　</v>
          </cell>
          <cell r="L608" t="str">
            <v xml:space="preserve">
</v>
          </cell>
          <cell r="M608" t="str">
            <v/>
          </cell>
          <cell r="N608" t="str">
            <v/>
          </cell>
          <cell r="O608" t="str">
            <v/>
          </cell>
          <cell r="P608" t="str">
            <v/>
          </cell>
          <cell r="Q608" t="str">
            <v/>
          </cell>
          <cell r="R608" t="str">
            <v/>
          </cell>
          <cell r="S608" t="str">
            <v/>
          </cell>
          <cell r="T608" t="str">
            <v/>
          </cell>
          <cell r="U608" t="str">
            <v/>
          </cell>
          <cell r="V608" t="str">
            <v xml:space="preserve"> </v>
          </cell>
          <cell r="X608" t="str">
            <v/>
          </cell>
          <cell r="Y608" t="str">
            <v/>
          </cell>
          <cell r="Z608" t="str">
            <v/>
          </cell>
          <cell r="AA608" t="str">
            <v/>
          </cell>
          <cell r="AB608" t="str">
            <v/>
          </cell>
          <cell r="AC608" t="str">
            <v/>
          </cell>
          <cell r="AD608" t="str">
            <v/>
          </cell>
          <cell r="AF608" t="str">
            <v/>
          </cell>
          <cell r="AG608" t="str">
            <v/>
          </cell>
          <cell r="AH608" t="str">
            <v/>
          </cell>
        </row>
        <row r="609">
          <cell r="A609" t="str">
            <v/>
          </cell>
          <cell r="B609" t="str">
            <v/>
          </cell>
          <cell r="C609" t="str">
            <v/>
          </cell>
          <cell r="D609" t="str">
            <v/>
          </cell>
          <cell r="E609" t="str">
            <v/>
          </cell>
          <cell r="F609" t="str">
            <v xml:space="preserve">
</v>
          </cell>
          <cell r="G609" t="str">
            <v xml:space="preserve">
</v>
          </cell>
          <cell r="H609" t="str">
            <v/>
          </cell>
          <cell r="K609" t="str">
            <v>　</v>
          </cell>
          <cell r="L609" t="str">
            <v xml:space="preserve">
</v>
          </cell>
          <cell r="M609" t="str">
            <v/>
          </cell>
          <cell r="N609" t="str">
            <v/>
          </cell>
          <cell r="O609" t="str">
            <v/>
          </cell>
          <cell r="P609" t="str">
            <v/>
          </cell>
          <cell r="Q609" t="str">
            <v/>
          </cell>
          <cell r="R609" t="str">
            <v/>
          </cell>
          <cell r="S609" t="str">
            <v/>
          </cell>
          <cell r="T609" t="str">
            <v/>
          </cell>
          <cell r="U609" t="str">
            <v/>
          </cell>
          <cell r="V609" t="str">
            <v xml:space="preserve"> </v>
          </cell>
          <cell r="X609" t="str">
            <v/>
          </cell>
          <cell r="Y609" t="str">
            <v/>
          </cell>
          <cell r="Z609" t="str">
            <v/>
          </cell>
          <cell r="AA609" t="str">
            <v/>
          </cell>
          <cell r="AB609" t="str">
            <v/>
          </cell>
          <cell r="AC609" t="str">
            <v/>
          </cell>
          <cell r="AD609" t="str">
            <v/>
          </cell>
          <cell r="AF609" t="str">
            <v/>
          </cell>
          <cell r="AG609" t="str">
            <v/>
          </cell>
          <cell r="AH609" t="str">
            <v/>
          </cell>
        </row>
        <row r="610">
          <cell r="A610" t="str">
            <v/>
          </cell>
          <cell r="B610" t="str">
            <v/>
          </cell>
          <cell r="C610" t="str">
            <v/>
          </cell>
          <cell r="D610" t="str">
            <v/>
          </cell>
          <cell r="E610" t="str">
            <v/>
          </cell>
          <cell r="F610" t="str">
            <v xml:space="preserve">
</v>
          </cell>
          <cell r="G610" t="str">
            <v xml:space="preserve">
</v>
          </cell>
          <cell r="H610" t="str">
            <v/>
          </cell>
          <cell r="K610" t="str">
            <v>　</v>
          </cell>
          <cell r="L610" t="str">
            <v xml:space="preserve">
</v>
          </cell>
          <cell r="M610" t="str">
            <v/>
          </cell>
          <cell r="N610" t="str">
            <v/>
          </cell>
          <cell r="O610" t="str">
            <v/>
          </cell>
          <cell r="P610" t="str">
            <v/>
          </cell>
          <cell r="Q610" t="str">
            <v/>
          </cell>
          <cell r="R610" t="str">
            <v/>
          </cell>
          <cell r="S610" t="str">
            <v/>
          </cell>
          <cell r="T610" t="str">
            <v/>
          </cell>
          <cell r="U610" t="str">
            <v/>
          </cell>
          <cell r="V610" t="str">
            <v xml:space="preserve"> </v>
          </cell>
          <cell r="X610" t="str">
            <v/>
          </cell>
          <cell r="Y610" t="str">
            <v/>
          </cell>
          <cell r="Z610" t="str">
            <v/>
          </cell>
          <cell r="AA610" t="str">
            <v/>
          </cell>
          <cell r="AB610" t="str">
            <v/>
          </cell>
          <cell r="AC610" t="str">
            <v/>
          </cell>
          <cell r="AD610" t="str">
            <v/>
          </cell>
          <cell r="AF610" t="str">
            <v/>
          </cell>
          <cell r="AG610" t="str">
            <v/>
          </cell>
          <cell r="AH610" t="str">
            <v/>
          </cell>
        </row>
        <row r="611">
          <cell r="A611" t="str">
            <v/>
          </cell>
          <cell r="B611" t="str">
            <v/>
          </cell>
          <cell r="C611" t="str">
            <v/>
          </cell>
          <cell r="D611" t="str">
            <v/>
          </cell>
          <cell r="E611" t="str">
            <v/>
          </cell>
          <cell r="F611" t="str">
            <v xml:space="preserve">
</v>
          </cell>
          <cell r="G611" t="str">
            <v xml:space="preserve">
</v>
          </cell>
          <cell r="H611" t="str">
            <v/>
          </cell>
          <cell r="K611" t="str">
            <v>　</v>
          </cell>
          <cell r="L611" t="str">
            <v xml:space="preserve">
</v>
          </cell>
          <cell r="M611" t="str">
            <v/>
          </cell>
          <cell r="N611" t="str">
            <v/>
          </cell>
          <cell r="O611" t="str">
            <v/>
          </cell>
          <cell r="P611" t="str">
            <v/>
          </cell>
          <cell r="Q611" t="str">
            <v/>
          </cell>
          <cell r="R611" t="str">
            <v/>
          </cell>
          <cell r="S611" t="str">
            <v/>
          </cell>
          <cell r="T611" t="str">
            <v/>
          </cell>
          <cell r="U611" t="str">
            <v/>
          </cell>
          <cell r="V611" t="str">
            <v xml:space="preserve"> </v>
          </cell>
          <cell r="X611" t="str">
            <v/>
          </cell>
          <cell r="Y611" t="str">
            <v/>
          </cell>
          <cell r="Z611" t="str">
            <v/>
          </cell>
          <cell r="AA611" t="str">
            <v/>
          </cell>
          <cell r="AB611" t="str">
            <v/>
          </cell>
          <cell r="AC611" t="str">
            <v/>
          </cell>
          <cell r="AD611" t="str">
            <v/>
          </cell>
          <cell r="AF611" t="str">
            <v/>
          </cell>
          <cell r="AG611" t="str">
            <v/>
          </cell>
          <cell r="AH611" t="str">
            <v/>
          </cell>
        </row>
        <row r="612">
          <cell r="A612" t="str">
            <v/>
          </cell>
          <cell r="B612" t="str">
            <v/>
          </cell>
          <cell r="C612" t="str">
            <v/>
          </cell>
          <cell r="D612" t="str">
            <v/>
          </cell>
          <cell r="E612" t="str">
            <v/>
          </cell>
          <cell r="F612" t="str">
            <v xml:space="preserve">
</v>
          </cell>
          <cell r="G612" t="str">
            <v xml:space="preserve">
</v>
          </cell>
          <cell r="H612" t="str">
            <v/>
          </cell>
          <cell r="K612" t="str">
            <v>　</v>
          </cell>
          <cell r="L612" t="str">
            <v xml:space="preserve">
</v>
          </cell>
          <cell r="M612" t="str">
            <v/>
          </cell>
          <cell r="N612" t="str">
            <v/>
          </cell>
          <cell r="O612" t="str">
            <v/>
          </cell>
          <cell r="P612" t="str">
            <v/>
          </cell>
          <cell r="Q612" t="str">
            <v/>
          </cell>
          <cell r="R612" t="str">
            <v/>
          </cell>
          <cell r="S612" t="str">
            <v/>
          </cell>
          <cell r="T612" t="str">
            <v/>
          </cell>
          <cell r="U612" t="str">
            <v/>
          </cell>
          <cell r="V612" t="str">
            <v xml:space="preserve"> </v>
          </cell>
          <cell r="X612" t="str">
            <v/>
          </cell>
          <cell r="Y612" t="str">
            <v/>
          </cell>
          <cell r="Z612" t="str">
            <v/>
          </cell>
          <cell r="AA612" t="str">
            <v/>
          </cell>
          <cell r="AB612" t="str">
            <v/>
          </cell>
          <cell r="AC612" t="str">
            <v/>
          </cell>
          <cell r="AD612" t="str">
            <v/>
          </cell>
          <cell r="AF612" t="str">
            <v/>
          </cell>
          <cell r="AG612" t="str">
            <v/>
          </cell>
          <cell r="AH612" t="str">
            <v/>
          </cell>
        </row>
        <row r="613">
          <cell r="A613" t="str">
            <v/>
          </cell>
          <cell r="B613" t="str">
            <v/>
          </cell>
          <cell r="C613" t="str">
            <v/>
          </cell>
          <cell r="D613" t="str">
            <v/>
          </cell>
          <cell r="E613" t="str">
            <v/>
          </cell>
          <cell r="F613" t="str">
            <v xml:space="preserve">
</v>
          </cell>
          <cell r="G613" t="str">
            <v xml:space="preserve">
</v>
          </cell>
          <cell r="H613" t="str">
            <v/>
          </cell>
          <cell r="K613" t="str">
            <v>　</v>
          </cell>
          <cell r="L613" t="str">
            <v xml:space="preserve">
</v>
          </cell>
          <cell r="M613" t="str">
            <v/>
          </cell>
          <cell r="N613" t="str">
            <v/>
          </cell>
          <cell r="O613" t="str">
            <v/>
          </cell>
          <cell r="P613" t="str">
            <v/>
          </cell>
          <cell r="Q613" t="str">
            <v/>
          </cell>
          <cell r="R613" t="str">
            <v/>
          </cell>
          <cell r="S613" t="str">
            <v/>
          </cell>
          <cell r="T613" t="str">
            <v/>
          </cell>
          <cell r="U613" t="str">
            <v/>
          </cell>
          <cell r="V613" t="str">
            <v xml:space="preserve"> </v>
          </cell>
          <cell r="X613" t="str">
            <v/>
          </cell>
          <cell r="Y613" t="str">
            <v/>
          </cell>
          <cell r="Z613" t="str">
            <v/>
          </cell>
          <cell r="AA613" t="str">
            <v/>
          </cell>
          <cell r="AB613" t="str">
            <v/>
          </cell>
          <cell r="AC613" t="str">
            <v/>
          </cell>
          <cell r="AD613" t="str">
            <v/>
          </cell>
          <cell r="AF613" t="str">
            <v/>
          </cell>
          <cell r="AG613" t="str">
            <v/>
          </cell>
          <cell r="AH613" t="str">
            <v/>
          </cell>
        </row>
        <row r="614">
          <cell r="A614" t="str">
            <v/>
          </cell>
          <cell r="B614" t="str">
            <v/>
          </cell>
          <cell r="C614" t="str">
            <v/>
          </cell>
          <cell r="D614" t="str">
            <v/>
          </cell>
          <cell r="E614" t="str">
            <v/>
          </cell>
          <cell r="F614" t="str">
            <v xml:space="preserve">
</v>
          </cell>
          <cell r="G614" t="str">
            <v xml:space="preserve">
</v>
          </cell>
          <cell r="H614" t="str">
            <v/>
          </cell>
          <cell r="K614" t="str">
            <v>　</v>
          </cell>
          <cell r="L614" t="str">
            <v xml:space="preserve">
</v>
          </cell>
          <cell r="M614" t="str">
            <v/>
          </cell>
          <cell r="N614" t="str">
            <v/>
          </cell>
          <cell r="O614" t="str">
            <v/>
          </cell>
          <cell r="P614" t="str">
            <v/>
          </cell>
          <cell r="Q614" t="str">
            <v/>
          </cell>
          <cell r="R614" t="str">
            <v/>
          </cell>
          <cell r="S614" t="str">
            <v/>
          </cell>
          <cell r="T614" t="str">
            <v/>
          </cell>
          <cell r="U614" t="str">
            <v/>
          </cell>
          <cell r="V614" t="str">
            <v xml:space="preserve"> </v>
          </cell>
          <cell r="X614" t="str">
            <v/>
          </cell>
          <cell r="Y614" t="str">
            <v/>
          </cell>
          <cell r="Z614" t="str">
            <v/>
          </cell>
          <cell r="AA614" t="str">
            <v/>
          </cell>
          <cell r="AB614" t="str">
            <v/>
          </cell>
          <cell r="AC614" t="str">
            <v/>
          </cell>
          <cell r="AD614" t="str">
            <v/>
          </cell>
          <cell r="AF614" t="str">
            <v/>
          </cell>
          <cell r="AG614" t="str">
            <v/>
          </cell>
          <cell r="AH614" t="str">
            <v/>
          </cell>
        </row>
        <row r="615">
          <cell r="A615" t="str">
            <v/>
          </cell>
          <cell r="B615" t="str">
            <v/>
          </cell>
          <cell r="C615" t="str">
            <v/>
          </cell>
          <cell r="D615" t="str">
            <v/>
          </cell>
          <cell r="E615" t="str">
            <v/>
          </cell>
          <cell r="F615" t="str">
            <v xml:space="preserve">
</v>
          </cell>
          <cell r="G615" t="str">
            <v xml:space="preserve">
</v>
          </cell>
          <cell r="H615" t="str">
            <v/>
          </cell>
          <cell r="K615" t="str">
            <v>　</v>
          </cell>
          <cell r="L615" t="str">
            <v xml:space="preserve">
</v>
          </cell>
          <cell r="M615" t="str">
            <v/>
          </cell>
          <cell r="N615" t="str">
            <v/>
          </cell>
          <cell r="O615" t="str">
            <v/>
          </cell>
          <cell r="P615" t="str">
            <v/>
          </cell>
          <cell r="Q615" t="str">
            <v/>
          </cell>
          <cell r="R615" t="str">
            <v/>
          </cell>
          <cell r="S615" t="str">
            <v/>
          </cell>
          <cell r="T615" t="str">
            <v/>
          </cell>
          <cell r="U615" t="str">
            <v/>
          </cell>
          <cell r="V615" t="str">
            <v xml:space="preserve"> </v>
          </cell>
          <cell r="X615" t="str">
            <v/>
          </cell>
          <cell r="Y615" t="str">
            <v/>
          </cell>
          <cell r="Z615" t="str">
            <v/>
          </cell>
          <cell r="AA615" t="str">
            <v/>
          </cell>
          <cell r="AB615" t="str">
            <v/>
          </cell>
          <cell r="AC615" t="str">
            <v/>
          </cell>
          <cell r="AD615" t="str">
            <v/>
          </cell>
          <cell r="AF615" t="str">
            <v/>
          </cell>
          <cell r="AG615" t="str">
            <v/>
          </cell>
          <cell r="AH615" t="str">
            <v/>
          </cell>
        </row>
        <row r="616">
          <cell r="A616" t="str">
            <v/>
          </cell>
          <cell r="B616" t="str">
            <v/>
          </cell>
          <cell r="C616" t="str">
            <v/>
          </cell>
          <cell r="D616" t="str">
            <v/>
          </cell>
          <cell r="E616" t="str">
            <v/>
          </cell>
          <cell r="F616" t="str">
            <v xml:space="preserve">
</v>
          </cell>
          <cell r="G616" t="str">
            <v xml:space="preserve">
</v>
          </cell>
          <cell r="H616" t="str">
            <v/>
          </cell>
          <cell r="K616" t="str">
            <v>　</v>
          </cell>
          <cell r="L616" t="str">
            <v xml:space="preserve">
</v>
          </cell>
          <cell r="M616" t="str">
            <v/>
          </cell>
          <cell r="N616" t="str">
            <v/>
          </cell>
          <cell r="O616" t="str">
            <v/>
          </cell>
          <cell r="P616" t="str">
            <v/>
          </cell>
          <cell r="Q616" t="str">
            <v/>
          </cell>
          <cell r="R616" t="str">
            <v/>
          </cell>
          <cell r="S616" t="str">
            <v/>
          </cell>
          <cell r="T616" t="str">
            <v/>
          </cell>
          <cell r="U616" t="str">
            <v/>
          </cell>
          <cell r="V616" t="str">
            <v xml:space="preserve"> </v>
          </cell>
          <cell r="X616" t="str">
            <v/>
          </cell>
          <cell r="Y616" t="str">
            <v/>
          </cell>
          <cell r="Z616" t="str">
            <v/>
          </cell>
          <cell r="AA616" t="str">
            <v/>
          </cell>
          <cell r="AB616" t="str">
            <v/>
          </cell>
          <cell r="AC616" t="str">
            <v/>
          </cell>
          <cell r="AD616" t="str">
            <v/>
          </cell>
          <cell r="AF616" t="str">
            <v/>
          </cell>
          <cell r="AG616" t="str">
            <v/>
          </cell>
          <cell r="AH616" t="str">
            <v/>
          </cell>
        </row>
        <row r="617">
          <cell r="A617" t="str">
            <v/>
          </cell>
          <cell r="B617" t="str">
            <v/>
          </cell>
          <cell r="C617" t="str">
            <v/>
          </cell>
          <cell r="D617" t="str">
            <v/>
          </cell>
          <cell r="E617" t="str">
            <v/>
          </cell>
          <cell r="F617" t="str">
            <v xml:space="preserve">
</v>
          </cell>
          <cell r="G617" t="str">
            <v xml:space="preserve">
</v>
          </cell>
          <cell r="H617" t="str">
            <v/>
          </cell>
          <cell r="K617" t="str">
            <v>　</v>
          </cell>
          <cell r="L617" t="str">
            <v xml:space="preserve">
</v>
          </cell>
          <cell r="M617" t="str">
            <v/>
          </cell>
          <cell r="N617" t="str">
            <v/>
          </cell>
          <cell r="O617" t="str">
            <v/>
          </cell>
          <cell r="P617" t="str">
            <v/>
          </cell>
          <cell r="Q617" t="str">
            <v/>
          </cell>
          <cell r="R617" t="str">
            <v/>
          </cell>
          <cell r="S617" t="str">
            <v/>
          </cell>
          <cell r="T617" t="str">
            <v/>
          </cell>
          <cell r="U617" t="str">
            <v/>
          </cell>
          <cell r="V617" t="str">
            <v xml:space="preserve"> </v>
          </cell>
          <cell r="X617" t="str">
            <v/>
          </cell>
          <cell r="Y617" t="str">
            <v/>
          </cell>
          <cell r="Z617" t="str">
            <v/>
          </cell>
          <cell r="AA617" t="str">
            <v/>
          </cell>
          <cell r="AB617" t="str">
            <v/>
          </cell>
          <cell r="AC617" t="str">
            <v/>
          </cell>
          <cell r="AD617" t="str">
            <v/>
          </cell>
          <cell r="AF617" t="str">
            <v/>
          </cell>
          <cell r="AG617" t="str">
            <v/>
          </cell>
          <cell r="AH617" t="str">
            <v/>
          </cell>
        </row>
        <row r="618">
          <cell r="A618" t="str">
            <v/>
          </cell>
          <cell r="B618" t="str">
            <v/>
          </cell>
          <cell r="C618" t="str">
            <v/>
          </cell>
          <cell r="D618" t="str">
            <v/>
          </cell>
          <cell r="E618" t="str">
            <v/>
          </cell>
          <cell r="F618" t="str">
            <v xml:space="preserve">
</v>
          </cell>
          <cell r="G618" t="str">
            <v xml:space="preserve">
</v>
          </cell>
          <cell r="H618" t="str">
            <v/>
          </cell>
          <cell r="K618" t="str">
            <v>　</v>
          </cell>
          <cell r="L618" t="str">
            <v xml:space="preserve">
</v>
          </cell>
          <cell r="M618" t="str">
            <v/>
          </cell>
          <cell r="N618" t="str">
            <v/>
          </cell>
          <cell r="O618" t="str">
            <v/>
          </cell>
          <cell r="P618" t="str">
            <v/>
          </cell>
          <cell r="Q618" t="str">
            <v/>
          </cell>
          <cell r="R618" t="str">
            <v/>
          </cell>
          <cell r="S618" t="str">
            <v/>
          </cell>
          <cell r="T618" t="str">
            <v/>
          </cell>
          <cell r="U618" t="str">
            <v/>
          </cell>
          <cell r="V618" t="str">
            <v xml:space="preserve"> </v>
          </cell>
          <cell r="X618" t="str">
            <v/>
          </cell>
          <cell r="Y618" t="str">
            <v/>
          </cell>
          <cell r="Z618" t="str">
            <v/>
          </cell>
          <cell r="AA618" t="str">
            <v/>
          </cell>
          <cell r="AB618" t="str">
            <v/>
          </cell>
          <cell r="AC618" t="str">
            <v/>
          </cell>
          <cell r="AD618" t="str">
            <v/>
          </cell>
          <cell r="AF618" t="str">
            <v/>
          </cell>
          <cell r="AG618" t="str">
            <v/>
          </cell>
          <cell r="AH618" t="str">
            <v/>
          </cell>
        </row>
        <row r="619">
          <cell r="A619" t="str">
            <v/>
          </cell>
          <cell r="B619" t="str">
            <v/>
          </cell>
          <cell r="C619" t="str">
            <v/>
          </cell>
          <cell r="D619" t="str">
            <v/>
          </cell>
          <cell r="E619" t="str">
            <v/>
          </cell>
          <cell r="F619" t="str">
            <v xml:space="preserve">
</v>
          </cell>
          <cell r="G619" t="str">
            <v xml:space="preserve">
</v>
          </cell>
          <cell r="H619" t="str">
            <v/>
          </cell>
          <cell r="K619" t="str">
            <v>　</v>
          </cell>
          <cell r="L619" t="str">
            <v xml:space="preserve">
</v>
          </cell>
          <cell r="M619" t="str">
            <v/>
          </cell>
          <cell r="N619" t="str">
            <v/>
          </cell>
          <cell r="O619" t="str">
            <v/>
          </cell>
          <cell r="P619" t="str">
            <v/>
          </cell>
          <cell r="Q619" t="str">
            <v/>
          </cell>
          <cell r="R619" t="str">
            <v/>
          </cell>
          <cell r="S619" t="str">
            <v/>
          </cell>
          <cell r="T619" t="str">
            <v/>
          </cell>
          <cell r="U619" t="str">
            <v/>
          </cell>
          <cell r="V619" t="str">
            <v xml:space="preserve"> </v>
          </cell>
          <cell r="X619" t="str">
            <v/>
          </cell>
          <cell r="Y619" t="str">
            <v/>
          </cell>
          <cell r="Z619" t="str">
            <v/>
          </cell>
          <cell r="AA619" t="str">
            <v/>
          </cell>
          <cell r="AB619" t="str">
            <v/>
          </cell>
          <cell r="AC619" t="str">
            <v/>
          </cell>
          <cell r="AD619" t="str">
            <v/>
          </cell>
          <cell r="AF619" t="str">
            <v/>
          </cell>
          <cell r="AG619" t="str">
            <v/>
          </cell>
          <cell r="AH619" t="str">
            <v/>
          </cell>
        </row>
        <row r="620">
          <cell r="A620" t="str">
            <v/>
          </cell>
          <cell r="B620" t="str">
            <v/>
          </cell>
          <cell r="C620" t="str">
            <v/>
          </cell>
          <cell r="D620" t="str">
            <v/>
          </cell>
          <cell r="E620" t="str">
            <v/>
          </cell>
          <cell r="F620" t="str">
            <v xml:space="preserve">
</v>
          </cell>
          <cell r="G620" t="str">
            <v xml:space="preserve">
</v>
          </cell>
          <cell r="H620" t="str">
            <v/>
          </cell>
          <cell r="K620" t="str">
            <v>　</v>
          </cell>
          <cell r="L620" t="str">
            <v xml:space="preserve">
</v>
          </cell>
          <cell r="M620" t="str">
            <v/>
          </cell>
          <cell r="N620" t="str">
            <v/>
          </cell>
          <cell r="O620" t="str">
            <v/>
          </cell>
          <cell r="P620" t="str">
            <v/>
          </cell>
          <cell r="Q620" t="str">
            <v/>
          </cell>
          <cell r="R620" t="str">
            <v/>
          </cell>
          <cell r="S620" t="str">
            <v/>
          </cell>
          <cell r="T620" t="str">
            <v/>
          </cell>
          <cell r="U620" t="str">
            <v/>
          </cell>
          <cell r="V620" t="str">
            <v xml:space="preserve"> </v>
          </cell>
          <cell r="X620" t="str">
            <v/>
          </cell>
          <cell r="Y620" t="str">
            <v/>
          </cell>
          <cell r="Z620" t="str">
            <v/>
          </cell>
          <cell r="AA620" t="str">
            <v/>
          </cell>
          <cell r="AB620" t="str">
            <v/>
          </cell>
          <cell r="AC620" t="str">
            <v/>
          </cell>
          <cell r="AD620" t="str">
            <v/>
          </cell>
          <cell r="AF620" t="str">
            <v/>
          </cell>
          <cell r="AG620" t="str">
            <v/>
          </cell>
          <cell r="AH620" t="str">
            <v/>
          </cell>
        </row>
        <row r="621">
          <cell r="A621" t="str">
            <v/>
          </cell>
          <cell r="B621" t="str">
            <v/>
          </cell>
          <cell r="C621" t="str">
            <v/>
          </cell>
          <cell r="D621" t="str">
            <v/>
          </cell>
          <cell r="E621" t="str">
            <v/>
          </cell>
          <cell r="F621" t="str">
            <v xml:space="preserve">
</v>
          </cell>
          <cell r="G621" t="str">
            <v xml:space="preserve">
</v>
          </cell>
          <cell r="H621" t="str">
            <v/>
          </cell>
          <cell r="K621" t="str">
            <v>　</v>
          </cell>
          <cell r="L621" t="str">
            <v xml:space="preserve">
</v>
          </cell>
          <cell r="M621" t="str">
            <v/>
          </cell>
          <cell r="N621" t="str">
            <v/>
          </cell>
          <cell r="O621" t="str">
            <v/>
          </cell>
          <cell r="P621" t="str">
            <v/>
          </cell>
          <cell r="Q621" t="str">
            <v/>
          </cell>
          <cell r="R621" t="str">
            <v/>
          </cell>
          <cell r="S621" t="str">
            <v/>
          </cell>
          <cell r="T621" t="str">
            <v/>
          </cell>
          <cell r="U621" t="str">
            <v/>
          </cell>
          <cell r="V621" t="str">
            <v xml:space="preserve"> </v>
          </cell>
          <cell r="X621" t="str">
            <v/>
          </cell>
          <cell r="Y621" t="str">
            <v/>
          </cell>
          <cell r="Z621" t="str">
            <v/>
          </cell>
          <cell r="AA621" t="str">
            <v/>
          </cell>
          <cell r="AB621" t="str">
            <v/>
          </cell>
          <cell r="AC621" t="str">
            <v/>
          </cell>
          <cell r="AD621" t="str">
            <v/>
          </cell>
          <cell r="AF621" t="str">
            <v/>
          </cell>
          <cell r="AG621" t="str">
            <v/>
          </cell>
          <cell r="AH621" t="str">
            <v/>
          </cell>
        </row>
        <row r="622">
          <cell r="A622" t="str">
            <v/>
          </cell>
          <cell r="B622" t="str">
            <v/>
          </cell>
          <cell r="C622" t="str">
            <v/>
          </cell>
          <cell r="D622" t="str">
            <v/>
          </cell>
          <cell r="E622" t="str">
            <v/>
          </cell>
          <cell r="F622" t="str">
            <v xml:space="preserve">
</v>
          </cell>
          <cell r="G622" t="str">
            <v xml:space="preserve">
</v>
          </cell>
          <cell r="H622" t="str">
            <v/>
          </cell>
          <cell r="K622" t="str">
            <v>　</v>
          </cell>
          <cell r="L622" t="str">
            <v xml:space="preserve">
</v>
          </cell>
          <cell r="M622" t="str">
            <v/>
          </cell>
          <cell r="N622" t="str">
            <v/>
          </cell>
          <cell r="O622" t="str">
            <v/>
          </cell>
          <cell r="P622" t="str">
            <v/>
          </cell>
          <cell r="Q622" t="str">
            <v/>
          </cell>
          <cell r="R622" t="str">
            <v/>
          </cell>
          <cell r="S622" t="str">
            <v/>
          </cell>
          <cell r="T622" t="str">
            <v/>
          </cell>
          <cell r="U622" t="str">
            <v/>
          </cell>
          <cell r="V622" t="str">
            <v xml:space="preserve"> </v>
          </cell>
          <cell r="X622" t="str">
            <v/>
          </cell>
          <cell r="Y622" t="str">
            <v/>
          </cell>
          <cell r="Z622" t="str">
            <v/>
          </cell>
          <cell r="AA622" t="str">
            <v/>
          </cell>
          <cell r="AB622" t="str">
            <v/>
          </cell>
          <cell r="AC622" t="str">
            <v/>
          </cell>
          <cell r="AD622" t="str">
            <v/>
          </cell>
          <cell r="AF622" t="str">
            <v/>
          </cell>
          <cell r="AG622" t="str">
            <v/>
          </cell>
          <cell r="AH622" t="str">
            <v/>
          </cell>
        </row>
        <row r="623">
          <cell r="A623" t="str">
            <v/>
          </cell>
          <cell r="B623" t="str">
            <v/>
          </cell>
          <cell r="C623" t="str">
            <v/>
          </cell>
          <cell r="D623" t="str">
            <v/>
          </cell>
          <cell r="E623" t="str">
            <v/>
          </cell>
          <cell r="F623" t="str">
            <v xml:space="preserve">
</v>
          </cell>
          <cell r="G623" t="str">
            <v xml:space="preserve">
</v>
          </cell>
          <cell r="H623" t="str">
            <v/>
          </cell>
          <cell r="K623" t="str">
            <v>　</v>
          </cell>
          <cell r="L623" t="str">
            <v xml:space="preserve">
</v>
          </cell>
          <cell r="M623" t="str">
            <v/>
          </cell>
          <cell r="N623" t="str">
            <v/>
          </cell>
          <cell r="O623" t="str">
            <v/>
          </cell>
          <cell r="P623" t="str">
            <v/>
          </cell>
          <cell r="Q623" t="str">
            <v/>
          </cell>
          <cell r="R623" t="str">
            <v/>
          </cell>
          <cell r="S623" t="str">
            <v/>
          </cell>
          <cell r="T623" t="str">
            <v/>
          </cell>
          <cell r="U623" t="str">
            <v/>
          </cell>
          <cell r="V623" t="str">
            <v xml:space="preserve"> </v>
          </cell>
          <cell r="X623" t="str">
            <v/>
          </cell>
          <cell r="Y623" t="str">
            <v/>
          </cell>
          <cell r="Z623" t="str">
            <v/>
          </cell>
          <cell r="AA623" t="str">
            <v/>
          </cell>
          <cell r="AB623" t="str">
            <v/>
          </cell>
          <cell r="AC623" t="str">
            <v/>
          </cell>
          <cell r="AD623" t="str">
            <v/>
          </cell>
          <cell r="AF623" t="str">
            <v/>
          </cell>
          <cell r="AG623" t="str">
            <v/>
          </cell>
          <cell r="AH623" t="str">
            <v/>
          </cell>
        </row>
        <row r="624">
          <cell r="A624" t="str">
            <v/>
          </cell>
          <cell r="B624" t="str">
            <v/>
          </cell>
          <cell r="C624" t="str">
            <v/>
          </cell>
          <cell r="D624" t="str">
            <v/>
          </cell>
          <cell r="E624" t="str">
            <v/>
          </cell>
          <cell r="F624" t="str">
            <v xml:space="preserve">
</v>
          </cell>
          <cell r="G624" t="str">
            <v xml:space="preserve">
</v>
          </cell>
          <cell r="H624" t="str">
            <v/>
          </cell>
          <cell r="K624" t="str">
            <v>　</v>
          </cell>
          <cell r="L624" t="str">
            <v xml:space="preserve">
</v>
          </cell>
          <cell r="M624" t="str">
            <v/>
          </cell>
          <cell r="N624" t="str">
            <v/>
          </cell>
          <cell r="O624" t="str">
            <v/>
          </cell>
          <cell r="P624" t="str">
            <v/>
          </cell>
          <cell r="Q624" t="str">
            <v/>
          </cell>
          <cell r="R624" t="str">
            <v/>
          </cell>
          <cell r="S624" t="str">
            <v/>
          </cell>
          <cell r="T624" t="str">
            <v/>
          </cell>
          <cell r="U624" t="str">
            <v/>
          </cell>
          <cell r="V624" t="str">
            <v xml:space="preserve"> </v>
          </cell>
          <cell r="X624" t="str">
            <v/>
          </cell>
          <cell r="Y624" t="str">
            <v/>
          </cell>
          <cell r="Z624" t="str">
            <v/>
          </cell>
          <cell r="AA624" t="str">
            <v/>
          </cell>
          <cell r="AB624" t="str">
            <v/>
          </cell>
          <cell r="AC624" t="str">
            <v/>
          </cell>
          <cell r="AD624" t="str">
            <v/>
          </cell>
          <cell r="AF624" t="str">
            <v/>
          </cell>
          <cell r="AG624" t="str">
            <v/>
          </cell>
          <cell r="AH624" t="str">
            <v/>
          </cell>
        </row>
        <row r="625">
          <cell r="A625" t="str">
            <v/>
          </cell>
          <cell r="B625" t="str">
            <v/>
          </cell>
          <cell r="C625" t="str">
            <v/>
          </cell>
          <cell r="D625" t="str">
            <v/>
          </cell>
          <cell r="E625" t="str">
            <v/>
          </cell>
          <cell r="F625" t="str">
            <v xml:space="preserve">
</v>
          </cell>
          <cell r="G625" t="str">
            <v xml:space="preserve">
</v>
          </cell>
          <cell r="H625" t="str">
            <v/>
          </cell>
          <cell r="K625" t="str">
            <v>　</v>
          </cell>
          <cell r="L625" t="str">
            <v xml:space="preserve">
</v>
          </cell>
          <cell r="M625" t="str">
            <v/>
          </cell>
          <cell r="N625" t="str">
            <v/>
          </cell>
          <cell r="O625" t="str">
            <v/>
          </cell>
          <cell r="P625" t="str">
            <v/>
          </cell>
          <cell r="Q625" t="str">
            <v/>
          </cell>
          <cell r="R625" t="str">
            <v/>
          </cell>
          <cell r="S625" t="str">
            <v/>
          </cell>
          <cell r="T625" t="str">
            <v/>
          </cell>
          <cell r="U625" t="str">
            <v/>
          </cell>
          <cell r="V625" t="str">
            <v xml:space="preserve"> </v>
          </cell>
          <cell r="X625" t="str">
            <v/>
          </cell>
          <cell r="Y625" t="str">
            <v/>
          </cell>
          <cell r="Z625" t="str">
            <v/>
          </cell>
          <cell r="AA625" t="str">
            <v/>
          </cell>
          <cell r="AB625" t="str">
            <v/>
          </cell>
          <cell r="AC625" t="str">
            <v/>
          </cell>
          <cell r="AD625" t="str">
            <v/>
          </cell>
          <cell r="AF625" t="str">
            <v/>
          </cell>
          <cell r="AG625" t="str">
            <v/>
          </cell>
          <cell r="AH625" t="str">
            <v/>
          </cell>
        </row>
        <row r="626">
          <cell r="A626" t="str">
            <v/>
          </cell>
          <cell r="B626" t="str">
            <v/>
          </cell>
          <cell r="C626" t="str">
            <v/>
          </cell>
          <cell r="D626" t="str">
            <v/>
          </cell>
          <cell r="E626" t="str">
            <v/>
          </cell>
          <cell r="F626" t="str">
            <v xml:space="preserve">
</v>
          </cell>
          <cell r="G626" t="str">
            <v xml:space="preserve">
</v>
          </cell>
          <cell r="H626" t="str">
            <v/>
          </cell>
          <cell r="K626" t="str">
            <v>　</v>
          </cell>
          <cell r="L626" t="str">
            <v xml:space="preserve">
</v>
          </cell>
          <cell r="M626" t="str">
            <v/>
          </cell>
          <cell r="N626" t="str">
            <v/>
          </cell>
          <cell r="O626" t="str">
            <v/>
          </cell>
          <cell r="P626" t="str">
            <v/>
          </cell>
          <cell r="Q626" t="str">
            <v/>
          </cell>
          <cell r="R626" t="str">
            <v/>
          </cell>
          <cell r="S626" t="str">
            <v/>
          </cell>
          <cell r="T626" t="str">
            <v/>
          </cell>
          <cell r="U626" t="str">
            <v/>
          </cell>
          <cell r="V626" t="str">
            <v xml:space="preserve"> </v>
          </cell>
          <cell r="X626" t="str">
            <v/>
          </cell>
          <cell r="Y626" t="str">
            <v/>
          </cell>
          <cell r="Z626" t="str">
            <v/>
          </cell>
          <cell r="AA626" t="str">
            <v/>
          </cell>
          <cell r="AB626" t="str">
            <v/>
          </cell>
          <cell r="AC626" t="str">
            <v/>
          </cell>
          <cell r="AD626" t="str">
            <v/>
          </cell>
          <cell r="AF626" t="str">
            <v/>
          </cell>
          <cell r="AG626" t="str">
            <v/>
          </cell>
          <cell r="AH626" t="str">
            <v/>
          </cell>
        </row>
        <row r="627">
          <cell r="A627" t="str">
            <v/>
          </cell>
          <cell r="B627" t="str">
            <v/>
          </cell>
          <cell r="C627" t="str">
            <v/>
          </cell>
          <cell r="D627" t="str">
            <v/>
          </cell>
          <cell r="E627" t="str">
            <v/>
          </cell>
          <cell r="F627" t="str">
            <v xml:space="preserve">
</v>
          </cell>
          <cell r="G627" t="str">
            <v xml:space="preserve">
</v>
          </cell>
          <cell r="H627" t="str">
            <v/>
          </cell>
          <cell r="K627" t="str">
            <v>　</v>
          </cell>
          <cell r="L627" t="str">
            <v xml:space="preserve">
</v>
          </cell>
          <cell r="M627" t="str">
            <v/>
          </cell>
          <cell r="N627" t="str">
            <v/>
          </cell>
          <cell r="O627" t="str">
            <v/>
          </cell>
          <cell r="P627" t="str">
            <v/>
          </cell>
          <cell r="Q627" t="str">
            <v/>
          </cell>
          <cell r="R627" t="str">
            <v/>
          </cell>
          <cell r="S627" t="str">
            <v/>
          </cell>
          <cell r="T627" t="str">
            <v/>
          </cell>
          <cell r="U627" t="str">
            <v/>
          </cell>
          <cell r="V627" t="str">
            <v xml:space="preserve"> </v>
          </cell>
          <cell r="X627" t="str">
            <v/>
          </cell>
          <cell r="Y627" t="str">
            <v/>
          </cell>
          <cell r="Z627" t="str">
            <v/>
          </cell>
          <cell r="AA627" t="str">
            <v/>
          </cell>
          <cell r="AB627" t="str">
            <v/>
          </cell>
          <cell r="AC627" t="str">
            <v/>
          </cell>
          <cell r="AD627" t="str">
            <v/>
          </cell>
          <cell r="AF627" t="str">
            <v/>
          </cell>
          <cell r="AG627" t="str">
            <v/>
          </cell>
          <cell r="AH627" t="str">
            <v/>
          </cell>
        </row>
        <row r="628">
          <cell r="A628" t="str">
            <v/>
          </cell>
          <cell r="B628" t="str">
            <v/>
          </cell>
          <cell r="C628" t="str">
            <v/>
          </cell>
          <cell r="D628" t="str">
            <v/>
          </cell>
          <cell r="E628" t="str">
            <v/>
          </cell>
          <cell r="F628" t="str">
            <v xml:space="preserve">
</v>
          </cell>
          <cell r="G628" t="str">
            <v xml:space="preserve">
</v>
          </cell>
          <cell r="H628" t="str">
            <v/>
          </cell>
          <cell r="K628" t="str">
            <v>　</v>
          </cell>
          <cell r="L628" t="str">
            <v xml:space="preserve">
</v>
          </cell>
          <cell r="M628" t="str">
            <v/>
          </cell>
          <cell r="N628" t="str">
            <v/>
          </cell>
          <cell r="O628" t="str">
            <v/>
          </cell>
          <cell r="P628" t="str">
            <v/>
          </cell>
          <cell r="Q628" t="str">
            <v/>
          </cell>
          <cell r="R628" t="str">
            <v/>
          </cell>
          <cell r="S628" t="str">
            <v/>
          </cell>
          <cell r="T628" t="str">
            <v/>
          </cell>
          <cell r="U628" t="str">
            <v/>
          </cell>
          <cell r="V628" t="str">
            <v xml:space="preserve"> </v>
          </cell>
          <cell r="X628" t="str">
            <v/>
          </cell>
          <cell r="Y628" t="str">
            <v/>
          </cell>
          <cell r="Z628" t="str">
            <v/>
          </cell>
          <cell r="AA628" t="str">
            <v/>
          </cell>
          <cell r="AB628" t="str">
            <v/>
          </cell>
          <cell r="AC628" t="str">
            <v/>
          </cell>
          <cell r="AD628" t="str">
            <v/>
          </cell>
          <cell r="AF628" t="str">
            <v/>
          </cell>
          <cell r="AG628" t="str">
            <v/>
          </cell>
          <cell r="AH628" t="str">
            <v/>
          </cell>
        </row>
        <row r="629">
          <cell r="A629" t="str">
            <v/>
          </cell>
          <cell r="B629" t="str">
            <v/>
          </cell>
          <cell r="C629" t="str">
            <v/>
          </cell>
          <cell r="D629" t="str">
            <v/>
          </cell>
          <cell r="E629" t="str">
            <v/>
          </cell>
          <cell r="F629" t="str">
            <v xml:space="preserve">
</v>
          </cell>
          <cell r="G629" t="str">
            <v xml:space="preserve">
</v>
          </cell>
          <cell r="H629" t="str">
            <v/>
          </cell>
          <cell r="K629" t="str">
            <v>　</v>
          </cell>
          <cell r="L629" t="str">
            <v xml:space="preserve">
</v>
          </cell>
          <cell r="M629" t="str">
            <v/>
          </cell>
          <cell r="N629" t="str">
            <v/>
          </cell>
          <cell r="O629" t="str">
            <v/>
          </cell>
          <cell r="P629" t="str">
            <v/>
          </cell>
          <cell r="Q629" t="str">
            <v/>
          </cell>
          <cell r="R629" t="str">
            <v/>
          </cell>
          <cell r="S629" t="str">
            <v/>
          </cell>
          <cell r="T629" t="str">
            <v/>
          </cell>
          <cell r="U629" t="str">
            <v/>
          </cell>
          <cell r="V629" t="str">
            <v xml:space="preserve"> </v>
          </cell>
          <cell r="X629" t="str">
            <v/>
          </cell>
          <cell r="Y629" t="str">
            <v/>
          </cell>
          <cell r="Z629" t="str">
            <v/>
          </cell>
          <cell r="AA629" t="str">
            <v/>
          </cell>
          <cell r="AB629" t="str">
            <v/>
          </cell>
          <cell r="AC629" t="str">
            <v/>
          </cell>
          <cell r="AD629" t="str">
            <v/>
          </cell>
          <cell r="AF629" t="str">
            <v/>
          </cell>
          <cell r="AG629" t="str">
            <v/>
          </cell>
          <cell r="AH629" t="str">
            <v/>
          </cell>
        </row>
        <row r="630">
          <cell r="A630" t="str">
            <v/>
          </cell>
          <cell r="B630" t="str">
            <v/>
          </cell>
          <cell r="C630" t="str">
            <v/>
          </cell>
          <cell r="D630" t="str">
            <v/>
          </cell>
          <cell r="E630" t="str">
            <v/>
          </cell>
          <cell r="F630" t="str">
            <v xml:space="preserve">
</v>
          </cell>
          <cell r="G630" t="str">
            <v xml:space="preserve">
</v>
          </cell>
          <cell r="H630" t="str">
            <v/>
          </cell>
          <cell r="K630" t="str">
            <v>　</v>
          </cell>
          <cell r="L630" t="str">
            <v xml:space="preserve">
</v>
          </cell>
          <cell r="M630" t="str">
            <v/>
          </cell>
          <cell r="N630" t="str">
            <v/>
          </cell>
          <cell r="O630" t="str">
            <v/>
          </cell>
          <cell r="P630" t="str">
            <v/>
          </cell>
          <cell r="Q630" t="str">
            <v/>
          </cell>
          <cell r="R630" t="str">
            <v/>
          </cell>
          <cell r="S630" t="str">
            <v/>
          </cell>
          <cell r="T630" t="str">
            <v/>
          </cell>
          <cell r="U630" t="str">
            <v/>
          </cell>
          <cell r="V630" t="str">
            <v xml:space="preserve"> </v>
          </cell>
          <cell r="X630" t="str">
            <v/>
          </cell>
          <cell r="Y630" t="str">
            <v/>
          </cell>
          <cell r="Z630" t="str">
            <v/>
          </cell>
          <cell r="AA630" t="str">
            <v/>
          </cell>
          <cell r="AB630" t="str">
            <v/>
          </cell>
          <cell r="AC630" t="str">
            <v/>
          </cell>
          <cell r="AD630" t="str">
            <v/>
          </cell>
          <cell r="AF630" t="str">
            <v/>
          </cell>
          <cell r="AG630" t="str">
            <v/>
          </cell>
          <cell r="AH630" t="str">
            <v/>
          </cell>
        </row>
        <row r="631">
          <cell r="A631" t="str">
            <v/>
          </cell>
          <cell r="B631" t="str">
            <v/>
          </cell>
          <cell r="C631" t="str">
            <v/>
          </cell>
          <cell r="D631" t="str">
            <v/>
          </cell>
          <cell r="E631" t="str">
            <v/>
          </cell>
          <cell r="F631" t="str">
            <v xml:space="preserve">
</v>
          </cell>
          <cell r="G631" t="str">
            <v xml:space="preserve">
</v>
          </cell>
          <cell r="H631" t="str">
            <v/>
          </cell>
          <cell r="K631" t="str">
            <v>　</v>
          </cell>
          <cell r="L631" t="str">
            <v xml:space="preserve">
</v>
          </cell>
          <cell r="M631" t="str">
            <v/>
          </cell>
          <cell r="N631" t="str">
            <v/>
          </cell>
          <cell r="O631" t="str">
            <v/>
          </cell>
          <cell r="P631" t="str">
            <v/>
          </cell>
          <cell r="Q631" t="str">
            <v/>
          </cell>
          <cell r="R631" t="str">
            <v/>
          </cell>
          <cell r="S631" t="str">
            <v/>
          </cell>
          <cell r="T631" t="str">
            <v/>
          </cell>
          <cell r="U631" t="str">
            <v/>
          </cell>
          <cell r="V631" t="str">
            <v xml:space="preserve"> </v>
          </cell>
          <cell r="X631" t="str">
            <v/>
          </cell>
          <cell r="Y631" t="str">
            <v/>
          </cell>
          <cell r="Z631" t="str">
            <v/>
          </cell>
          <cell r="AA631" t="str">
            <v/>
          </cell>
          <cell r="AB631" t="str">
            <v/>
          </cell>
          <cell r="AC631" t="str">
            <v/>
          </cell>
          <cell r="AD631" t="str">
            <v/>
          </cell>
          <cell r="AF631" t="str">
            <v/>
          </cell>
          <cell r="AG631" t="str">
            <v/>
          </cell>
          <cell r="AH631" t="str">
            <v/>
          </cell>
        </row>
        <row r="632">
          <cell r="A632" t="str">
            <v/>
          </cell>
          <cell r="B632" t="str">
            <v/>
          </cell>
          <cell r="C632" t="str">
            <v/>
          </cell>
          <cell r="D632" t="str">
            <v/>
          </cell>
          <cell r="E632" t="str">
            <v/>
          </cell>
          <cell r="F632" t="str">
            <v xml:space="preserve">
</v>
          </cell>
          <cell r="G632" t="str">
            <v xml:space="preserve">
</v>
          </cell>
          <cell r="H632" t="str">
            <v/>
          </cell>
          <cell r="K632" t="str">
            <v>　</v>
          </cell>
          <cell r="L632" t="str">
            <v xml:space="preserve">
</v>
          </cell>
          <cell r="M632" t="str">
            <v/>
          </cell>
          <cell r="N632" t="str">
            <v/>
          </cell>
          <cell r="O632" t="str">
            <v/>
          </cell>
          <cell r="P632" t="str">
            <v/>
          </cell>
          <cell r="Q632" t="str">
            <v/>
          </cell>
          <cell r="R632" t="str">
            <v/>
          </cell>
          <cell r="S632" t="str">
            <v/>
          </cell>
          <cell r="T632" t="str">
            <v/>
          </cell>
          <cell r="U632" t="str">
            <v/>
          </cell>
          <cell r="V632" t="str">
            <v xml:space="preserve"> </v>
          </cell>
          <cell r="X632" t="str">
            <v/>
          </cell>
          <cell r="Y632" t="str">
            <v/>
          </cell>
          <cell r="Z632" t="str">
            <v/>
          </cell>
          <cell r="AA632" t="str">
            <v/>
          </cell>
          <cell r="AB632" t="str">
            <v/>
          </cell>
          <cell r="AC632" t="str">
            <v/>
          </cell>
          <cell r="AD632" t="str">
            <v/>
          </cell>
          <cell r="AF632" t="str">
            <v/>
          </cell>
          <cell r="AG632" t="str">
            <v/>
          </cell>
          <cell r="AH632" t="str">
            <v/>
          </cell>
        </row>
        <row r="633">
          <cell r="A633" t="str">
            <v/>
          </cell>
          <cell r="B633" t="str">
            <v/>
          </cell>
          <cell r="C633" t="str">
            <v/>
          </cell>
          <cell r="D633" t="str">
            <v/>
          </cell>
          <cell r="E633" t="str">
            <v/>
          </cell>
          <cell r="F633" t="str">
            <v xml:space="preserve">
</v>
          </cell>
          <cell r="G633" t="str">
            <v xml:space="preserve">
</v>
          </cell>
          <cell r="H633" t="str">
            <v/>
          </cell>
          <cell r="K633" t="str">
            <v>　</v>
          </cell>
          <cell r="L633" t="str">
            <v xml:space="preserve">
</v>
          </cell>
          <cell r="M633" t="str">
            <v/>
          </cell>
          <cell r="N633" t="str">
            <v/>
          </cell>
          <cell r="O633" t="str">
            <v/>
          </cell>
          <cell r="P633" t="str">
            <v/>
          </cell>
          <cell r="Q633" t="str">
            <v/>
          </cell>
          <cell r="R633" t="str">
            <v/>
          </cell>
          <cell r="S633" t="str">
            <v/>
          </cell>
          <cell r="T633" t="str">
            <v/>
          </cell>
          <cell r="U633" t="str">
            <v/>
          </cell>
          <cell r="V633" t="str">
            <v xml:space="preserve"> </v>
          </cell>
          <cell r="X633" t="str">
            <v/>
          </cell>
          <cell r="Y633" t="str">
            <v/>
          </cell>
          <cell r="Z633" t="str">
            <v/>
          </cell>
          <cell r="AA633" t="str">
            <v/>
          </cell>
          <cell r="AB633" t="str">
            <v/>
          </cell>
          <cell r="AC633" t="str">
            <v/>
          </cell>
          <cell r="AD633" t="str">
            <v/>
          </cell>
          <cell r="AF633" t="str">
            <v/>
          </cell>
          <cell r="AG633" t="str">
            <v/>
          </cell>
          <cell r="AH633" t="str">
            <v/>
          </cell>
        </row>
        <row r="634">
          <cell r="A634" t="str">
            <v/>
          </cell>
          <cell r="B634" t="str">
            <v/>
          </cell>
          <cell r="C634" t="str">
            <v/>
          </cell>
          <cell r="D634" t="str">
            <v/>
          </cell>
          <cell r="E634" t="str">
            <v/>
          </cell>
          <cell r="F634" t="str">
            <v xml:space="preserve">
</v>
          </cell>
          <cell r="G634" t="str">
            <v xml:space="preserve">
</v>
          </cell>
          <cell r="H634" t="str">
            <v/>
          </cell>
          <cell r="K634" t="str">
            <v>　</v>
          </cell>
          <cell r="L634" t="str">
            <v xml:space="preserve">
</v>
          </cell>
          <cell r="M634" t="str">
            <v/>
          </cell>
          <cell r="N634" t="str">
            <v/>
          </cell>
          <cell r="O634" t="str">
            <v/>
          </cell>
          <cell r="P634" t="str">
            <v/>
          </cell>
          <cell r="Q634" t="str">
            <v/>
          </cell>
          <cell r="R634" t="str">
            <v/>
          </cell>
          <cell r="S634" t="str">
            <v/>
          </cell>
          <cell r="T634" t="str">
            <v/>
          </cell>
          <cell r="U634" t="str">
            <v/>
          </cell>
          <cell r="V634" t="str">
            <v xml:space="preserve"> </v>
          </cell>
          <cell r="X634" t="str">
            <v/>
          </cell>
          <cell r="Y634" t="str">
            <v/>
          </cell>
          <cell r="Z634" t="str">
            <v/>
          </cell>
          <cell r="AA634" t="str">
            <v/>
          </cell>
          <cell r="AB634" t="str">
            <v/>
          </cell>
          <cell r="AC634" t="str">
            <v/>
          </cell>
          <cell r="AD634" t="str">
            <v/>
          </cell>
          <cell r="AF634" t="str">
            <v/>
          </cell>
          <cell r="AG634" t="str">
            <v/>
          </cell>
          <cell r="AH634" t="str">
            <v/>
          </cell>
        </row>
        <row r="635">
          <cell r="A635" t="str">
            <v/>
          </cell>
          <cell r="B635" t="str">
            <v/>
          </cell>
          <cell r="C635" t="str">
            <v/>
          </cell>
          <cell r="D635" t="str">
            <v/>
          </cell>
          <cell r="E635" t="str">
            <v/>
          </cell>
          <cell r="F635" t="str">
            <v xml:space="preserve">
</v>
          </cell>
          <cell r="G635" t="str">
            <v xml:space="preserve">
</v>
          </cell>
          <cell r="H635" t="str">
            <v/>
          </cell>
          <cell r="K635" t="str">
            <v>　</v>
          </cell>
          <cell r="L635" t="str">
            <v xml:space="preserve">
</v>
          </cell>
          <cell r="M635" t="str">
            <v/>
          </cell>
          <cell r="N635" t="str">
            <v/>
          </cell>
          <cell r="O635" t="str">
            <v/>
          </cell>
          <cell r="P635" t="str">
            <v/>
          </cell>
          <cell r="Q635" t="str">
            <v/>
          </cell>
          <cell r="R635" t="str">
            <v/>
          </cell>
          <cell r="S635" t="str">
            <v/>
          </cell>
          <cell r="T635" t="str">
            <v/>
          </cell>
          <cell r="U635" t="str">
            <v/>
          </cell>
          <cell r="V635" t="str">
            <v xml:space="preserve"> </v>
          </cell>
          <cell r="X635" t="str">
            <v/>
          </cell>
          <cell r="Y635" t="str">
            <v/>
          </cell>
          <cell r="Z635" t="str">
            <v/>
          </cell>
          <cell r="AA635" t="str">
            <v/>
          </cell>
          <cell r="AB635" t="str">
            <v/>
          </cell>
          <cell r="AC635" t="str">
            <v/>
          </cell>
          <cell r="AD635" t="str">
            <v/>
          </cell>
          <cell r="AF635" t="str">
            <v/>
          </cell>
          <cell r="AG635" t="str">
            <v/>
          </cell>
          <cell r="AH635" t="str">
            <v/>
          </cell>
        </row>
        <row r="636">
          <cell r="A636" t="str">
            <v/>
          </cell>
          <cell r="B636" t="str">
            <v/>
          </cell>
          <cell r="C636" t="str">
            <v/>
          </cell>
          <cell r="D636" t="str">
            <v/>
          </cell>
          <cell r="E636" t="str">
            <v/>
          </cell>
          <cell r="F636" t="str">
            <v xml:space="preserve">
</v>
          </cell>
          <cell r="G636" t="str">
            <v xml:space="preserve">
</v>
          </cell>
          <cell r="H636" t="str">
            <v/>
          </cell>
          <cell r="K636" t="str">
            <v>　</v>
          </cell>
          <cell r="L636" t="str">
            <v xml:space="preserve">
</v>
          </cell>
          <cell r="M636" t="str">
            <v/>
          </cell>
          <cell r="N636" t="str">
            <v/>
          </cell>
          <cell r="O636" t="str">
            <v/>
          </cell>
          <cell r="P636" t="str">
            <v/>
          </cell>
          <cell r="Q636" t="str">
            <v/>
          </cell>
          <cell r="R636" t="str">
            <v/>
          </cell>
          <cell r="S636" t="str">
            <v/>
          </cell>
          <cell r="T636" t="str">
            <v/>
          </cell>
          <cell r="U636" t="str">
            <v/>
          </cell>
          <cell r="V636" t="str">
            <v xml:space="preserve"> </v>
          </cell>
          <cell r="X636" t="str">
            <v/>
          </cell>
          <cell r="Y636" t="str">
            <v/>
          </cell>
          <cell r="Z636" t="str">
            <v/>
          </cell>
          <cell r="AA636" t="str">
            <v/>
          </cell>
          <cell r="AB636" t="str">
            <v/>
          </cell>
          <cell r="AC636" t="str">
            <v/>
          </cell>
          <cell r="AD636" t="str">
            <v/>
          </cell>
          <cell r="AF636" t="str">
            <v/>
          </cell>
          <cell r="AG636" t="str">
            <v/>
          </cell>
          <cell r="AH636" t="str">
            <v/>
          </cell>
        </row>
        <row r="637">
          <cell r="A637" t="str">
            <v/>
          </cell>
          <cell r="B637" t="str">
            <v/>
          </cell>
          <cell r="C637" t="str">
            <v/>
          </cell>
          <cell r="D637" t="str">
            <v/>
          </cell>
          <cell r="E637" t="str">
            <v/>
          </cell>
          <cell r="F637" t="str">
            <v xml:space="preserve">
</v>
          </cell>
          <cell r="G637" t="str">
            <v xml:space="preserve">
</v>
          </cell>
          <cell r="H637" t="str">
            <v/>
          </cell>
          <cell r="K637" t="str">
            <v>　</v>
          </cell>
          <cell r="L637" t="str">
            <v xml:space="preserve">
</v>
          </cell>
          <cell r="M637" t="str">
            <v/>
          </cell>
          <cell r="N637" t="str">
            <v/>
          </cell>
          <cell r="O637" t="str">
            <v/>
          </cell>
          <cell r="P637" t="str">
            <v/>
          </cell>
          <cell r="Q637" t="str">
            <v/>
          </cell>
          <cell r="R637" t="str">
            <v/>
          </cell>
          <cell r="S637" t="str">
            <v/>
          </cell>
          <cell r="T637" t="str">
            <v/>
          </cell>
          <cell r="U637" t="str">
            <v/>
          </cell>
          <cell r="V637" t="str">
            <v xml:space="preserve"> </v>
          </cell>
          <cell r="X637" t="str">
            <v/>
          </cell>
          <cell r="Y637" t="str">
            <v/>
          </cell>
          <cell r="Z637" t="str">
            <v/>
          </cell>
          <cell r="AA637" t="str">
            <v/>
          </cell>
          <cell r="AB637" t="str">
            <v/>
          </cell>
          <cell r="AC637" t="str">
            <v/>
          </cell>
          <cell r="AD637" t="str">
            <v/>
          </cell>
          <cell r="AF637" t="str">
            <v/>
          </cell>
          <cell r="AG637" t="str">
            <v/>
          </cell>
          <cell r="AH637" t="str">
            <v/>
          </cell>
        </row>
        <row r="638">
          <cell r="A638" t="str">
            <v/>
          </cell>
          <cell r="B638" t="str">
            <v/>
          </cell>
          <cell r="C638" t="str">
            <v/>
          </cell>
          <cell r="D638" t="str">
            <v/>
          </cell>
          <cell r="E638" t="str">
            <v/>
          </cell>
          <cell r="F638" t="str">
            <v xml:space="preserve">
</v>
          </cell>
          <cell r="G638" t="str">
            <v xml:space="preserve">
</v>
          </cell>
          <cell r="H638" t="str">
            <v/>
          </cell>
          <cell r="K638" t="str">
            <v>　</v>
          </cell>
          <cell r="L638" t="str">
            <v xml:space="preserve">
</v>
          </cell>
          <cell r="M638" t="str">
            <v/>
          </cell>
          <cell r="N638" t="str">
            <v/>
          </cell>
          <cell r="O638" t="str">
            <v/>
          </cell>
          <cell r="P638" t="str">
            <v/>
          </cell>
          <cell r="Q638" t="str">
            <v/>
          </cell>
          <cell r="R638" t="str">
            <v/>
          </cell>
          <cell r="S638" t="str">
            <v/>
          </cell>
          <cell r="T638" t="str">
            <v/>
          </cell>
          <cell r="U638" t="str">
            <v/>
          </cell>
          <cell r="V638" t="str">
            <v xml:space="preserve"> </v>
          </cell>
          <cell r="X638" t="str">
            <v/>
          </cell>
          <cell r="Y638" t="str">
            <v/>
          </cell>
          <cell r="Z638" t="str">
            <v/>
          </cell>
          <cell r="AA638" t="str">
            <v/>
          </cell>
          <cell r="AB638" t="str">
            <v/>
          </cell>
          <cell r="AC638" t="str">
            <v/>
          </cell>
          <cell r="AD638" t="str">
            <v/>
          </cell>
          <cell r="AF638" t="str">
            <v/>
          </cell>
          <cell r="AG638" t="str">
            <v/>
          </cell>
          <cell r="AH638" t="str">
            <v/>
          </cell>
        </row>
        <row r="639">
          <cell r="A639" t="str">
            <v/>
          </cell>
          <cell r="B639" t="str">
            <v/>
          </cell>
          <cell r="C639" t="str">
            <v/>
          </cell>
          <cell r="D639" t="str">
            <v/>
          </cell>
          <cell r="E639" t="str">
            <v/>
          </cell>
          <cell r="F639" t="str">
            <v xml:space="preserve">
</v>
          </cell>
          <cell r="G639" t="str">
            <v xml:space="preserve">
</v>
          </cell>
          <cell r="H639" t="str">
            <v/>
          </cell>
          <cell r="K639" t="str">
            <v>　</v>
          </cell>
          <cell r="L639" t="str">
            <v xml:space="preserve">
</v>
          </cell>
          <cell r="M639" t="str">
            <v/>
          </cell>
          <cell r="N639" t="str">
            <v/>
          </cell>
          <cell r="O639" t="str">
            <v/>
          </cell>
          <cell r="P639" t="str">
            <v/>
          </cell>
          <cell r="Q639" t="str">
            <v/>
          </cell>
          <cell r="R639" t="str">
            <v/>
          </cell>
          <cell r="S639" t="str">
            <v/>
          </cell>
          <cell r="T639" t="str">
            <v/>
          </cell>
          <cell r="U639" t="str">
            <v/>
          </cell>
          <cell r="V639" t="str">
            <v xml:space="preserve"> </v>
          </cell>
          <cell r="X639" t="str">
            <v/>
          </cell>
          <cell r="Y639" t="str">
            <v/>
          </cell>
          <cell r="Z639" t="str">
            <v/>
          </cell>
          <cell r="AA639" t="str">
            <v/>
          </cell>
          <cell r="AB639" t="str">
            <v/>
          </cell>
          <cell r="AC639" t="str">
            <v/>
          </cell>
          <cell r="AD639" t="str">
            <v/>
          </cell>
          <cell r="AF639" t="str">
            <v/>
          </cell>
          <cell r="AG639" t="str">
            <v/>
          </cell>
          <cell r="AH639" t="str">
            <v/>
          </cell>
        </row>
        <row r="640">
          <cell r="A640" t="str">
            <v/>
          </cell>
          <cell r="B640" t="str">
            <v/>
          </cell>
          <cell r="C640" t="str">
            <v/>
          </cell>
          <cell r="D640" t="str">
            <v/>
          </cell>
          <cell r="E640" t="str">
            <v/>
          </cell>
          <cell r="F640" t="str">
            <v xml:space="preserve">
</v>
          </cell>
          <cell r="G640" t="str">
            <v xml:space="preserve">
</v>
          </cell>
          <cell r="H640" t="str">
            <v/>
          </cell>
          <cell r="K640" t="str">
            <v>　</v>
          </cell>
          <cell r="L640" t="str">
            <v xml:space="preserve">
</v>
          </cell>
          <cell r="M640" t="str">
            <v/>
          </cell>
          <cell r="N640" t="str">
            <v/>
          </cell>
          <cell r="O640" t="str">
            <v/>
          </cell>
          <cell r="P640" t="str">
            <v/>
          </cell>
          <cell r="Q640" t="str">
            <v/>
          </cell>
          <cell r="R640" t="str">
            <v/>
          </cell>
          <cell r="S640" t="str">
            <v/>
          </cell>
          <cell r="T640" t="str">
            <v/>
          </cell>
          <cell r="U640" t="str">
            <v/>
          </cell>
          <cell r="V640" t="str">
            <v xml:space="preserve"> </v>
          </cell>
          <cell r="X640" t="str">
            <v/>
          </cell>
          <cell r="Y640" t="str">
            <v/>
          </cell>
          <cell r="Z640" t="str">
            <v/>
          </cell>
          <cell r="AA640" t="str">
            <v/>
          </cell>
          <cell r="AB640" t="str">
            <v/>
          </cell>
          <cell r="AC640" t="str">
            <v/>
          </cell>
          <cell r="AD640" t="str">
            <v/>
          </cell>
          <cell r="AF640" t="str">
            <v/>
          </cell>
          <cell r="AG640" t="str">
            <v/>
          </cell>
          <cell r="AH640" t="str">
            <v/>
          </cell>
        </row>
        <row r="641">
          <cell r="A641" t="str">
            <v/>
          </cell>
          <cell r="B641" t="str">
            <v/>
          </cell>
          <cell r="C641" t="str">
            <v/>
          </cell>
          <cell r="D641" t="str">
            <v/>
          </cell>
          <cell r="E641" t="str">
            <v/>
          </cell>
          <cell r="F641" t="str">
            <v xml:space="preserve">
</v>
          </cell>
          <cell r="G641" t="str">
            <v xml:space="preserve">
</v>
          </cell>
          <cell r="H641" t="str">
            <v/>
          </cell>
          <cell r="K641" t="str">
            <v>　</v>
          </cell>
          <cell r="L641" t="str">
            <v xml:space="preserve">
</v>
          </cell>
          <cell r="M641" t="str">
            <v/>
          </cell>
          <cell r="N641" t="str">
            <v/>
          </cell>
          <cell r="O641" t="str">
            <v/>
          </cell>
          <cell r="P641" t="str">
            <v/>
          </cell>
          <cell r="Q641" t="str">
            <v/>
          </cell>
          <cell r="R641" t="str">
            <v/>
          </cell>
          <cell r="S641" t="str">
            <v/>
          </cell>
          <cell r="T641" t="str">
            <v/>
          </cell>
          <cell r="U641" t="str">
            <v/>
          </cell>
          <cell r="V641" t="str">
            <v xml:space="preserve"> </v>
          </cell>
          <cell r="X641" t="str">
            <v/>
          </cell>
          <cell r="Y641" t="str">
            <v/>
          </cell>
          <cell r="Z641" t="str">
            <v/>
          </cell>
          <cell r="AA641" t="str">
            <v/>
          </cell>
          <cell r="AB641" t="str">
            <v/>
          </cell>
          <cell r="AC641" t="str">
            <v/>
          </cell>
          <cell r="AD641" t="str">
            <v/>
          </cell>
          <cell r="AF641" t="str">
            <v/>
          </cell>
          <cell r="AG641" t="str">
            <v/>
          </cell>
          <cell r="AH641" t="str">
            <v/>
          </cell>
        </row>
        <row r="642">
          <cell r="A642" t="str">
            <v/>
          </cell>
          <cell r="B642" t="str">
            <v/>
          </cell>
          <cell r="C642" t="str">
            <v/>
          </cell>
          <cell r="D642" t="str">
            <v/>
          </cell>
          <cell r="E642" t="str">
            <v/>
          </cell>
          <cell r="F642" t="str">
            <v xml:space="preserve">
</v>
          </cell>
          <cell r="G642" t="str">
            <v xml:space="preserve">
</v>
          </cell>
          <cell r="H642" t="str">
            <v/>
          </cell>
          <cell r="K642" t="str">
            <v>　</v>
          </cell>
          <cell r="L642" t="str">
            <v xml:space="preserve">
</v>
          </cell>
          <cell r="M642" t="str">
            <v/>
          </cell>
          <cell r="N642" t="str">
            <v/>
          </cell>
          <cell r="O642" t="str">
            <v/>
          </cell>
          <cell r="P642" t="str">
            <v/>
          </cell>
          <cell r="Q642" t="str">
            <v/>
          </cell>
          <cell r="R642" t="str">
            <v/>
          </cell>
          <cell r="S642" t="str">
            <v/>
          </cell>
          <cell r="T642" t="str">
            <v/>
          </cell>
          <cell r="U642" t="str">
            <v/>
          </cell>
          <cell r="V642" t="str">
            <v xml:space="preserve"> </v>
          </cell>
          <cell r="X642" t="str">
            <v/>
          </cell>
          <cell r="Y642" t="str">
            <v/>
          </cell>
          <cell r="Z642" t="str">
            <v/>
          </cell>
          <cell r="AA642" t="str">
            <v/>
          </cell>
          <cell r="AB642" t="str">
            <v/>
          </cell>
          <cell r="AC642" t="str">
            <v/>
          </cell>
          <cell r="AD642" t="str">
            <v/>
          </cell>
          <cell r="AF642" t="str">
            <v/>
          </cell>
          <cell r="AG642" t="str">
            <v/>
          </cell>
          <cell r="AH642" t="str">
            <v/>
          </cell>
        </row>
        <row r="643">
          <cell r="A643" t="str">
            <v/>
          </cell>
          <cell r="B643" t="str">
            <v/>
          </cell>
          <cell r="C643" t="str">
            <v/>
          </cell>
          <cell r="D643" t="str">
            <v/>
          </cell>
          <cell r="E643" t="str">
            <v/>
          </cell>
          <cell r="F643" t="str">
            <v xml:space="preserve">
</v>
          </cell>
          <cell r="G643" t="str">
            <v xml:space="preserve">
</v>
          </cell>
          <cell r="H643" t="str">
            <v/>
          </cell>
          <cell r="K643" t="str">
            <v>　</v>
          </cell>
          <cell r="L643" t="str">
            <v xml:space="preserve">
</v>
          </cell>
          <cell r="M643" t="str">
            <v/>
          </cell>
          <cell r="N643" t="str">
            <v/>
          </cell>
          <cell r="O643" t="str">
            <v/>
          </cell>
          <cell r="P643" t="str">
            <v/>
          </cell>
          <cell r="Q643" t="str">
            <v/>
          </cell>
          <cell r="R643" t="str">
            <v/>
          </cell>
          <cell r="S643" t="str">
            <v/>
          </cell>
          <cell r="T643" t="str">
            <v/>
          </cell>
          <cell r="U643" t="str">
            <v/>
          </cell>
          <cell r="V643" t="str">
            <v xml:space="preserve"> </v>
          </cell>
          <cell r="X643" t="str">
            <v/>
          </cell>
          <cell r="Y643" t="str">
            <v/>
          </cell>
          <cell r="Z643" t="str">
            <v/>
          </cell>
          <cell r="AA643" t="str">
            <v/>
          </cell>
          <cell r="AB643" t="str">
            <v/>
          </cell>
          <cell r="AC643" t="str">
            <v/>
          </cell>
          <cell r="AD643" t="str">
            <v/>
          </cell>
          <cell r="AF643" t="str">
            <v/>
          </cell>
          <cell r="AG643" t="str">
            <v/>
          </cell>
          <cell r="AH643" t="str">
            <v/>
          </cell>
        </row>
        <row r="644">
          <cell r="A644" t="str">
            <v/>
          </cell>
          <cell r="B644" t="str">
            <v/>
          </cell>
          <cell r="C644" t="str">
            <v/>
          </cell>
          <cell r="D644" t="str">
            <v/>
          </cell>
          <cell r="E644" t="str">
            <v/>
          </cell>
          <cell r="F644" t="str">
            <v xml:space="preserve">
</v>
          </cell>
          <cell r="G644" t="str">
            <v xml:space="preserve">
</v>
          </cell>
          <cell r="H644" t="str">
            <v/>
          </cell>
          <cell r="K644" t="str">
            <v>　</v>
          </cell>
          <cell r="L644" t="str">
            <v xml:space="preserve">
</v>
          </cell>
          <cell r="M644" t="str">
            <v/>
          </cell>
          <cell r="N644" t="str">
            <v/>
          </cell>
          <cell r="O644" t="str">
            <v/>
          </cell>
          <cell r="P644" t="str">
            <v/>
          </cell>
          <cell r="Q644" t="str">
            <v/>
          </cell>
          <cell r="R644" t="str">
            <v/>
          </cell>
          <cell r="S644" t="str">
            <v/>
          </cell>
          <cell r="T644" t="str">
            <v/>
          </cell>
          <cell r="U644" t="str">
            <v/>
          </cell>
          <cell r="V644" t="str">
            <v xml:space="preserve"> </v>
          </cell>
          <cell r="X644" t="str">
            <v/>
          </cell>
          <cell r="Y644" t="str">
            <v/>
          </cell>
          <cell r="Z644" t="str">
            <v/>
          </cell>
          <cell r="AA644" t="str">
            <v/>
          </cell>
          <cell r="AB644" t="str">
            <v/>
          </cell>
          <cell r="AC644" t="str">
            <v/>
          </cell>
          <cell r="AD644" t="str">
            <v/>
          </cell>
          <cell r="AF644" t="str">
            <v/>
          </cell>
          <cell r="AG644" t="str">
            <v/>
          </cell>
          <cell r="AH644" t="str">
            <v/>
          </cell>
        </row>
        <row r="645">
          <cell r="A645" t="str">
            <v/>
          </cell>
          <cell r="B645" t="str">
            <v/>
          </cell>
          <cell r="C645" t="str">
            <v/>
          </cell>
          <cell r="D645" t="str">
            <v/>
          </cell>
          <cell r="E645" t="str">
            <v/>
          </cell>
          <cell r="F645" t="str">
            <v xml:space="preserve">
</v>
          </cell>
          <cell r="G645" t="str">
            <v xml:space="preserve">
</v>
          </cell>
          <cell r="H645" t="str">
            <v/>
          </cell>
          <cell r="K645" t="str">
            <v>　</v>
          </cell>
          <cell r="L645" t="str">
            <v xml:space="preserve">
</v>
          </cell>
          <cell r="M645" t="str">
            <v/>
          </cell>
          <cell r="N645" t="str">
            <v/>
          </cell>
          <cell r="O645" t="str">
            <v/>
          </cell>
          <cell r="P645" t="str">
            <v/>
          </cell>
          <cell r="Q645" t="str">
            <v/>
          </cell>
          <cell r="R645" t="str">
            <v/>
          </cell>
          <cell r="S645" t="str">
            <v/>
          </cell>
          <cell r="T645" t="str">
            <v/>
          </cell>
          <cell r="U645" t="str">
            <v/>
          </cell>
          <cell r="V645" t="str">
            <v xml:space="preserve"> </v>
          </cell>
          <cell r="X645" t="str">
            <v/>
          </cell>
          <cell r="Y645" t="str">
            <v/>
          </cell>
          <cell r="Z645" t="str">
            <v/>
          </cell>
          <cell r="AA645" t="str">
            <v/>
          </cell>
          <cell r="AB645" t="str">
            <v/>
          </cell>
          <cell r="AC645" t="str">
            <v/>
          </cell>
          <cell r="AD645" t="str">
            <v/>
          </cell>
          <cell r="AF645" t="str">
            <v/>
          </cell>
          <cell r="AG645" t="str">
            <v/>
          </cell>
          <cell r="AH645" t="str">
            <v/>
          </cell>
        </row>
        <row r="646">
          <cell r="A646" t="str">
            <v/>
          </cell>
          <cell r="B646" t="str">
            <v/>
          </cell>
          <cell r="C646" t="str">
            <v/>
          </cell>
          <cell r="D646" t="str">
            <v/>
          </cell>
          <cell r="E646" t="str">
            <v/>
          </cell>
          <cell r="F646" t="str">
            <v xml:space="preserve">
</v>
          </cell>
          <cell r="G646" t="str">
            <v xml:space="preserve">
</v>
          </cell>
          <cell r="H646" t="str">
            <v/>
          </cell>
          <cell r="K646" t="str">
            <v>　</v>
          </cell>
          <cell r="L646" t="str">
            <v xml:space="preserve">
</v>
          </cell>
          <cell r="M646" t="str">
            <v/>
          </cell>
          <cell r="N646" t="str">
            <v/>
          </cell>
          <cell r="O646" t="str">
            <v/>
          </cell>
          <cell r="P646" t="str">
            <v/>
          </cell>
          <cell r="Q646" t="str">
            <v/>
          </cell>
          <cell r="R646" t="str">
            <v/>
          </cell>
          <cell r="S646" t="str">
            <v/>
          </cell>
          <cell r="T646" t="str">
            <v/>
          </cell>
          <cell r="U646" t="str">
            <v/>
          </cell>
          <cell r="V646" t="str">
            <v xml:space="preserve"> </v>
          </cell>
          <cell r="X646" t="str">
            <v/>
          </cell>
          <cell r="Y646" t="str">
            <v/>
          </cell>
          <cell r="Z646" t="str">
            <v/>
          </cell>
          <cell r="AA646" t="str">
            <v/>
          </cell>
          <cell r="AB646" t="str">
            <v/>
          </cell>
          <cell r="AC646" t="str">
            <v/>
          </cell>
          <cell r="AD646" t="str">
            <v/>
          </cell>
          <cell r="AF646" t="str">
            <v/>
          </cell>
          <cell r="AG646" t="str">
            <v/>
          </cell>
          <cell r="AH646" t="str">
            <v/>
          </cell>
        </row>
        <row r="647">
          <cell r="A647" t="str">
            <v/>
          </cell>
          <cell r="B647" t="str">
            <v/>
          </cell>
          <cell r="C647" t="str">
            <v/>
          </cell>
          <cell r="D647" t="str">
            <v/>
          </cell>
          <cell r="E647" t="str">
            <v/>
          </cell>
          <cell r="F647" t="str">
            <v xml:space="preserve">
</v>
          </cell>
          <cell r="G647" t="str">
            <v xml:space="preserve">
</v>
          </cell>
          <cell r="H647" t="str">
            <v/>
          </cell>
          <cell r="K647" t="str">
            <v>　</v>
          </cell>
          <cell r="L647" t="str">
            <v xml:space="preserve">
</v>
          </cell>
          <cell r="M647" t="str">
            <v/>
          </cell>
          <cell r="N647" t="str">
            <v/>
          </cell>
          <cell r="O647" t="str">
            <v/>
          </cell>
          <cell r="P647" t="str">
            <v/>
          </cell>
          <cell r="Q647" t="str">
            <v/>
          </cell>
          <cell r="R647" t="str">
            <v/>
          </cell>
          <cell r="S647" t="str">
            <v/>
          </cell>
          <cell r="T647" t="str">
            <v/>
          </cell>
          <cell r="U647" t="str">
            <v/>
          </cell>
          <cell r="V647" t="str">
            <v xml:space="preserve"> </v>
          </cell>
          <cell r="X647" t="str">
            <v/>
          </cell>
          <cell r="Y647" t="str">
            <v/>
          </cell>
          <cell r="Z647" t="str">
            <v/>
          </cell>
          <cell r="AA647" t="str">
            <v/>
          </cell>
          <cell r="AB647" t="str">
            <v/>
          </cell>
          <cell r="AC647" t="str">
            <v/>
          </cell>
          <cell r="AD647" t="str">
            <v/>
          </cell>
          <cell r="AF647" t="str">
            <v/>
          </cell>
          <cell r="AG647" t="str">
            <v/>
          </cell>
          <cell r="AH647" t="str">
            <v/>
          </cell>
        </row>
        <row r="648">
          <cell r="A648" t="str">
            <v/>
          </cell>
          <cell r="B648" t="str">
            <v/>
          </cell>
          <cell r="C648" t="str">
            <v/>
          </cell>
          <cell r="D648" t="str">
            <v/>
          </cell>
          <cell r="E648" t="str">
            <v/>
          </cell>
          <cell r="F648" t="str">
            <v xml:space="preserve">
</v>
          </cell>
          <cell r="G648" t="str">
            <v xml:space="preserve">
</v>
          </cell>
          <cell r="H648" t="str">
            <v/>
          </cell>
          <cell r="K648" t="str">
            <v>　</v>
          </cell>
          <cell r="L648" t="str">
            <v xml:space="preserve">
</v>
          </cell>
          <cell r="M648" t="str">
            <v/>
          </cell>
          <cell r="N648" t="str">
            <v/>
          </cell>
          <cell r="O648" t="str">
            <v/>
          </cell>
          <cell r="P648" t="str">
            <v/>
          </cell>
          <cell r="Q648" t="str">
            <v/>
          </cell>
          <cell r="R648" t="str">
            <v/>
          </cell>
          <cell r="S648" t="str">
            <v/>
          </cell>
          <cell r="T648" t="str">
            <v/>
          </cell>
          <cell r="U648" t="str">
            <v/>
          </cell>
          <cell r="V648" t="str">
            <v xml:space="preserve"> </v>
          </cell>
          <cell r="X648" t="str">
            <v/>
          </cell>
          <cell r="Y648" t="str">
            <v/>
          </cell>
          <cell r="Z648" t="str">
            <v/>
          </cell>
          <cell r="AA648" t="str">
            <v/>
          </cell>
          <cell r="AB648" t="str">
            <v/>
          </cell>
          <cell r="AC648" t="str">
            <v/>
          </cell>
          <cell r="AD648" t="str">
            <v/>
          </cell>
          <cell r="AF648" t="str">
            <v/>
          </cell>
          <cell r="AG648" t="str">
            <v/>
          </cell>
          <cell r="AH648" t="str">
            <v/>
          </cell>
        </row>
        <row r="649">
          <cell r="A649" t="str">
            <v/>
          </cell>
          <cell r="B649" t="str">
            <v/>
          </cell>
          <cell r="C649" t="str">
            <v/>
          </cell>
          <cell r="D649" t="str">
            <v/>
          </cell>
          <cell r="E649" t="str">
            <v/>
          </cell>
          <cell r="F649" t="str">
            <v xml:space="preserve">
</v>
          </cell>
          <cell r="G649" t="str">
            <v xml:space="preserve">
</v>
          </cell>
          <cell r="H649" t="str">
            <v/>
          </cell>
          <cell r="K649" t="str">
            <v>　</v>
          </cell>
          <cell r="L649" t="str">
            <v xml:space="preserve">
</v>
          </cell>
          <cell r="M649" t="str">
            <v/>
          </cell>
          <cell r="N649" t="str">
            <v/>
          </cell>
          <cell r="O649" t="str">
            <v/>
          </cell>
          <cell r="P649" t="str">
            <v/>
          </cell>
          <cell r="Q649" t="str">
            <v/>
          </cell>
          <cell r="R649" t="str">
            <v/>
          </cell>
          <cell r="S649" t="str">
            <v/>
          </cell>
          <cell r="T649" t="str">
            <v/>
          </cell>
          <cell r="U649" t="str">
            <v/>
          </cell>
          <cell r="V649" t="str">
            <v xml:space="preserve"> </v>
          </cell>
          <cell r="X649" t="str">
            <v/>
          </cell>
          <cell r="Y649" t="str">
            <v/>
          </cell>
          <cell r="Z649" t="str">
            <v/>
          </cell>
          <cell r="AA649" t="str">
            <v/>
          </cell>
          <cell r="AB649" t="str">
            <v/>
          </cell>
          <cell r="AC649" t="str">
            <v/>
          </cell>
          <cell r="AD649" t="str">
            <v/>
          </cell>
          <cell r="AF649" t="str">
            <v/>
          </cell>
          <cell r="AG649" t="str">
            <v/>
          </cell>
          <cell r="AH649" t="str">
            <v/>
          </cell>
        </row>
        <row r="650">
          <cell r="A650" t="str">
            <v/>
          </cell>
          <cell r="B650" t="str">
            <v/>
          </cell>
          <cell r="C650" t="str">
            <v/>
          </cell>
          <cell r="D650" t="str">
            <v/>
          </cell>
          <cell r="E650" t="str">
            <v/>
          </cell>
          <cell r="F650" t="str">
            <v xml:space="preserve">
</v>
          </cell>
          <cell r="G650" t="str">
            <v xml:space="preserve">
</v>
          </cell>
          <cell r="H650" t="str">
            <v/>
          </cell>
          <cell r="K650" t="str">
            <v>　</v>
          </cell>
          <cell r="L650" t="str">
            <v xml:space="preserve">
</v>
          </cell>
          <cell r="M650" t="str">
            <v/>
          </cell>
          <cell r="N650" t="str">
            <v/>
          </cell>
          <cell r="O650" t="str">
            <v/>
          </cell>
          <cell r="P650" t="str">
            <v/>
          </cell>
          <cell r="Q650" t="str">
            <v/>
          </cell>
          <cell r="R650" t="str">
            <v/>
          </cell>
          <cell r="S650" t="str">
            <v/>
          </cell>
          <cell r="T650" t="str">
            <v/>
          </cell>
          <cell r="U650" t="str">
            <v/>
          </cell>
          <cell r="V650" t="str">
            <v xml:space="preserve"> </v>
          </cell>
          <cell r="X650" t="str">
            <v/>
          </cell>
          <cell r="Y650" t="str">
            <v/>
          </cell>
          <cell r="Z650" t="str">
            <v/>
          </cell>
          <cell r="AA650" t="str">
            <v/>
          </cell>
          <cell r="AB650" t="str">
            <v/>
          </cell>
          <cell r="AC650" t="str">
            <v/>
          </cell>
          <cell r="AD650" t="str">
            <v/>
          </cell>
          <cell r="AF650" t="str">
            <v/>
          </cell>
          <cell r="AG650" t="str">
            <v/>
          </cell>
          <cell r="AH650" t="str">
            <v/>
          </cell>
        </row>
        <row r="651">
          <cell r="A651" t="str">
            <v/>
          </cell>
          <cell r="B651" t="str">
            <v/>
          </cell>
          <cell r="C651" t="str">
            <v/>
          </cell>
          <cell r="D651" t="str">
            <v/>
          </cell>
          <cell r="E651" t="str">
            <v/>
          </cell>
          <cell r="F651" t="str">
            <v xml:space="preserve">
</v>
          </cell>
          <cell r="G651" t="str">
            <v xml:space="preserve">
</v>
          </cell>
          <cell r="H651" t="str">
            <v/>
          </cell>
          <cell r="K651" t="str">
            <v>　</v>
          </cell>
          <cell r="L651" t="str">
            <v xml:space="preserve">
</v>
          </cell>
          <cell r="M651" t="str">
            <v/>
          </cell>
          <cell r="N651" t="str">
            <v/>
          </cell>
          <cell r="O651" t="str">
            <v/>
          </cell>
          <cell r="P651" t="str">
            <v/>
          </cell>
          <cell r="Q651" t="str">
            <v/>
          </cell>
          <cell r="R651" t="str">
            <v/>
          </cell>
          <cell r="S651" t="str">
            <v/>
          </cell>
          <cell r="T651" t="str">
            <v/>
          </cell>
          <cell r="U651" t="str">
            <v/>
          </cell>
          <cell r="V651" t="str">
            <v xml:space="preserve"> </v>
          </cell>
          <cell r="X651" t="str">
            <v/>
          </cell>
          <cell r="Y651" t="str">
            <v/>
          </cell>
          <cell r="Z651" t="str">
            <v/>
          </cell>
          <cell r="AA651" t="str">
            <v/>
          </cell>
          <cell r="AB651" t="str">
            <v/>
          </cell>
          <cell r="AC651" t="str">
            <v/>
          </cell>
          <cell r="AD651" t="str">
            <v/>
          </cell>
          <cell r="AF651" t="str">
            <v/>
          </cell>
          <cell r="AG651" t="str">
            <v/>
          </cell>
          <cell r="AH651" t="str">
            <v/>
          </cell>
        </row>
        <row r="652">
          <cell r="A652" t="str">
            <v/>
          </cell>
          <cell r="B652" t="str">
            <v/>
          </cell>
          <cell r="C652" t="str">
            <v/>
          </cell>
          <cell r="D652" t="str">
            <v/>
          </cell>
          <cell r="E652" t="str">
            <v/>
          </cell>
          <cell r="F652" t="str">
            <v xml:space="preserve">
</v>
          </cell>
          <cell r="G652" t="str">
            <v xml:space="preserve">
</v>
          </cell>
          <cell r="H652" t="str">
            <v/>
          </cell>
          <cell r="K652" t="str">
            <v>　</v>
          </cell>
          <cell r="L652" t="str">
            <v xml:space="preserve">
</v>
          </cell>
          <cell r="M652" t="str">
            <v/>
          </cell>
          <cell r="N652" t="str">
            <v/>
          </cell>
          <cell r="O652" t="str">
            <v/>
          </cell>
          <cell r="P652" t="str">
            <v/>
          </cell>
          <cell r="Q652" t="str">
            <v/>
          </cell>
          <cell r="R652" t="str">
            <v/>
          </cell>
          <cell r="S652" t="str">
            <v/>
          </cell>
          <cell r="T652" t="str">
            <v/>
          </cell>
          <cell r="U652" t="str">
            <v/>
          </cell>
          <cell r="V652" t="str">
            <v xml:space="preserve"> </v>
          </cell>
          <cell r="X652" t="str">
            <v/>
          </cell>
          <cell r="Y652" t="str">
            <v/>
          </cell>
          <cell r="Z652" t="str">
            <v/>
          </cell>
          <cell r="AA652" t="str">
            <v/>
          </cell>
          <cell r="AB652" t="str">
            <v/>
          </cell>
          <cell r="AC652" t="str">
            <v/>
          </cell>
          <cell r="AD652" t="str">
            <v/>
          </cell>
          <cell r="AF652" t="str">
            <v/>
          </cell>
          <cell r="AG652" t="str">
            <v/>
          </cell>
          <cell r="AH652" t="str">
            <v/>
          </cell>
        </row>
        <row r="653">
          <cell r="A653" t="str">
            <v/>
          </cell>
          <cell r="B653" t="str">
            <v/>
          </cell>
          <cell r="C653" t="str">
            <v/>
          </cell>
          <cell r="D653" t="str">
            <v/>
          </cell>
          <cell r="E653" t="str">
            <v/>
          </cell>
          <cell r="F653" t="str">
            <v xml:space="preserve">
</v>
          </cell>
          <cell r="G653" t="str">
            <v xml:space="preserve">
</v>
          </cell>
          <cell r="H653" t="str">
            <v/>
          </cell>
          <cell r="K653" t="str">
            <v>　</v>
          </cell>
          <cell r="L653" t="str">
            <v xml:space="preserve">
</v>
          </cell>
          <cell r="M653" t="str">
            <v/>
          </cell>
          <cell r="N653" t="str">
            <v/>
          </cell>
          <cell r="O653" t="str">
            <v/>
          </cell>
          <cell r="P653" t="str">
            <v/>
          </cell>
          <cell r="Q653" t="str">
            <v/>
          </cell>
          <cell r="R653" t="str">
            <v/>
          </cell>
          <cell r="S653" t="str">
            <v/>
          </cell>
          <cell r="T653" t="str">
            <v/>
          </cell>
          <cell r="U653" t="str">
            <v/>
          </cell>
          <cell r="V653" t="str">
            <v xml:space="preserve"> </v>
          </cell>
          <cell r="X653" t="str">
            <v/>
          </cell>
          <cell r="Y653" t="str">
            <v/>
          </cell>
          <cell r="Z653" t="str">
            <v/>
          </cell>
          <cell r="AA653" t="str">
            <v/>
          </cell>
          <cell r="AB653" t="str">
            <v/>
          </cell>
          <cell r="AC653" t="str">
            <v/>
          </cell>
          <cell r="AD653" t="str">
            <v/>
          </cell>
          <cell r="AF653" t="str">
            <v/>
          </cell>
          <cell r="AG653" t="str">
            <v/>
          </cell>
          <cell r="AH653" t="str">
            <v/>
          </cell>
        </row>
        <row r="654">
          <cell r="A654" t="str">
            <v/>
          </cell>
          <cell r="B654" t="str">
            <v/>
          </cell>
          <cell r="C654" t="str">
            <v/>
          </cell>
          <cell r="D654" t="str">
            <v/>
          </cell>
          <cell r="E654" t="str">
            <v/>
          </cell>
          <cell r="F654" t="str">
            <v xml:space="preserve">
</v>
          </cell>
          <cell r="G654" t="str">
            <v xml:space="preserve">
</v>
          </cell>
          <cell r="H654" t="str">
            <v/>
          </cell>
          <cell r="K654" t="str">
            <v>　</v>
          </cell>
          <cell r="L654" t="str">
            <v xml:space="preserve">
</v>
          </cell>
          <cell r="M654" t="str">
            <v/>
          </cell>
          <cell r="N654" t="str">
            <v/>
          </cell>
          <cell r="O654" t="str">
            <v/>
          </cell>
          <cell r="P654" t="str">
            <v/>
          </cell>
          <cell r="Q654" t="str">
            <v/>
          </cell>
          <cell r="R654" t="str">
            <v/>
          </cell>
          <cell r="S654" t="str">
            <v/>
          </cell>
          <cell r="T654" t="str">
            <v/>
          </cell>
          <cell r="U654" t="str">
            <v/>
          </cell>
          <cell r="V654" t="str">
            <v xml:space="preserve"> </v>
          </cell>
          <cell r="X654" t="str">
            <v/>
          </cell>
          <cell r="Y654" t="str">
            <v/>
          </cell>
          <cell r="Z654" t="str">
            <v/>
          </cell>
          <cell r="AA654" t="str">
            <v/>
          </cell>
          <cell r="AB654" t="str">
            <v/>
          </cell>
          <cell r="AC654" t="str">
            <v/>
          </cell>
          <cell r="AD654" t="str">
            <v/>
          </cell>
          <cell r="AF654" t="str">
            <v/>
          </cell>
          <cell r="AG654" t="str">
            <v/>
          </cell>
          <cell r="AH654" t="str">
            <v/>
          </cell>
        </row>
        <row r="655">
          <cell r="A655" t="str">
            <v/>
          </cell>
          <cell r="B655" t="str">
            <v/>
          </cell>
          <cell r="C655" t="str">
            <v/>
          </cell>
          <cell r="D655" t="str">
            <v/>
          </cell>
          <cell r="E655" t="str">
            <v/>
          </cell>
          <cell r="F655" t="str">
            <v xml:space="preserve">
</v>
          </cell>
          <cell r="G655" t="str">
            <v xml:space="preserve">
</v>
          </cell>
          <cell r="H655" t="str">
            <v/>
          </cell>
          <cell r="K655" t="str">
            <v>　</v>
          </cell>
          <cell r="L655" t="str">
            <v xml:space="preserve">
</v>
          </cell>
          <cell r="M655" t="str">
            <v/>
          </cell>
          <cell r="N655" t="str">
            <v/>
          </cell>
          <cell r="O655" t="str">
            <v/>
          </cell>
          <cell r="P655" t="str">
            <v/>
          </cell>
          <cell r="Q655" t="str">
            <v/>
          </cell>
          <cell r="R655" t="str">
            <v/>
          </cell>
          <cell r="S655" t="str">
            <v/>
          </cell>
          <cell r="T655" t="str">
            <v/>
          </cell>
          <cell r="U655" t="str">
            <v/>
          </cell>
          <cell r="V655" t="str">
            <v xml:space="preserve"> </v>
          </cell>
          <cell r="X655" t="str">
            <v/>
          </cell>
          <cell r="Y655" t="str">
            <v/>
          </cell>
          <cell r="Z655" t="str">
            <v/>
          </cell>
          <cell r="AA655" t="str">
            <v/>
          </cell>
          <cell r="AB655" t="str">
            <v/>
          </cell>
          <cell r="AC655" t="str">
            <v/>
          </cell>
          <cell r="AD655" t="str">
            <v/>
          </cell>
          <cell r="AF655" t="str">
            <v/>
          </cell>
          <cell r="AG655" t="str">
            <v/>
          </cell>
          <cell r="AH655" t="str">
            <v/>
          </cell>
        </row>
        <row r="656">
          <cell r="A656" t="str">
            <v/>
          </cell>
          <cell r="B656" t="str">
            <v/>
          </cell>
          <cell r="C656" t="str">
            <v/>
          </cell>
          <cell r="D656" t="str">
            <v/>
          </cell>
          <cell r="E656" t="str">
            <v/>
          </cell>
          <cell r="F656" t="str">
            <v xml:space="preserve">
</v>
          </cell>
          <cell r="G656" t="str">
            <v xml:space="preserve">
</v>
          </cell>
          <cell r="H656" t="str">
            <v/>
          </cell>
          <cell r="K656" t="str">
            <v>　</v>
          </cell>
          <cell r="L656" t="str">
            <v xml:space="preserve">
</v>
          </cell>
          <cell r="M656" t="str">
            <v/>
          </cell>
          <cell r="N656" t="str">
            <v/>
          </cell>
          <cell r="O656" t="str">
            <v/>
          </cell>
          <cell r="P656" t="str">
            <v/>
          </cell>
          <cell r="Q656" t="str">
            <v/>
          </cell>
          <cell r="R656" t="str">
            <v/>
          </cell>
          <cell r="S656" t="str">
            <v/>
          </cell>
          <cell r="T656" t="str">
            <v/>
          </cell>
          <cell r="U656" t="str">
            <v/>
          </cell>
          <cell r="V656" t="str">
            <v xml:space="preserve"> </v>
          </cell>
          <cell r="X656" t="str">
            <v/>
          </cell>
          <cell r="Y656" t="str">
            <v/>
          </cell>
          <cell r="Z656" t="str">
            <v/>
          </cell>
          <cell r="AA656" t="str">
            <v/>
          </cell>
          <cell r="AB656" t="str">
            <v/>
          </cell>
          <cell r="AC656" t="str">
            <v/>
          </cell>
          <cell r="AD656" t="str">
            <v/>
          </cell>
          <cell r="AF656" t="str">
            <v/>
          </cell>
          <cell r="AG656" t="str">
            <v/>
          </cell>
          <cell r="AH656" t="str">
            <v/>
          </cell>
        </row>
        <row r="657">
          <cell r="A657" t="str">
            <v/>
          </cell>
          <cell r="B657" t="str">
            <v/>
          </cell>
          <cell r="C657" t="str">
            <v/>
          </cell>
          <cell r="D657" t="str">
            <v/>
          </cell>
          <cell r="E657" t="str">
            <v/>
          </cell>
          <cell r="F657" t="str">
            <v xml:space="preserve">
</v>
          </cell>
          <cell r="G657" t="str">
            <v xml:space="preserve">
</v>
          </cell>
          <cell r="H657" t="str">
            <v/>
          </cell>
          <cell r="K657" t="str">
            <v>　</v>
          </cell>
          <cell r="L657" t="str">
            <v xml:space="preserve">
</v>
          </cell>
          <cell r="M657" t="str">
            <v/>
          </cell>
          <cell r="N657" t="str">
            <v/>
          </cell>
          <cell r="O657" t="str">
            <v/>
          </cell>
          <cell r="P657" t="str">
            <v/>
          </cell>
          <cell r="Q657" t="str">
            <v/>
          </cell>
          <cell r="R657" t="str">
            <v/>
          </cell>
          <cell r="S657" t="str">
            <v/>
          </cell>
          <cell r="T657" t="str">
            <v/>
          </cell>
          <cell r="U657" t="str">
            <v/>
          </cell>
          <cell r="V657" t="str">
            <v xml:space="preserve"> </v>
          </cell>
          <cell r="X657" t="str">
            <v/>
          </cell>
          <cell r="Y657" t="str">
            <v/>
          </cell>
          <cell r="Z657" t="str">
            <v/>
          </cell>
          <cell r="AA657" t="str">
            <v/>
          </cell>
          <cell r="AB657" t="str">
            <v/>
          </cell>
          <cell r="AC657" t="str">
            <v/>
          </cell>
          <cell r="AD657" t="str">
            <v/>
          </cell>
          <cell r="AF657" t="str">
            <v/>
          </cell>
          <cell r="AG657" t="str">
            <v/>
          </cell>
          <cell r="AH657" t="str">
            <v/>
          </cell>
        </row>
        <row r="658">
          <cell r="A658" t="str">
            <v/>
          </cell>
          <cell r="B658" t="str">
            <v/>
          </cell>
          <cell r="C658" t="str">
            <v/>
          </cell>
          <cell r="D658" t="str">
            <v/>
          </cell>
          <cell r="E658" t="str">
            <v/>
          </cell>
          <cell r="F658" t="str">
            <v xml:space="preserve">
</v>
          </cell>
          <cell r="G658" t="str">
            <v xml:space="preserve">
</v>
          </cell>
          <cell r="H658" t="str">
            <v/>
          </cell>
          <cell r="K658" t="str">
            <v>　</v>
          </cell>
          <cell r="L658" t="str">
            <v xml:space="preserve">
</v>
          </cell>
          <cell r="M658" t="str">
            <v/>
          </cell>
          <cell r="N658" t="str">
            <v/>
          </cell>
          <cell r="O658" t="str">
            <v/>
          </cell>
          <cell r="P658" t="str">
            <v/>
          </cell>
          <cell r="Q658" t="str">
            <v/>
          </cell>
          <cell r="R658" t="str">
            <v/>
          </cell>
          <cell r="S658" t="str">
            <v/>
          </cell>
          <cell r="T658" t="str">
            <v/>
          </cell>
          <cell r="U658" t="str">
            <v/>
          </cell>
          <cell r="V658" t="str">
            <v xml:space="preserve"> </v>
          </cell>
          <cell r="X658" t="str">
            <v/>
          </cell>
          <cell r="Y658" t="str">
            <v/>
          </cell>
          <cell r="Z658" t="str">
            <v/>
          </cell>
          <cell r="AA658" t="str">
            <v/>
          </cell>
          <cell r="AB658" t="str">
            <v/>
          </cell>
          <cell r="AC658" t="str">
            <v/>
          </cell>
          <cell r="AD658" t="str">
            <v/>
          </cell>
          <cell r="AF658" t="str">
            <v/>
          </cell>
          <cell r="AG658" t="str">
            <v/>
          </cell>
          <cell r="AH658" t="str">
            <v/>
          </cell>
        </row>
        <row r="659">
          <cell r="A659" t="str">
            <v/>
          </cell>
          <cell r="B659" t="str">
            <v/>
          </cell>
          <cell r="C659" t="str">
            <v/>
          </cell>
          <cell r="D659" t="str">
            <v/>
          </cell>
          <cell r="E659" t="str">
            <v/>
          </cell>
          <cell r="F659" t="str">
            <v xml:space="preserve">
</v>
          </cell>
          <cell r="G659" t="str">
            <v xml:space="preserve">
</v>
          </cell>
          <cell r="H659" t="str">
            <v/>
          </cell>
          <cell r="K659" t="str">
            <v>　</v>
          </cell>
          <cell r="L659" t="str">
            <v xml:space="preserve">
</v>
          </cell>
          <cell r="M659" t="str">
            <v/>
          </cell>
          <cell r="N659" t="str">
            <v/>
          </cell>
          <cell r="O659" t="str">
            <v/>
          </cell>
          <cell r="P659" t="str">
            <v/>
          </cell>
          <cell r="Q659" t="str">
            <v/>
          </cell>
          <cell r="R659" t="str">
            <v/>
          </cell>
          <cell r="S659" t="str">
            <v/>
          </cell>
          <cell r="T659" t="str">
            <v/>
          </cell>
          <cell r="U659" t="str">
            <v/>
          </cell>
          <cell r="V659" t="str">
            <v xml:space="preserve"> </v>
          </cell>
          <cell r="X659" t="str">
            <v/>
          </cell>
          <cell r="Y659" t="str">
            <v/>
          </cell>
          <cell r="Z659" t="str">
            <v/>
          </cell>
          <cell r="AA659" t="str">
            <v/>
          </cell>
          <cell r="AB659" t="str">
            <v/>
          </cell>
          <cell r="AC659" t="str">
            <v/>
          </cell>
          <cell r="AD659" t="str">
            <v/>
          </cell>
          <cell r="AF659" t="str">
            <v/>
          </cell>
          <cell r="AG659" t="str">
            <v/>
          </cell>
          <cell r="AH659" t="str">
            <v/>
          </cell>
        </row>
        <row r="660">
          <cell r="A660" t="str">
            <v/>
          </cell>
          <cell r="B660" t="str">
            <v/>
          </cell>
          <cell r="C660" t="str">
            <v/>
          </cell>
          <cell r="D660" t="str">
            <v/>
          </cell>
          <cell r="E660" t="str">
            <v/>
          </cell>
          <cell r="F660" t="str">
            <v xml:space="preserve">
</v>
          </cell>
          <cell r="G660" t="str">
            <v xml:space="preserve">
</v>
          </cell>
          <cell r="H660" t="str">
            <v/>
          </cell>
          <cell r="K660" t="str">
            <v>　</v>
          </cell>
          <cell r="L660" t="str">
            <v xml:space="preserve">
</v>
          </cell>
          <cell r="M660" t="str">
            <v/>
          </cell>
          <cell r="N660" t="str">
            <v/>
          </cell>
          <cell r="O660" t="str">
            <v/>
          </cell>
          <cell r="P660" t="str">
            <v/>
          </cell>
          <cell r="Q660" t="str">
            <v/>
          </cell>
          <cell r="R660" t="str">
            <v/>
          </cell>
          <cell r="S660" t="str">
            <v/>
          </cell>
          <cell r="T660" t="str">
            <v/>
          </cell>
          <cell r="U660" t="str">
            <v/>
          </cell>
          <cell r="V660" t="str">
            <v xml:space="preserve"> </v>
          </cell>
          <cell r="X660" t="str">
            <v/>
          </cell>
          <cell r="Y660" t="str">
            <v/>
          </cell>
          <cell r="Z660" t="str">
            <v/>
          </cell>
          <cell r="AA660" t="str">
            <v/>
          </cell>
          <cell r="AB660" t="str">
            <v/>
          </cell>
          <cell r="AC660" t="str">
            <v/>
          </cell>
          <cell r="AD660" t="str">
            <v/>
          </cell>
          <cell r="AF660" t="str">
            <v/>
          </cell>
          <cell r="AG660" t="str">
            <v/>
          </cell>
          <cell r="AH660" t="str">
            <v/>
          </cell>
        </row>
        <row r="661">
          <cell r="A661" t="str">
            <v/>
          </cell>
          <cell r="B661" t="str">
            <v/>
          </cell>
          <cell r="C661" t="str">
            <v/>
          </cell>
          <cell r="D661" t="str">
            <v/>
          </cell>
          <cell r="E661" t="str">
            <v/>
          </cell>
          <cell r="F661" t="str">
            <v xml:space="preserve">
</v>
          </cell>
          <cell r="G661" t="str">
            <v xml:space="preserve">
</v>
          </cell>
          <cell r="H661" t="str">
            <v/>
          </cell>
          <cell r="K661" t="str">
            <v>　</v>
          </cell>
          <cell r="L661" t="str">
            <v xml:space="preserve">
</v>
          </cell>
          <cell r="M661" t="str">
            <v/>
          </cell>
          <cell r="N661" t="str">
            <v/>
          </cell>
          <cell r="O661" t="str">
            <v/>
          </cell>
          <cell r="P661" t="str">
            <v/>
          </cell>
          <cell r="Q661" t="str">
            <v/>
          </cell>
          <cell r="R661" t="str">
            <v/>
          </cell>
          <cell r="S661" t="str">
            <v/>
          </cell>
          <cell r="T661" t="str">
            <v/>
          </cell>
          <cell r="U661" t="str">
            <v/>
          </cell>
          <cell r="V661" t="str">
            <v xml:space="preserve"> </v>
          </cell>
          <cell r="X661" t="str">
            <v/>
          </cell>
          <cell r="Y661" t="str">
            <v/>
          </cell>
          <cell r="Z661" t="str">
            <v/>
          </cell>
          <cell r="AA661" t="str">
            <v/>
          </cell>
          <cell r="AB661" t="str">
            <v/>
          </cell>
          <cell r="AC661" t="str">
            <v/>
          </cell>
          <cell r="AD661" t="str">
            <v/>
          </cell>
          <cell r="AF661" t="str">
            <v/>
          </cell>
          <cell r="AG661" t="str">
            <v/>
          </cell>
          <cell r="AH661" t="str">
            <v/>
          </cell>
        </row>
        <row r="662">
          <cell r="A662" t="str">
            <v/>
          </cell>
          <cell r="B662" t="str">
            <v/>
          </cell>
          <cell r="C662" t="str">
            <v/>
          </cell>
          <cell r="D662" t="str">
            <v/>
          </cell>
          <cell r="E662" t="str">
            <v/>
          </cell>
          <cell r="F662" t="str">
            <v xml:space="preserve">
</v>
          </cell>
          <cell r="G662" t="str">
            <v xml:space="preserve">
</v>
          </cell>
          <cell r="H662" t="str">
            <v/>
          </cell>
          <cell r="K662" t="str">
            <v>　</v>
          </cell>
          <cell r="L662" t="str">
            <v xml:space="preserve">
</v>
          </cell>
          <cell r="M662" t="str">
            <v/>
          </cell>
          <cell r="N662" t="str">
            <v/>
          </cell>
          <cell r="O662" t="str">
            <v/>
          </cell>
          <cell r="P662" t="str">
            <v/>
          </cell>
          <cell r="Q662" t="str">
            <v/>
          </cell>
          <cell r="R662" t="str">
            <v/>
          </cell>
          <cell r="S662" t="str">
            <v/>
          </cell>
          <cell r="T662" t="str">
            <v/>
          </cell>
          <cell r="U662" t="str">
            <v/>
          </cell>
          <cell r="V662" t="str">
            <v xml:space="preserve"> </v>
          </cell>
          <cell r="X662" t="str">
            <v/>
          </cell>
          <cell r="Y662" t="str">
            <v/>
          </cell>
          <cell r="Z662" t="str">
            <v/>
          </cell>
          <cell r="AA662" t="str">
            <v/>
          </cell>
          <cell r="AB662" t="str">
            <v/>
          </cell>
          <cell r="AC662" t="str">
            <v/>
          </cell>
          <cell r="AD662" t="str">
            <v/>
          </cell>
          <cell r="AF662" t="str">
            <v/>
          </cell>
          <cell r="AG662" t="str">
            <v/>
          </cell>
          <cell r="AH662" t="str">
            <v/>
          </cell>
        </row>
        <row r="663">
          <cell r="A663" t="str">
            <v/>
          </cell>
          <cell r="B663" t="str">
            <v/>
          </cell>
          <cell r="C663" t="str">
            <v/>
          </cell>
          <cell r="D663" t="str">
            <v/>
          </cell>
          <cell r="E663" t="str">
            <v/>
          </cell>
          <cell r="F663" t="str">
            <v xml:space="preserve">
</v>
          </cell>
          <cell r="G663" t="str">
            <v xml:space="preserve">
</v>
          </cell>
          <cell r="H663" t="str">
            <v/>
          </cell>
          <cell r="K663" t="str">
            <v>　</v>
          </cell>
          <cell r="L663" t="str">
            <v xml:space="preserve">
</v>
          </cell>
          <cell r="M663" t="str">
            <v/>
          </cell>
          <cell r="N663" t="str">
            <v/>
          </cell>
          <cell r="O663" t="str">
            <v/>
          </cell>
          <cell r="P663" t="str">
            <v/>
          </cell>
          <cell r="Q663" t="str">
            <v/>
          </cell>
          <cell r="R663" t="str">
            <v/>
          </cell>
          <cell r="S663" t="str">
            <v/>
          </cell>
          <cell r="T663" t="str">
            <v/>
          </cell>
          <cell r="U663" t="str">
            <v/>
          </cell>
          <cell r="V663" t="str">
            <v xml:space="preserve"> </v>
          </cell>
          <cell r="X663" t="str">
            <v/>
          </cell>
          <cell r="Y663" t="str">
            <v/>
          </cell>
          <cell r="Z663" t="str">
            <v/>
          </cell>
          <cell r="AA663" t="str">
            <v/>
          </cell>
          <cell r="AB663" t="str">
            <v/>
          </cell>
          <cell r="AC663" t="str">
            <v/>
          </cell>
          <cell r="AD663" t="str">
            <v/>
          </cell>
          <cell r="AF663" t="str">
            <v/>
          </cell>
          <cell r="AG663" t="str">
            <v/>
          </cell>
          <cell r="AH663" t="str">
            <v/>
          </cell>
        </row>
        <row r="664">
          <cell r="A664" t="str">
            <v/>
          </cell>
          <cell r="B664" t="str">
            <v/>
          </cell>
          <cell r="C664" t="str">
            <v/>
          </cell>
          <cell r="D664" t="str">
            <v/>
          </cell>
          <cell r="E664" t="str">
            <v/>
          </cell>
          <cell r="F664" t="str">
            <v xml:space="preserve">
</v>
          </cell>
          <cell r="G664" t="str">
            <v xml:space="preserve">
</v>
          </cell>
          <cell r="H664" t="str">
            <v/>
          </cell>
          <cell r="K664" t="str">
            <v>　</v>
          </cell>
          <cell r="L664" t="str">
            <v xml:space="preserve">
</v>
          </cell>
          <cell r="M664" t="str">
            <v/>
          </cell>
          <cell r="N664" t="str">
            <v/>
          </cell>
          <cell r="O664" t="str">
            <v/>
          </cell>
          <cell r="P664" t="str">
            <v/>
          </cell>
          <cell r="Q664" t="str">
            <v/>
          </cell>
          <cell r="R664" t="str">
            <v/>
          </cell>
          <cell r="S664" t="str">
            <v/>
          </cell>
          <cell r="T664" t="str">
            <v/>
          </cell>
          <cell r="U664" t="str">
            <v/>
          </cell>
          <cell r="V664" t="str">
            <v xml:space="preserve"> </v>
          </cell>
          <cell r="X664" t="str">
            <v/>
          </cell>
          <cell r="Y664" t="str">
            <v/>
          </cell>
          <cell r="Z664" t="str">
            <v/>
          </cell>
          <cell r="AA664" t="str">
            <v/>
          </cell>
          <cell r="AB664" t="str">
            <v/>
          </cell>
          <cell r="AC664" t="str">
            <v/>
          </cell>
          <cell r="AD664" t="str">
            <v/>
          </cell>
          <cell r="AF664" t="str">
            <v/>
          </cell>
          <cell r="AG664" t="str">
            <v/>
          </cell>
          <cell r="AH664" t="str">
            <v/>
          </cell>
        </row>
        <row r="665">
          <cell r="A665" t="str">
            <v/>
          </cell>
          <cell r="B665" t="str">
            <v/>
          </cell>
          <cell r="C665" t="str">
            <v/>
          </cell>
          <cell r="D665" t="str">
            <v/>
          </cell>
          <cell r="E665" t="str">
            <v/>
          </cell>
          <cell r="F665" t="str">
            <v xml:space="preserve">
</v>
          </cell>
          <cell r="G665" t="str">
            <v xml:space="preserve">
</v>
          </cell>
          <cell r="H665" t="str">
            <v/>
          </cell>
          <cell r="K665" t="str">
            <v>　</v>
          </cell>
          <cell r="L665" t="str">
            <v xml:space="preserve">
</v>
          </cell>
          <cell r="M665" t="str">
            <v/>
          </cell>
          <cell r="N665" t="str">
            <v/>
          </cell>
          <cell r="O665" t="str">
            <v/>
          </cell>
          <cell r="P665" t="str">
            <v/>
          </cell>
          <cell r="Q665" t="str">
            <v/>
          </cell>
          <cell r="R665" t="str">
            <v/>
          </cell>
          <cell r="S665" t="str">
            <v/>
          </cell>
          <cell r="T665" t="str">
            <v/>
          </cell>
          <cell r="U665" t="str">
            <v/>
          </cell>
          <cell r="V665" t="str">
            <v xml:space="preserve"> </v>
          </cell>
          <cell r="X665" t="str">
            <v/>
          </cell>
          <cell r="Y665" t="str">
            <v/>
          </cell>
          <cell r="Z665" t="str">
            <v/>
          </cell>
          <cell r="AA665" t="str">
            <v/>
          </cell>
          <cell r="AB665" t="str">
            <v/>
          </cell>
          <cell r="AC665" t="str">
            <v/>
          </cell>
          <cell r="AD665" t="str">
            <v/>
          </cell>
          <cell r="AF665" t="str">
            <v/>
          </cell>
          <cell r="AG665" t="str">
            <v/>
          </cell>
          <cell r="AH665" t="str">
            <v/>
          </cell>
        </row>
        <row r="666">
          <cell r="A666" t="str">
            <v/>
          </cell>
          <cell r="B666" t="str">
            <v/>
          </cell>
          <cell r="C666" t="str">
            <v/>
          </cell>
          <cell r="D666" t="str">
            <v/>
          </cell>
          <cell r="E666" t="str">
            <v/>
          </cell>
          <cell r="F666" t="str">
            <v xml:space="preserve">
</v>
          </cell>
          <cell r="G666" t="str">
            <v xml:space="preserve">
</v>
          </cell>
          <cell r="H666" t="str">
            <v/>
          </cell>
          <cell r="K666" t="str">
            <v>　</v>
          </cell>
          <cell r="L666" t="str">
            <v xml:space="preserve">
</v>
          </cell>
          <cell r="M666" t="str">
            <v/>
          </cell>
          <cell r="N666" t="str">
            <v/>
          </cell>
          <cell r="O666" t="str">
            <v/>
          </cell>
          <cell r="P666" t="str">
            <v/>
          </cell>
          <cell r="Q666" t="str">
            <v/>
          </cell>
          <cell r="R666" t="str">
            <v/>
          </cell>
          <cell r="S666" t="str">
            <v/>
          </cell>
          <cell r="T666" t="str">
            <v/>
          </cell>
          <cell r="U666" t="str">
            <v/>
          </cell>
          <cell r="V666" t="str">
            <v xml:space="preserve"> </v>
          </cell>
          <cell r="X666" t="str">
            <v/>
          </cell>
          <cell r="Y666" t="str">
            <v/>
          </cell>
          <cell r="Z666" t="str">
            <v/>
          </cell>
          <cell r="AA666" t="str">
            <v/>
          </cell>
          <cell r="AB666" t="str">
            <v/>
          </cell>
          <cell r="AC666" t="str">
            <v/>
          </cell>
          <cell r="AD666" t="str">
            <v/>
          </cell>
          <cell r="AF666" t="str">
            <v/>
          </cell>
          <cell r="AG666" t="str">
            <v/>
          </cell>
          <cell r="AH666" t="str">
            <v/>
          </cell>
        </row>
        <row r="667">
          <cell r="A667" t="str">
            <v/>
          </cell>
          <cell r="B667" t="str">
            <v/>
          </cell>
          <cell r="C667" t="str">
            <v/>
          </cell>
          <cell r="D667" t="str">
            <v/>
          </cell>
          <cell r="E667" t="str">
            <v/>
          </cell>
          <cell r="F667" t="str">
            <v xml:space="preserve">
</v>
          </cell>
          <cell r="G667" t="str">
            <v xml:space="preserve">
</v>
          </cell>
          <cell r="H667" t="str">
            <v/>
          </cell>
          <cell r="K667" t="str">
            <v>　</v>
          </cell>
          <cell r="L667" t="str">
            <v xml:space="preserve">
</v>
          </cell>
          <cell r="M667" t="str">
            <v/>
          </cell>
          <cell r="N667" t="str">
            <v/>
          </cell>
          <cell r="O667" t="str">
            <v/>
          </cell>
          <cell r="P667" t="str">
            <v/>
          </cell>
          <cell r="Q667" t="str">
            <v/>
          </cell>
          <cell r="R667" t="str">
            <v/>
          </cell>
          <cell r="S667" t="str">
            <v/>
          </cell>
          <cell r="T667" t="str">
            <v/>
          </cell>
          <cell r="U667" t="str">
            <v/>
          </cell>
          <cell r="V667" t="str">
            <v xml:space="preserve"> </v>
          </cell>
          <cell r="X667" t="str">
            <v/>
          </cell>
          <cell r="Y667" t="str">
            <v/>
          </cell>
          <cell r="Z667" t="str">
            <v/>
          </cell>
          <cell r="AA667" t="str">
            <v/>
          </cell>
          <cell r="AB667" t="str">
            <v/>
          </cell>
          <cell r="AC667" t="str">
            <v/>
          </cell>
          <cell r="AD667" t="str">
            <v/>
          </cell>
          <cell r="AF667" t="str">
            <v/>
          </cell>
          <cell r="AG667" t="str">
            <v/>
          </cell>
          <cell r="AH667" t="str">
            <v/>
          </cell>
        </row>
        <row r="668">
          <cell r="A668" t="str">
            <v/>
          </cell>
          <cell r="B668" t="str">
            <v/>
          </cell>
          <cell r="C668" t="str">
            <v/>
          </cell>
          <cell r="D668" t="str">
            <v/>
          </cell>
          <cell r="E668" t="str">
            <v/>
          </cell>
          <cell r="F668" t="str">
            <v xml:space="preserve">
</v>
          </cell>
          <cell r="G668" t="str">
            <v xml:space="preserve">
</v>
          </cell>
          <cell r="H668" t="str">
            <v/>
          </cell>
          <cell r="K668" t="str">
            <v>　</v>
          </cell>
          <cell r="L668" t="str">
            <v xml:space="preserve">
</v>
          </cell>
          <cell r="M668" t="str">
            <v/>
          </cell>
          <cell r="N668" t="str">
            <v/>
          </cell>
          <cell r="O668" t="str">
            <v/>
          </cell>
          <cell r="P668" t="str">
            <v/>
          </cell>
          <cell r="Q668" t="str">
            <v/>
          </cell>
          <cell r="R668" t="str">
            <v/>
          </cell>
          <cell r="S668" t="str">
            <v/>
          </cell>
          <cell r="T668" t="str">
            <v/>
          </cell>
          <cell r="U668" t="str">
            <v/>
          </cell>
          <cell r="V668" t="str">
            <v xml:space="preserve"> </v>
          </cell>
          <cell r="X668" t="str">
            <v/>
          </cell>
          <cell r="Y668" t="str">
            <v/>
          </cell>
          <cell r="Z668" t="str">
            <v/>
          </cell>
          <cell r="AA668" t="str">
            <v/>
          </cell>
          <cell r="AB668" t="str">
            <v/>
          </cell>
          <cell r="AC668" t="str">
            <v/>
          </cell>
          <cell r="AD668" t="str">
            <v/>
          </cell>
          <cell r="AF668" t="str">
            <v/>
          </cell>
          <cell r="AG668" t="str">
            <v/>
          </cell>
          <cell r="AH668" t="str">
            <v/>
          </cell>
        </row>
        <row r="669">
          <cell r="A669" t="str">
            <v/>
          </cell>
          <cell r="B669" t="str">
            <v/>
          </cell>
          <cell r="C669" t="str">
            <v/>
          </cell>
          <cell r="D669" t="str">
            <v/>
          </cell>
          <cell r="E669" t="str">
            <v/>
          </cell>
          <cell r="F669" t="str">
            <v xml:space="preserve">
</v>
          </cell>
          <cell r="G669" t="str">
            <v xml:space="preserve">
</v>
          </cell>
          <cell r="H669" t="str">
            <v/>
          </cell>
          <cell r="K669" t="str">
            <v>　</v>
          </cell>
          <cell r="L669" t="str">
            <v xml:space="preserve">
</v>
          </cell>
          <cell r="M669" t="str">
            <v/>
          </cell>
          <cell r="N669" t="str">
            <v/>
          </cell>
          <cell r="O669" t="str">
            <v/>
          </cell>
          <cell r="P669" t="str">
            <v/>
          </cell>
          <cell r="Q669" t="str">
            <v/>
          </cell>
          <cell r="R669" t="str">
            <v/>
          </cell>
          <cell r="S669" t="str">
            <v/>
          </cell>
          <cell r="T669" t="str">
            <v/>
          </cell>
          <cell r="U669" t="str">
            <v/>
          </cell>
          <cell r="V669" t="str">
            <v xml:space="preserve"> </v>
          </cell>
          <cell r="X669" t="str">
            <v/>
          </cell>
          <cell r="Y669" t="str">
            <v/>
          </cell>
          <cell r="Z669" t="str">
            <v/>
          </cell>
          <cell r="AA669" t="str">
            <v/>
          </cell>
          <cell r="AB669" t="str">
            <v/>
          </cell>
          <cell r="AC669" t="str">
            <v/>
          </cell>
          <cell r="AD669" t="str">
            <v/>
          </cell>
          <cell r="AF669" t="str">
            <v/>
          </cell>
          <cell r="AG669" t="str">
            <v/>
          </cell>
          <cell r="AH669" t="str">
            <v/>
          </cell>
        </row>
        <row r="670">
          <cell r="A670" t="str">
            <v/>
          </cell>
          <cell r="B670" t="str">
            <v/>
          </cell>
          <cell r="C670" t="str">
            <v/>
          </cell>
          <cell r="D670" t="str">
            <v/>
          </cell>
          <cell r="E670" t="str">
            <v/>
          </cell>
          <cell r="F670" t="str">
            <v xml:space="preserve">
</v>
          </cell>
          <cell r="G670" t="str">
            <v xml:space="preserve">
</v>
          </cell>
          <cell r="H670" t="str">
            <v/>
          </cell>
          <cell r="K670" t="str">
            <v>　</v>
          </cell>
          <cell r="L670" t="str">
            <v xml:space="preserve">
</v>
          </cell>
          <cell r="M670" t="str">
            <v/>
          </cell>
          <cell r="N670" t="str">
            <v/>
          </cell>
          <cell r="O670" t="str">
            <v/>
          </cell>
          <cell r="P670" t="str">
            <v/>
          </cell>
          <cell r="Q670" t="str">
            <v/>
          </cell>
          <cell r="R670" t="str">
            <v/>
          </cell>
          <cell r="S670" t="str">
            <v/>
          </cell>
          <cell r="T670" t="str">
            <v/>
          </cell>
          <cell r="U670" t="str">
            <v/>
          </cell>
          <cell r="V670" t="str">
            <v xml:space="preserve"> </v>
          </cell>
          <cell r="X670" t="str">
            <v/>
          </cell>
          <cell r="Y670" t="str">
            <v/>
          </cell>
          <cell r="Z670" t="str">
            <v/>
          </cell>
          <cell r="AA670" t="str">
            <v/>
          </cell>
          <cell r="AB670" t="str">
            <v/>
          </cell>
          <cell r="AC670" t="str">
            <v/>
          </cell>
          <cell r="AD670" t="str">
            <v/>
          </cell>
          <cell r="AF670" t="str">
            <v/>
          </cell>
          <cell r="AG670" t="str">
            <v/>
          </cell>
          <cell r="AH670" t="str">
            <v/>
          </cell>
        </row>
        <row r="671">
          <cell r="A671" t="str">
            <v/>
          </cell>
          <cell r="B671" t="str">
            <v/>
          </cell>
          <cell r="C671" t="str">
            <v/>
          </cell>
          <cell r="D671" t="str">
            <v/>
          </cell>
          <cell r="E671" t="str">
            <v/>
          </cell>
          <cell r="F671" t="str">
            <v xml:space="preserve">
</v>
          </cell>
          <cell r="G671" t="str">
            <v xml:space="preserve">
</v>
          </cell>
          <cell r="H671" t="str">
            <v/>
          </cell>
          <cell r="K671" t="str">
            <v>　</v>
          </cell>
          <cell r="L671" t="str">
            <v xml:space="preserve">
</v>
          </cell>
          <cell r="M671" t="str">
            <v/>
          </cell>
          <cell r="N671" t="str">
            <v/>
          </cell>
          <cell r="O671" t="str">
            <v/>
          </cell>
          <cell r="P671" t="str">
            <v/>
          </cell>
          <cell r="Q671" t="str">
            <v/>
          </cell>
          <cell r="R671" t="str">
            <v/>
          </cell>
          <cell r="S671" t="str">
            <v/>
          </cell>
          <cell r="T671" t="str">
            <v/>
          </cell>
          <cell r="U671" t="str">
            <v/>
          </cell>
          <cell r="V671" t="str">
            <v xml:space="preserve"> </v>
          </cell>
          <cell r="X671" t="str">
            <v/>
          </cell>
          <cell r="Y671" t="str">
            <v/>
          </cell>
          <cell r="Z671" t="str">
            <v/>
          </cell>
          <cell r="AA671" t="str">
            <v/>
          </cell>
          <cell r="AB671" t="str">
            <v/>
          </cell>
          <cell r="AC671" t="str">
            <v/>
          </cell>
          <cell r="AD671" t="str">
            <v/>
          </cell>
          <cell r="AF671" t="str">
            <v/>
          </cell>
          <cell r="AG671" t="str">
            <v/>
          </cell>
          <cell r="AH671" t="str">
            <v/>
          </cell>
        </row>
        <row r="672">
          <cell r="A672" t="str">
            <v/>
          </cell>
          <cell r="B672" t="str">
            <v/>
          </cell>
          <cell r="C672" t="str">
            <v/>
          </cell>
          <cell r="D672" t="str">
            <v/>
          </cell>
          <cell r="E672" t="str">
            <v/>
          </cell>
          <cell r="F672" t="str">
            <v xml:space="preserve">
</v>
          </cell>
          <cell r="G672" t="str">
            <v xml:space="preserve">
</v>
          </cell>
          <cell r="H672" t="str">
            <v/>
          </cell>
          <cell r="K672" t="str">
            <v>　</v>
          </cell>
          <cell r="L672" t="str">
            <v xml:space="preserve">
</v>
          </cell>
          <cell r="M672" t="str">
            <v/>
          </cell>
          <cell r="N672" t="str">
            <v/>
          </cell>
          <cell r="O672" t="str">
            <v/>
          </cell>
          <cell r="P672" t="str">
            <v/>
          </cell>
          <cell r="Q672" t="str">
            <v/>
          </cell>
          <cell r="R672" t="str">
            <v/>
          </cell>
          <cell r="S672" t="str">
            <v/>
          </cell>
          <cell r="T672" t="str">
            <v/>
          </cell>
          <cell r="U672" t="str">
            <v/>
          </cell>
          <cell r="V672" t="str">
            <v xml:space="preserve"> </v>
          </cell>
          <cell r="X672" t="str">
            <v/>
          </cell>
          <cell r="Y672" t="str">
            <v/>
          </cell>
          <cell r="Z672" t="str">
            <v/>
          </cell>
          <cell r="AA672" t="str">
            <v/>
          </cell>
          <cell r="AB672" t="str">
            <v/>
          </cell>
          <cell r="AC672" t="str">
            <v/>
          </cell>
          <cell r="AD672" t="str">
            <v/>
          </cell>
          <cell r="AF672" t="str">
            <v/>
          </cell>
          <cell r="AG672" t="str">
            <v/>
          </cell>
          <cell r="AH672" t="str">
            <v/>
          </cell>
        </row>
        <row r="673">
          <cell r="A673" t="str">
            <v/>
          </cell>
          <cell r="B673" t="str">
            <v/>
          </cell>
          <cell r="C673" t="str">
            <v/>
          </cell>
          <cell r="D673" t="str">
            <v/>
          </cell>
          <cell r="E673" t="str">
            <v/>
          </cell>
          <cell r="F673" t="str">
            <v xml:space="preserve">
</v>
          </cell>
          <cell r="G673" t="str">
            <v xml:space="preserve">
</v>
          </cell>
          <cell r="H673" t="str">
            <v/>
          </cell>
          <cell r="K673" t="str">
            <v>　</v>
          </cell>
          <cell r="L673" t="str">
            <v xml:space="preserve">
</v>
          </cell>
          <cell r="M673" t="str">
            <v/>
          </cell>
          <cell r="N673" t="str">
            <v/>
          </cell>
          <cell r="O673" t="str">
            <v/>
          </cell>
          <cell r="P673" t="str">
            <v/>
          </cell>
          <cell r="Q673" t="str">
            <v/>
          </cell>
          <cell r="R673" t="str">
            <v/>
          </cell>
          <cell r="S673" t="str">
            <v/>
          </cell>
          <cell r="T673" t="str">
            <v/>
          </cell>
          <cell r="U673" t="str">
            <v/>
          </cell>
          <cell r="V673" t="str">
            <v xml:space="preserve"> </v>
          </cell>
          <cell r="X673" t="str">
            <v/>
          </cell>
          <cell r="Y673" t="str">
            <v/>
          </cell>
          <cell r="Z673" t="str">
            <v/>
          </cell>
          <cell r="AA673" t="str">
            <v/>
          </cell>
          <cell r="AB673" t="str">
            <v/>
          </cell>
          <cell r="AC673" t="str">
            <v/>
          </cell>
          <cell r="AD673" t="str">
            <v/>
          </cell>
          <cell r="AF673" t="str">
            <v/>
          </cell>
          <cell r="AG673" t="str">
            <v/>
          </cell>
          <cell r="AH673" t="str">
            <v/>
          </cell>
        </row>
        <row r="674">
          <cell r="A674" t="str">
            <v/>
          </cell>
          <cell r="B674" t="str">
            <v/>
          </cell>
          <cell r="C674" t="str">
            <v/>
          </cell>
          <cell r="D674" t="str">
            <v/>
          </cell>
          <cell r="E674" t="str">
            <v/>
          </cell>
          <cell r="F674" t="str">
            <v xml:space="preserve">
</v>
          </cell>
          <cell r="G674" t="str">
            <v xml:space="preserve">
</v>
          </cell>
          <cell r="H674" t="str">
            <v/>
          </cell>
          <cell r="K674" t="str">
            <v>　</v>
          </cell>
          <cell r="L674" t="str">
            <v xml:space="preserve">
</v>
          </cell>
          <cell r="M674" t="str">
            <v/>
          </cell>
          <cell r="N674" t="str">
            <v/>
          </cell>
          <cell r="O674" t="str">
            <v/>
          </cell>
          <cell r="P674" t="str">
            <v/>
          </cell>
          <cell r="Q674" t="str">
            <v/>
          </cell>
          <cell r="R674" t="str">
            <v/>
          </cell>
          <cell r="S674" t="str">
            <v/>
          </cell>
          <cell r="T674" t="str">
            <v/>
          </cell>
          <cell r="U674" t="str">
            <v/>
          </cell>
          <cell r="V674" t="str">
            <v xml:space="preserve"> </v>
          </cell>
          <cell r="X674" t="str">
            <v/>
          </cell>
          <cell r="Y674" t="str">
            <v/>
          </cell>
          <cell r="Z674" t="str">
            <v/>
          </cell>
          <cell r="AA674" t="str">
            <v/>
          </cell>
          <cell r="AB674" t="str">
            <v/>
          </cell>
          <cell r="AC674" t="str">
            <v/>
          </cell>
          <cell r="AD674" t="str">
            <v/>
          </cell>
          <cell r="AF674" t="str">
            <v/>
          </cell>
          <cell r="AG674" t="str">
            <v/>
          </cell>
          <cell r="AH674" t="str">
            <v/>
          </cell>
        </row>
        <row r="675">
          <cell r="A675" t="str">
            <v/>
          </cell>
          <cell r="B675" t="str">
            <v/>
          </cell>
          <cell r="C675" t="str">
            <v/>
          </cell>
          <cell r="D675" t="str">
            <v/>
          </cell>
          <cell r="E675" t="str">
            <v/>
          </cell>
          <cell r="F675" t="str">
            <v xml:space="preserve">
</v>
          </cell>
          <cell r="G675" t="str">
            <v xml:space="preserve">
</v>
          </cell>
          <cell r="H675" t="str">
            <v/>
          </cell>
          <cell r="K675" t="str">
            <v>　</v>
          </cell>
          <cell r="L675" t="str">
            <v xml:space="preserve">
</v>
          </cell>
          <cell r="M675" t="str">
            <v/>
          </cell>
          <cell r="N675" t="str">
            <v/>
          </cell>
          <cell r="O675" t="str">
            <v/>
          </cell>
          <cell r="P675" t="str">
            <v/>
          </cell>
          <cell r="Q675" t="str">
            <v/>
          </cell>
          <cell r="R675" t="str">
            <v/>
          </cell>
          <cell r="S675" t="str">
            <v/>
          </cell>
          <cell r="T675" t="str">
            <v/>
          </cell>
          <cell r="U675" t="str">
            <v/>
          </cell>
          <cell r="V675" t="str">
            <v xml:space="preserve"> </v>
          </cell>
          <cell r="X675" t="str">
            <v/>
          </cell>
          <cell r="Y675" t="str">
            <v/>
          </cell>
          <cell r="Z675" t="str">
            <v/>
          </cell>
          <cell r="AA675" t="str">
            <v/>
          </cell>
          <cell r="AB675" t="str">
            <v/>
          </cell>
          <cell r="AC675" t="str">
            <v/>
          </cell>
          <cell r="AD675" t="str">
            <v/>
          </cell>
          <cell r="AF675" t="str">
            <v/>
          </cell>
          <cell r="AG675" t="str">
            <v/>
          </cell>
          <cell r="AH675" t="str">
            <v/>
          </cell>
        </row>
        <row r="676">
          <cell r="A676" t="str">
            <v/>
          </cell>
          <cell r="B676" t="str">
            <v/>
          </cell>
          <cell r="C676" t="str">
            <v/>
          </cell>
          <cell r="D676" t="str">
            <v/>
          </cell>
          <cell r="E676" t="str">
            <v/>
          </cell>
          <cell r="F676" t="str">
            <v xml:space="preserve">
</v>
          </cell>
          <cell r="G676" t="str">
            <v xml:space="preserve">
</v>
          </cell>
          <cell r="H676" t="str">
            <v/>
          </cell>
          <cell r="K676" t="str">
            <v>　</v>
          </cell>
          <cell r="L676" t="str">
            <v xml:space="preserve">
</v>
          </cell>
          <cell r="M676" t="str">
            <v/>
          </cell>
          <cell r="N676" t="str">
            <v/>
          </cell>
          <cell r="O676" t="str">
            <v/>
          </cell>
          <cell r="P676" t="str">
            <v/>
          </cell>
          <cell r="Q676" t="str">
            <v/>
          </cell>
          <cell r="R676" t="str">
            <v/>
          </cell>
          <cell r="S676" t="str">
            <v/>
          </cell>
          <cell r="T676" t="str">
            <v/>
          </cell>
          <cell r="U676" t="str">
            <v/>
          </cell>
          <cell r="V676" t="str">
            <v xml:space="preserve"> </v>
          </cell>
          <cell r="X676" t="str">
            <v/>
          </cell>
          <cell r="Y676" t="str">
            <v/>
          </cell>
          <cell r="Z676" t="str">
            <v/>
          </cell>
          <cell r="AA676" t="str">
            <v/>
          </cell>
          <cell r="AB676" t="str">
            <v/>
          </cell>
          <cell r="AC676" t="str">
            <v/>
          </cell>
          <cell r="AD676" t="str">
            <v/>
          </cell>
          <cell r="AF676" t="str">
            <v/>
          </cell>
          <cell r="AG676" t="str">
            <v/>
          </cell>
          <cell r="AH676" t="str">
            <v/>
          </cell>
        </row>
        <row r="677">
          <cell r="A677" t="str">
            <v/>
          </cell>
          <cell r="B677" t="str">
            <v/>
          </cell>
          <cell r="C677" t="str">
            <v/>
          </cell>
          <cell r="D677" t="str">
            <v/>
          </cell>
          <cell r="E677" t="str">
            <v/>
          </cell>
          <cell r="F677" t="str">
            <v xml:space="preserve">
</v>
          </cell>
          <cell r="G677" t="str">
            <v xml:space="preserve">
</v>
          </cell>
          <cell r="H677" t="str">
            <v/>
          </cell>
          <cell r="K677" t="str">
            <v>　</v>
          </cell>
          <cell r="L677" t="str">
            <v xml:space="preserve">
</v>
          </cell>
          <cell r="M677" t="str">
            <v/>
          </cell>
          <cell r="N677" t="str">
            <v/>
          </cell>
          <cell r="O677" t="str">
            <v/>
          </cell>
          <cell r="P677" t="str">
            <v/>
          </cell>
          <cell r="Q677" t="str">
            <v/>
          </cell>
          <cell r="R677" t="str">
            <v/>
          </cell>
          <cell r="S677" t="str">
            <v/>
          </cell>
          <cell r="T677" t="str">
            <v/>
          </cell>
          <cell r="U677" t="str">
            <v/>
          </cell>
          <cell r="V677" t="str">
            <v xml:space="preserve"> </v>
          </cell>
          <cell r="X677" t="str">
            <v/>
          </cell>
          <cell r="Y677" t="str">
            <v/>
          </cell>
          <cell r="Z677" t="str">
            <v/>
          </cell>
          <cell r="AA677" t="str">
            <v/>
          </cell>
          <cell r="AB677" t="str">
            <v/>
          </cell>
          <cell r="AC677" t="str">
            <v/>
          </cell>
          <cell r="AD677" t="str">
            <v/>
          </cell>
          <cell r="AF677" t="str">
            <v/>
          </cell>
          <cell r="AG677" t="str">
            <v/>
          </cell>
          <cell r="AH677" t="str">
            <v/>
          </cell>
        </row>
        <row r="678">
          <cell r="A678" t="str">
            <v/>
          </cell>
          <cell r="B678" t="str">
            <v/>
          </cell>
          <cell r="C678" t="str">
            <v/>
          </cell>
          <cell r="D678" t="str">
            <v/>
          </cell>
          <cell r="E678" t="str">
            <v/>
          </cell>
          <cell r="F678" t="str">
            <v xml:space="preserve">
</v>
          </cell>
          <cell r="G678" t="str">
            <v xml:space="preserve">
</v>
          </cell>
          <cell r="H678" t="str">
            <v/>
          </cell>
          <cell r="K678" t="str">
            <v>　</v>
          </cell>
          <cell r="L678" t="str">
            <v xml:space="preserve">
</v>
          </cell>
          <cell r="M678" t="str">
            <v/>
          </cell>
          <cell r="N678" t="str">
            <v/>
          </cell>
          <cell r="O678" t="str">
            <v/>
          </cell>
          <cell r="P678" t="str">
            <v/>
          </cell>
          <cell r="Q678" t="str">
            <v/>
          </cell>
          <cell r="R678" t="str">
            <v/>
          </cell>
          <cell r="S678" t="str">
            <v/>
          </cell>
          <cell r="T678" t="str">
            <v/>
          </cell>
          <cell r="U678" t="str">
            <v/>
          </cell>
          <cell r="V678" t="str">
            <v xml:space="preserve"> </v>
          </cell>
          <cell r="X678" t="str">
            <v/>
          </cell>
          <cell r="Y678" t="str">
            <v/>
          </cell>
          <cell r="Z678" t="str">
            <v/>
          </cell>
          <cell r="AA678" t="str">
            <v/>
          </cell>
          <cell r="AB678" t="str">
            <v/>
          </cell>
          <cell r="AC678" t="str">
            <v/>
          </cell>
          <cell r="AD678" t="str">
            <v/>
          </cell>
          <cell r="AF678" t="str">
            <v/>
          </cell>
          <cell r="AG678" t="str">
            <v/>
          </cell>
          <cell r="AH678" t="str">
            <v/>
          </cell>
        </row>
        <row r="679">
          <cell r="A679" t="str">
            <v/>
          </cell>
          <cell r="B679" t="str">
            <v/>
          </cell>
          <cell r="C679" t="str">
            <v/>
          </cell>
          <cell r="D679" t="str">
            <v/>
          </cell>
          <cell r="E679" t="str">
            <v/>
          </cell>
          <cell r="F679" t="str">
            <v xml:space="preserve">
</v>
          </cell>
          <cell r="G679" t="str">
            <v xml:space="preserve">
</v>
          </cell>
          <cell r="H679" t="str">
            <v/>
          </cell>
          <cell r="K679" t="str">
            <v>　</v>
          </cell>
          <cell r="L679" t="str">
            <v xml:space="preserve">
</v>
          </cell>
          <cell r="M679" t="str">
            <v/>
          </cell>
          <cell r="N679" t="str">
            <v/>
          </cell>
          <cell r="O679" t="str">
            <v/>
          </cell>
          <cell r="P679" t="str">
            <v/>
          </cell>
          <cell r="Q679" t="str">
            <v/>
          </cell>
          <cell r="R679" t="str">
            <v/>
          </cell>
          <cell r="S679" t="str">
            <v/>
          </cell>
          <cell r="T679" t="str">
            <v/>
          </cell>
          <cell r="U679" t="str">
            <v/>
          </cell>
          <cell r="V679" t="str">
            <v xml:space="preserve"> </v>
          </cell>
          <cell r="X679" t="str">
            <v/>
          </cell>
          <cell r="Y679" t="str">
            <v/>
          </cell>
          <cell r="Z679" t="str">
            <v/>
          </cell>
          <cell r="AA679" t="str">
            <v/>
          </cell>
          <cell r="AB679" t="str">
            <v/>
          </cell>
          <cell r="AC679" t="str">
            <v/>
          </cell>
          <cell r="AD679" t="str">
            <v/>
          </cell>
          <cell r="AF679" t="str">
            <v/>
          </cell>
          <cell r="AG679" t="str">
            <v/>
          </cell>
          <cell r="AH679" t="str">
            <v/>
          </cell>
        </row>
        <row r="680">
          <cell r="A680" t="str">
            <v/>
          </cell>
          <cell r="B680" t="str">
            <v/>
          </cell>
          <cell r="C680" t="str">
            <v/>
          </cell>
          <cell r="D680" t="str">
            <v/>
          </cell>
          <cell r="E680" t="str">
            <v/>
          </cell>
          <cell r="F680" t="str">
            <v xml:space="preserve">
</v>
          </cell>
          <cell r="G680" t="str">
            <v xml:space="preserve">
</v>
          </cell>
          <cell r="H680" t="str">
            <v/>
          </cell>
          <cell r="K680" t="str">
            <v>　</v>
          </cell>
          <cell r="L680" t="str">
            <v xml:space="preserve">
</v>
          </cell>
          <cell r="M680" t="str">
            <v/>
          </cell>
          <cell r="N680" t="str">
            <v/>
          </cell>
          <cell r="O680" t="str">
            <v/>
          </cell>
          <cell r="P680" t="str">
            <v/>
          </cell>
          <cell r="Q680" t="str">
            <v/>
          </cell>
          <cell r="R680" t="str">
            <v/>
          </cell>
          <cell r="S680" t="str">
            <v/>
          </cell>
          <cell r="T680" t="str">
            <v/>
          </cell>
          <cell r="U680" t="str">
            <v/>
          </cell>
          <cell r="V680" t="str">
            <v xml:space="preserve"> </v>
          </cell>
          <cell r="X680" t="str">
            <v/>
          </cell>
          <cell r="Y680" t="str">
            <v/>
          </cell>
          <cell r="Z680" t="str">
            <v/>
          </cell>
          <cell r="AA680" t="str">
            <v/>
          </cell>
          <cell r="AB680" t="str">
            <v/>
          </cell>
          <cell r="AC680" t="str">
            <v/>
          </cell>
          <cell r="AD680" t="str">
            <v/>
          </cell>
          <cell r="AF680" t="str">
            <v/>
          </cell>
          <cell r="AG680" t="str">
            <v/>
          </cell>
          <cell r="AH680" t="str">
            <v/>
          </cell>
        </row>
        <row r="681">
          <cell r="A681" t="str">
            <v/>
          </cell>
          <cell r="B681" t="str">
            <v/>
          </cell>
          <cell r="C681" t="str">
            <v/>
          </cell>
          <cell r="D681" t="str">
            <v/>
          </cell>
          <cell r="E681" t="str">
            <v/>
          </cell>
          <cell r="F681" t="str">
            <v xml:space="preserve">
</v>
          </cell>
          <cell r="G681" t="str">
            <v xml:space="preserve">
</v>
          </cell>
          <cell r="H681" t="str">
            <v/>
          </cell>
          <cell r="K681" t="str">
            <v>　</v>
          </cell>
          <cell r="L681" t="str">
            <v xml:space="preserve">
</v>
          </cell>
          <cell r="M681" t="str">
            <v/>
          </cell>
          <cell r="N681" t="str">
            <v/>
          </cell>
          <cell r="O681" t="str">
            <v/>
          </cell>
          <cell r="P681" t="str">
            <v/>
          </cell>
          <cell r="Q681" t="str">
            <v/>
          </cell>
          <cell r="R681" t="str">
            <v/>
          </cell>
          <cell r="S681" t="str">
            <v/>
          </cell>
          <cell r="T681" t="str">
            <v/>
          </cell>
          <cell r="U681" t="str">
            <v/>
          </cell>
          <cell r="V681" t="str">
            <v xml:space="preserve"> </v>
          </cell>
          <cell r="X681" t="str">
            <v/>
          </cell>
          <cell r="Y681" t="str">
            <v/>
          </cell>
          <cell r="Z681" t="str">
            <v/>
          </cell>
          <cell r="AA681" t="str">
            <v/>
          </cell>
          <cell r="AB681" t="str">
            <v/>
          </cell>
          <cell r="AC681" t="str">
            <v/>
          </cell>
          <cell r="AD681" t="str">
            <v/>
          </cell>
          <cell r="AF681" t="str">
            <v/>
          </cell>
          <cell r="AG681" t="str">
            <v/>
          </cell>
          <cell r="AH681" t="str">
            <v/>
          </cell>
        </row>
        <row r="682">
          <cell r="A682" t="str">
            <v/>
          </cell>
          <cell r="B682" t="str">
            <v/>
          </cell>
          <cell r="C682" t="str">
            <v/>
          </cell>
          <cell r="D682" t="str">
            <v/>
          </cell>
          <cell r="E682" t="str">
            <v/>
          </cell>
          <cell r="F682" t="str">
            <v xml:space="preserve">
</v>
          </cell>
          <cell r="G682" t="str">
            <v xml:space="preserve">
</v>
          </cell>
          <cell r="H682" t="str">
            <v/>
          </cell>
          <cell r="K682" t="str">
            <v>　</v>
          </cell>
          <cell r="L682" t="str">
            <v xml:space="preserve">
</v>
          </cell>
          <cell r="M682" t="str">
            <v/>
          </cell>
          <cell r="N682" t="str">
            <v/>
          </cell>
          <cell r="O682" t="str">
            <v/>
          </cell>
          <cell r="P682" t="str">
            <v/>
          </cell>
          <cell r="Q682" t="str">
            <v/>
          </cell>
          <cell r="R682" t="str">
            <v/>
          </cell>
          <cell r="S682" t="str">
            <v/>
          </cell>
          <cell r="T682" t="str">
            <v/>
          </cell>
          <cell r="U682" t="str">
            <v/>
          </cell>
          <cell r="V682" t="str">
            <v xml:space="preserve"> </v>
          </cell>
          <cell r="X682" t="str">
            <v/>
          </cell>
          <cell r="Y682" t="str">
            <v/>
          </cell>
          <cell r="Z682" t="str">
            <v/>
          </cell>
          <cell r="AA682" t="str">
            <v/>
          </cell>
          <cell r="AB682" t="str">
            <v/>
          </cell>
          <cell r="AC682" t="str">
            <v/>
          </cell>
          <cell r="AD682" t="str">
            <v/>
          </cell>
          <cell r="AF682" t="str">
            <v/>
          </cell>
          <cell r="AG682" t="str">
            <v/>
          </cell>
          <cell r="AH682" t="str">
            <v/>
          </cell>
        </row>
        <row r="683">
          <cell r="A683" t="str">
            <v/>
          </cell>
          <cell r="B683" t="str">
            <v/>
          </cell>
          <cell r="C683" t="str">
            <v/>
          </cell>
          <cell r="D683" t="str">
            <v/>
          </cell>
          <cell r="E683" t="str">
            <v/>
          </cell>
          <cell r="F683" t="str">
            <v xml:space="preserve">
</v>
          </cell>
          <cell r="G683" t="str">
            <v xml:space="preserve">
</v>
          </cell>
          <cell r="H683" t="str">
            <v/>
          </cell>
          <cell r="K683" t="str">
            <v>　</v>
          </cell>
          <cell r="L683" t="str">
            <v xml:space="preserve">
</v>
          </cell>
          <cell r="M683" t="str">
            <v/>
          </cell>
          <cell r="N683" t="str">
            <v/>
          </cell>
          <cell r="O683" t="str">
            <v/>
          </cell>
          <cell r="P683" t="str">
            <v/>
          </cell>
          <cell r="Q683" t="str">
            <v/>
          </cell>
          <cell r="R683" t="str">
            <v/>
          </cell>
          <cell r="S683" t="str">
            <v/>
          </cell>
          <cell r="T683" t="str">
            <v/>
          </cell>
          <cell r="U683" t="str">
            <v/>
          </cell>
          <cell r="V683" t="str">
            <v xml:space="preserve"> </v>
          </cell>
          <cell r="X683" t="str">
            <v/>
          </cell>
          <cell r="Y683" t="str">
            <v/>
          </cell>
          <cell r="Z683" t="str">
            <v/>
          </cell>
          <cell r="AA683" t="str">
            <v/>
          </cell>
          <cell r="AB683" t="str">
            <v/>
          </cell>
          <cell r="AC683" t="str">
            <v/>
          </cell>
          <cell r="AD683" t="str">
            <v/>
          </cell>
          <cell r="AF683" t="str">
            <v/>
          </cell>
          <cell r="AG683" t="str">
            <v/>
          </cell>
          <cell r="AH683" t="str">
            <v/>
          </cell>
        </row>
        <row r="684">
          <cell r="A684" t="str">
            <v/>
          </cell>
          <cell r="B684" t="str">
            <v/>
          </cell>
          <cell r="C684" t="str">
            <v/>
          </cell>
          <cell r="D684" t="str">
            <v/>
          </cell>
          <cell r="E684" t="str">
            <v/>
          </cell>
          <cell r="F684" t="str">
            <v xml:space="preserve">
</v>
          </cell>
          <cell r="G684" t="str">
            <v xml:space="preserve">
</v>
          </cell>
          <cell r="H684" t="str">
            <v/>
          </cell>
          <cell r="K684" t="str">
            <v>　</v>
          </cell>
          <cell r="L684" t="str">
            <v xml:space="preserve">
</v>
          </cell>
          <cell r="M684" t="str">
            <v/>
          </cell>
          <cell r="N684" t="str">
            <v/>
          </cell>
          <cell r="O684" t="str">
            <v/>
          </cell>
          <cell r="P684" t="str">
            <v/>
          </cell>
          <cell r="Q684" t="str">
            <v/>
          </cell>
          <cell r="R684" t="str">
            <v/>
          </cell>
          <cell r="S684" t="str">
            <v/>
          </cell>
          <cell r="T684" t="str">
            <v/>
          </cell>
          <cell r="U684" t="str">
            <v/>
          </cell>
          <cell r="V684" t="str">
            <v xml:space="preserve"> </v>
          </cell>
          <cell r="X684" t="str">
            <v/>
          </cell>
          <cell r="Y684" t="str">
            <v/>
          </cell>
          <cell r="Z684" t="str">
            <v/>
          </cell>
          <cell r="AA684" t="str">
            <v/>
          </cell>
          <cell r="AB684" t="str">
            <v/>
          </cell>
          <cell r="AC684" t="str">
            <v/>
          </cell>
          <cell r="AD684" t="str">
            <v/>
          </cell>
          <cell r="AF684" t="str">
            <v/>
          </cell>
          <cell r="AG684" t="str">
            <v/>
          </cell>
          <cell r="AH684" t="str">
            <v/>
          </cell>
        </row>
        <row r="685">
          <cell r="A685" t="str">
            <v/>
          </cell>
          <cell r="B685" t="str">
            <v/>
          </cell>
          <cell r="C685" t="str">
            <v/>
          </cell>
          <cell r="D685" t="str">
            <v/>
          </cell>
          <cell r="E685" t="str">
            <v/>
          </cell>
          <cell r="F685" t="str">
            <v xml:space="preserve">
</v>
          </cell>
          <cell r="G685" t="str">
            <v xml:space="preserve">
</v>
          </cell>
          <cell r="H685" t="str">
            <v/>
          </cell>
          <cell r="K685" t="str">
            <v>　</v>
          </cell>
          <cell r="L685" t="str">
            <v xml:space="preserve">
</v>
          </cell>
          <cell r="M685" t="str">
            <v/>
          </cell>
          <cell r="N685" t="str">
            <v/>
          </cell>
          <cell r="O685" t="str">
            <v/>
          </cell>
          <cell r="P685" t="str">
            <v/>
          </cell>
          <cell r="Q685" t="str">
            <v/>
          </cell>
          <cell r="R685" t="str">
            <v/>
          </cell>
          <cell r="S685" t="str">
            <v/>
          </cell>
          <cell r="T685" t="str">
            <v/>
          </cell>
          <cell r="U685" t="str">
            <v/>
          </cell>
          <cell r="V685" t="str">
            <v xml:space="preserve"> </v>
          </cell>
          <cell r="X685" t="str">
            <v/>
          </cell>
          <cell r="Y685" t="str">
            <v/>
          </cell>
          <cell r="Z685" t="str">
            <v/>
          </cell>
          <cell r="AA685" t="str">
            <v/>
          </cell>
          <cell r="AB685" t="str">
            <v/>
          </cell>
          <cell r="AC685" t="str">
            <v/>
          </cell>
          <cell r="AD685" t="str">
            <v/>
          </cell>
          <cell r="AF685" t="str">
            <v/>
          </cell>
          <cell r="AG685" t="str">
            <v/>
          </cell>
          <cell r="AH685" t="str">
            <v/>
          </cell>
        </row>
        <row r="686">
          <cell r="A686" t="str">
            <v/>
          </cell>
          <cell r="B686" t="str">
            <v/>
          </cell>
          <cell r="C686" t="str">
            <v/>
          </cell>
          <cell r="D686" t="str">
            <v/>
          </cell>
          <cell r="E686" t="str">
            <v/>
          </cell>
          <cell r="F686" t="str">
            <v xml:space="preserve">
</v>
          </cell>
          <cell r="G686" t="str">
            <v xml:space="preserve">
</v>
          </cell>
          <cell r="H686" t="str">
            <v/>
          </cell>
          <cell r="K686" t="str">
            <v>　</v>
          </cell>
          <cell r="L686" t="str">
            <v xml:space="preserve">
</v>
          </cell>
          <cell r="M686" t="str">
            <v/>
          </cell>
          <cell r="N686" t="str">
            <v/>
          </cell>
          <cell r="O686" t="str">
            <v/>
          </cell>
          <cell r="P686" t="str">
            <v/>
          </cell>
          <cell r="Q686" t="str">
            <v/>
          </cell>
          <cell r="R686" t="str">
            <v/>
          </cell>
          <cell r="S686" t="str">
            <v/>
          </cell>
          <cell r="T686" t="str">
            <v/>
          </cell>
          <cell r="U686" t="str">
            <v/>
          </cell>
          <cell r="V686" t="str">
            <v xml:space="preserve"> </v>
          </cell>
          <cell r="X686" t="str">
            <v/>
          </cell>
          <cell r="Y686" t="str">
            <v/>
          </cell>
          <cell r="Z686" t="str">
            <v/>
          </cell>
          <cell r="AA686" t="str">
            <v/>
          </cell>
          <cell r="AB686" t="str">
            <v/>
          </cell>
          <cell r="AC686" t="str">
            <v/>
          </cell>
          <cell r="AD686" t="str">
            <v/>
          </cell>
          <cell r="AF686" t="str">
            <v/>
          </cell>
          <cell r="AG686" t="str">
            <v/>
          </cell>
          <cell r="AH686" t="str">
            <v/>
          </cell>
        </row>
        <row r="687">
          <cell r="A687" t="str">
            <v/>
          </cell>
          <cell r="B687" t="str">
            <v/>
          </cell>
          <cell r="C687" t="str">
            <v/>
          </cell>
          <cell r="D687" t="str">
            <v/>
          </cell>
          <cell r="E687" t="str">
            <v/>
          </cell>
          <cell r="F687" t="str">
            <v xml:space="preserve">
</v>
          </cell>
          <cell r="G687" t="str">
            <v xml:space="preserve">
</v>
          </cell>
          <cell r="H687" t="str">
            <v/>
          </cell>
          <cell r="K687" t="str">
            <v>　</v>
          </cell>
          <cell r="L687" t="str">
            <v xml:space="preserve">
</v>
          </cell>
          <cell r="M687" t="str">
            <v/>
          </cell>
          <cell r="N687" t="str">
            <v/>
          </cell>
          <cell r="O687" t="str">
            <v/>
          </cell>
          <cell r="P687" t="str">
            <v/>
          </cell>
          <cell r="Q687" t="str">
            <v/>
          </cell>
          <cell r="R687" t="str">
            <v/>
          </cell>
          <cell r="S687" t="str">
            <v/>
          </cell>
          <cell r="T687" t="str">
            <v/>
          </cell>
          <cell r="U687" t="str">
            <v/>
          </cell>
          <cell r="V687" t="str">
            <v xml:space="preserve"> </v>
          </cell>
          <cell r="X687" t="str">
            <v/>
          </cell>
          <cell r="Y687" t="str">
            <v/>
          </cell>
          <cell r="Z687" t="str">
            <v/>
          </cell>
          <cell r="AA687" t="str">
            <v/>
          </cell>
          <cell r="AB687" t="str">
            <v/>
          </cell>
          <cell r="AC687" t="str">
            <v/>
          </cell>
          <cell r="AD687" t="str">
            <v/>
          </cell>
          <cell r="AF687" t="str">
            <v/>
          </cell>
          <cell r="AG687" t="str">
            <v/>
          </cell>
          <cell r="AH687" t="str">
            <v/>
          </cell>
        </row>
        <row r="688">
          <cell r="A688" t="str">
            <v/>
          </cell>
          <cell r="B688" t="str">
            <v/>
          </cell>
          <cell r="C688" t="str">
            <v/>
          </cell>
          <cell r="D688" t="str">
            <v/>
          </cell>
          <cell r="E688" t="str">
            <v/>
          </cell>
          <cell r="F688" t="str">
            <v xml:space="preserve">
</v>
          </cell>
          <cell r="G688" t="str">
            <v xml:space="preserve">
</v>
          </cell>
          <cell r="H688" t="str">
            <v/>
          </cell>
          <cell r="K688" t="str">
            <v>　</v>
          </cell>
          <cell r="L688" t="str">
            <v xml:space="preserve">
</v>
          </cell>
          <cell r="M688" t="str">
            <v/>
          </cell>
          <cell r="N688" t="str">
            <v/>
          </cell>
          <cell r="O688" t="str">
            <v/>
          </cell>
          <cell r="P688" t="str">
            <v/>
          </cell>
          <cell r="Q688" t="str">
            <v/>
          </cell>
          <cell r="R688" t="str">
            <v/>
          </cell>
          <cell r="S688" t="str">
            <v/>
          </cell>
          <cell r="T688" t="str">
            <v/>
          </cell>
          <cell r="U688" t="str">
            <v/>
          </cell>
          <cell r="V688" t="str">
            <v xml:space="preserve"> </v>
          </cell>
          <cell r="X688" t="str">
            <v/>
          </cell>
          <cell r="Y688" t="str">
            <v/>
          </cell>
          <cell r="Z688" t="str">
            <v/>
          </cell>
          <cell r="AA688" t="str">
            <v/>
          </cell>
          <cell r="AB688" t="str">
            <v/>
          </cell>
          <cell r="AC688" t="str">
            <v/>
          </cell>
          <cell r="AD688" t="str">
            <v/>
          </cell>
          <cell r="AF688" t="str">
            <v/>
          </cell>
          <cell r="AG688" t="str">
            <v/>
          </cell>
          <cell r="AH688" t="str">
            <v/>
          </cell>
        </row>
        <row r="689">
          <cell r="A689" t="str">
            <v/>
          </cell>
          <cell r="B689" t="str">
            <v/>
          </cell>
          <cell r="C689" t="str">
            <v/>
          </cell>
          <cell r="D689" t="str">
            <v/>
          </cell>
          <cell r="E689" t="str">
            <v/>
          </cell>
          <cell r="F689" t="str">
            <v xml:space="preserve">
</v>
          </cell>
          <cell r="G689" t="str">
            <v xml:space="preserve">
</v>
          </cell>
          <cell r="H689" t="str">
            <v/>
          </cell>
          <cell r="K689" t="str">
            <v>　</v>
          </cell>
          <cell r="L689" t="str">
            <v xml:space="preserve">
</v>
          </cell>
          <cell r="M689" t="str">
            <v/>
          </cell>
          <cell r="N689" t="str">
            <v/>
          </cell>
          <cell r="O689" t="str">
            <v/>
          </cell>
          <cell r="P689" t="str">
            <v/>
          </cell>
          <cell r="Q689" t="str">
            <v/>
          </cell>
          <cell r="R689" t="str">
            <v/>
          </cell>
          <cell r="S689" t="str">
            <v/>
          </cell>
          <cell r="T689" t="str">
            <v/>
          </cell>
          <cell r="U689" t="str">
            <v/>
          </cell>
          <cell r="V689" t="str">
            <v xml:space="preserve"> </v>
          </cell>
          <cell r="X689" t="str">
            <v/>
          </cell>
          <cell r="Y689" t="str">
            <v/>
          </cell>
          <cell r="Z689" t="str">
            <v/>
          </cell>
          <cell r="AA689" t="str">
            <v/>
          </cell>
          <cell r="AB689" t="str">
            <v/>
          </cell>
          <cell r="AC689" t="str">
            <v/>
          </cell>
          <cell r="AD689" t="str">
            <v/>
          </cell>
          <cell r="AF689" t="str">
            <v/>
          </cell>
          <cell r="AG689" t="str">
            <v/>
          </cell>
          <cell r="AH689" t="str">
            <v/>
          </cell>
        </row>
        <row r="690">
          <cell r="A690" t="str">
            <v/>
          </cell>
          <cell r="B690" t="str">
            <v/>
          </cell>
          <cell r="C690" t="str">
            <v/>
          </cell>
          <cell r="D690" t="str">
            <v/>
          </cell>
          <cell r="E690" t="str">
            <v/>
          </cell>
          <cell r="F690" t="str">
            <v xml:space="preserve">
</v>
          </cell>
          <cell r="G690" t="str">
            <v xml:space="preserve">
</v>
          </cell>
          <cell r="H690" t="str">
            <v/>
          </cell>
          <cell r="K690" t="str">
            <v>　</v>
          </cell>
          <cell r="L690" t="str">
            <v xml:space="preserve">
</v>
          </cell>
          <cell r="M690" t="str">
            <v/>
          </cell>
          <cell r="N690" t="str">
            <v/>
          </cell>
          <cell r="O690" t="str">
            <v/>
          </cell>
          <cell r="P690" t="str">
            <v/>
          </cell>
          <cell r="Q690" t="str">
            <v/>
          </cell>
          <cell r="R690" t="str">
            <v/>
          </cell>
          <cell r="S690" t="str">
            <v/>
          </cell>
          <cell r="T690" t="str">
            <v/>
          </cell>
          <cell r="U690" t="str">
            <v/>
          </cell>
          <cell r="V690" t="str">
            <v xml:space="preserve"> </v>
          </cell>
          <cell r="X690" t="str">
            <v/>
          </cell>
          <cell r="Y690" t="str">
            <v/>
          </cell>
          <cell r="Z690" t="str">
            <v/>
          </cell>
          <cell r="AA690" t="str">
            <v/>
          </cell>
          <cell r="AB690" t="str">
            <v/>
          </cell>
          <cell r="AC690" t="str">
            <v/>
          </cell>
          <cell r="AD690" t="str">
            <v/>
          </cell>
          <cell r="AF690" t="str">
            <v/>
          </cell>
          <cell r="AG690" t="str">
            <v/>
          </cell>
          <cell r="AH690" t="str">
            <v/>
          </cell>
        </row>
        <row r="691">
          <cell r="A691" t="str">
            <v/>
          </cell>
          <cell r="B691" t="str">
            <v/>
          </cell>
          <cell r="C691" t="str">
            <v/>
          </cell>
          <cell r="D691" t="str">
            <v/>
          </cell>
          <cell r="E691" t="str">
            <v/>
          </cell>
          <cell r="F691" t="str">
            <v xml:space="preserve">
</v>
          </cell>
          <cell r="G691" t="str">
            <v xml:space="preserve">
</v>
          </cell>
          <cell r="H691" t="str">
            <v/>
          </cell>
          <cell r="K691" t="str">
            <v>　</v>
          </cell>
          <cell r="L691" t="str">
            <v xml:space="preserve">
</v>
          </cell>
          <cell r="M691" t="str">
            <v/>
          </cell>
          <cell r="N691" t="str">
            <v/>
          </cell>
          <cell r="O691" t="str">
            <v/>
          </cell>
          <cell r="P691" t="str">
            <v/>
          </cell>
          <cell r="Q691" t="str">
            <v/>
          </cell>
          <cell r="R691" t="str">
            <v/>
          </cell>
          <cell r="S691" t="str">
            <v/>
          </cell>
          <cell r="T691" t="str">
            <v/>
          </cell>
          <cell r="U691" t="str">
            <v/>
          </cell>
          <cell r="V691" t="str">
            <v xml:space="preserve"> </v>
          </cell>
          <cell r="X691" t="str">
            <v/>
          </cell>
          <cell r="Y691" t="str">
            <v/>
          </cell>
          <cell r="Z691" t="str">
            <v/>
          </cell>
          <cell r="AA691" t="str">
            <v/>
          </cell>
          <cell r="AB691" t="str">
            <v/>
          </cell>
          <cell r="AC691" t="str">
            <v/>
          </cell>
          <cell r="AD691" t="str">
            <v/>
          </cell>
          <cell r="AF691" t="str">
            <v/>
          </cell>
          <cell r="AG691" t="str">
            <v/>
          </cell>
          <cell r="AH691" t="str">
            <v/>
          </cell>
        </row>
        <row r="692">
          <cell r="A692" t="str">
            <v/>
          </cell>
          <cell r="B692" t="str">
            <v/>
          </cell>
          <cell r="C692" t="str">
            <v/>
          </cell>
          <cell r="D692" t="str">
            <v/>
          </cell>
          <cell r="E692" t="str">
            <v/>
          </cell>
          <cell r="F692" t="str">
            <v xml:space="preserve">
</v>
          </cell>
          <cell r="G692" t="str">
            <v xml:space="preserve">
</v>
          </cell>
          <cell r="H692" t="str">
            <v/>
          </cell>
          <cell r="K692" t="str">
            <v>　</v>
          </cell>
          <cell r="L692" t="str">
            <v xml:space="preserve">
</v>
          </cell>
          <cell r="M692" t="str">
            <v/>
          </cell>
          <cell r="N692" t="str">
            <v/>
          </cell>
          <cell r="O692" t="str">
            <v/>
          </cell>
          <cell r="P692" t="str">
            <v/>
          </cell>
          <cell r="Q692" t="str">
            <v/>
          </cell>
          <cell r="R692" t="str">
            <v/>
          </cell>
          <cell r="S692" t="str">
            <v/>
          </cell>
          <cell r="T692" t="str">
            <v/>
          </cell>
          <cell r="U692" t="str">
            <v/>
          </cell>
          <cell r="V692" t="str">
            <v xml:space="preserve"> </v>
          </cell>
          <cell r="X692" t="str">
            <v/>
          </cell>
          <cell r="Y692" t="str">
            <v/>
          </cell>
          <cell r="Z692" t="str">
            <v/>
          </cell>
          <cell r="AA692" t="str">
            <v/>
          </cell>
          <cell r="AB692" t="str">
            <v/>
          </cell>
          <cell r="AC692" t="str">
            <v/>
          </cell>
          <cell r="AD692" t="str">
            <v/>
          </cell>
          <cell r="AF692" t="str">
            <v/>
          </cell>
          <cell r="AG692" t="str">
            <v/>
          </cell>
          <cell r="AH692" t="str">
            <v/>
          </cell>
        </row>
        <row r="693">
          <cell r="A693" t="str">
            <v/>
          </cell>
          <cell r="B693" t="str">
            <v/>
          </cell>
          <cell r="C693" t="str">
            <v/>
          </cell>
          <cell r="D693" t="str">
            <v/>
          </cell>
          <cell r="E693" t="str">
            <v/>
          </cell>
          <cell r="F693" t="str">
            <v xml:space="preserve">
</v>
          </cell>
          <cell r="G693" t="str">
            <v xml:space="preserve">
</v>
          </cell>
          <cell r="H693" t="str">
            <v/>
          </cell>
          <cell r="K693" t="str">
            <v>　</v>
          </cell>
          <cell r="L693" t="str">
            <v xml:space="preserve">
</v>
          </cell>
          <cell r="M693" t="str">
            <v/>
          </cell>
          <cell r="N693" t="str">
            <v/>
          </cell>
          <cell r="O693" t="str">
            <v/>
          </cell>
          <cell r="P693" t="str">
            <v/>
          </cell>
          <cell r="Q693" t="str">
            <v/>
          </cell>
          <cell r="R693" t="str">
            <v/>
          </cell>
          <cell r="S693" t="str">
            <v/>
          </cell>
          <cell r="T693" t="str">
            <v/>
          </cell>
          <cell r="U693" t="str">
            <v/>
          </cell>
          <cell r="V693" t="str">
            <v xml:space="preserve"> </v>
          </cell>
          <cell r="X693" t="str">
            <v/>
          </cell>
          <cell r="Y693" t="str">
            <v/>
          </cell>
          <cell r="Z693" t="str">
            <v/>
          </cell>
          <cell r="AA693" t="str">
            <v/>
          </cell>
          <cell r="AB693" t="str">
            <v/>
          </cell>
          <cell r="AC693" t="str">
            <v/>
          </cell>
          <cell r="AD693" t="str">
            <v/>
          </cell>
          <cell r="AF693" t="str">
            <v/>
          </cell>
          <cell r="AG693" t="str">
            <v/>
          </cell>
          <cell r="AH693" t="str">
            <v/>
          </cell>
        </row>
        <row r="694">
          <cell r="A694" t="str">
            <v/>
          </cell>
          <cell r="B694" t="str">
            <v/>
          </cell>
          <cell r="C694" t="str">
            <v/>
          </cell>
          <cell r="D694" t="str">
            <v/>
          </cell>
          <cell r="E694" t="str">
            <v/>
          </cell>
          <cell r="F694" t="str">
            <v xml:space="preserve">
</v>
          </cell>
          <cell r="G694" t="str">
            <v xml:space="preserve">
</v>
          </cell>
          <cell r="H694" t="str">
            <v/>
          </cell>
          <cell r="K694" t="str">
            <v>　</v>
          </cell>
          <cell r="L694" t="str">
            <v xml:space="preserve">
</v>
          </cell>
          <cell r="M694" t="str">
            <v/>
          </cell>
          <cell r="N694" t="str">
            <v/>
          </cell>
          <cell r="O694" t="str">
            <v/>
          </cell>
          <cell r="P694" t="str">
            <v/>
          </cell>
          <cell r="Q694" t="str">
            <v/>
          </cell>
          <cell r="R694" t="str">
            <v/>
          </cell>
          <cell r="S694" t="str">
            <v/>
          </cell>
          <cell r="T694" t="str">
            <v/>
          </cell>
          <cell r="U694" t="str">
            <v/>
          </cell>
          <cell r="V694" t="str">
            <v xml:space="preserve"> </v>
          </cell>
          <cell r="X694" t="str">
            <v/>
          </cell>
          <cell r="Y694" t="str">
            <v/>
          </cell>
          <cell r="Z694" t="str">
            <v/>
          </cell>
          <cell r="AA694" t="str">
            <v/>
          </cell>
          <cell r="AB694" t="str">
            <v/>
          </cell>
          <cell r="AC694" t="str">
            <v/>
          </cell>
          <cell r="AD694" t="str">
            <v/>
          </cell>
          <cell r="AF694" t="str">
            <v/>
          </cell>
          <cell r="AG694" t="str">
            <v/>
          </cell>
          <cell r="AH694" t="str">
            <v/>
          </cell>
        </row>
        <row r="695">
          <cell r="A695" t="str">
            <v/>
          </cell>
          <cell r="B695" t="str">
            <v/>
          </cell>
          <cell r="C695" t="str">
            <v/>
          </cell>
          <cell r="D695" t="str">
            <v/>
          </cell>
          <cell r="E695" t="str">
            <v/>
          </cell>
          <cell r="F695" t="str">
            <v xml:space="preserve">
</v>
          </cell>
          <cell r="G695" t="str">
            <v xml:space="preserve">
</v>
          </cell>
          <cell r="H695" t="str">
            <v/>
          </cell>
          <cell r="K695" t="str">
            <v>　</v>
          </cell>
          <cell r="L695" t="str">
            <v xml:space="preserve">
</v>
          </cell>
          <cell r="M695" t="str">
            <v/>
          </cell>
          <cell r="N695" t="str">
            <v/>
          </cell>
          <cell r="O695" t="str">
            <v/>
          </cell>
          <cell r="P695" t="str">
            <v/>
          </cell>
          <cell r="Q695" t="str">
            <v/>
          </cell>
          <cell r="R695" t="str">
            <v/>
          </cell>
          <cell r="S695" t="str">
            <v/>
          </cell>
          <cell r="T695" t="str">
            <v/>
          </cell>
          <cell r="U695" t="str">
            <v/>
          </cell>
          <cell r="V695" t="str">
            <v xml:space="preserve"> </v>
          </cell>
          <cell r="X695" t="str">
            <v/>
          </cell>
          <cell r="Y695" t="str">
            <v/>
          </cell>
          <cell r="Z695" t="str">
            <v/>
          </cell>
          <cell r="AA695" t="str">
            <v/>
          </cell>
          <cell r="AB695" t="str">
            <v/>
          </cell>
          <cell r="AC695" t="str">
            <v/>
          </cell>
          <cell r="AD695" t="str">
            <v/>
          </cell>
          <cell r="AF695" t="str">
            <v/>
          </cell>
          <cell r="AG695" t="str">
            <v/>
          </cell>
          <cell r="AH695" t="str">
            <v/>
          </cell>
        </row>
        <row r="696">
          <cell r="A696" t="str">
            <v/>
          </cell>
          <cell r="B696" t="str">
            <v/>
          </cell>
          <cell r="C696" t="str">
            <v/>
          </cell>
          <cell r="D696" t="str">
            <v/>
          </cell>
          <cell r="E696" t="str">
            <v/>
          </cell>
          <cell r="F696" t="str">
            <v xml:space="preserve">
</v>
          </cell>
          <cell r="G696" t="str">
            <v xml:space="preserve">
</v>
          </cell>
          <cell r="H696" t="str">
            <v/>
          </cell>
          <cell r="K696" t="str">
            <v>　</v>
          </cell>
          <cell r="L696" t="str">
            <v xml:space="preserve">
</v>
          </cell>
          <cell r="M696" t="str">
            <v/>
          </cell>
          <cell r="N696" t="str">
            <v/>
          </cell>
          <cell r="O696" t="str">
            <v/>
          </cell>
          <cell r="P696" t="str">
            <v/>
          </cell>
          <cell r="Q696" t="str">
            <v/>
          </cell>
          <cell r="R696" t="str">
            <v/>
          </cell>
          <cell r="S696" t="str">
            <v/>
          </cell>
          <cell r="T696" t="str">
            <v/>
          </cell>
          <cell r="U696" t="str">
            <v/>
          </cell>
          <cell r="V696" t="str">
            <v xml:space="preserve"> </v>
          </cell>
          <cell r="X696" t="str">
            <v/>
          </cell>
          <cell r="Y696" t="str">
            <v/>
          </cell>
          <cell r="Z696" t="str">
            <v/>
          </cell>
          <cell r="AA696" t="str">
            <v/>
          </cell>
          <cell r="AB696" t="str">
            <v/>
          </cell>
          <cell r="AC696" t="str">
            <v/>
          </cell>
          <cell r="AD696" t="str">
            <v/>
          </cell>
          <cell r="AF696" t="str">
            <v/>
          </cell>
          <cell r="AG696" t="str">
            <v/>
          </cell>
          <cell r="AH696" t="str">
            <v/>
          </cell>
        </row>
        <row r="697">
          <cell r="A697" t="str">
            <v/>
          </cell>
          <cell r="B697" t="str">
            <v/>
          </cell>
          <cell r="C697" t="str">
            <v/>
          </cell>
          <cell r="D697" t="str">
            <v/>
          </cell>
          <cell r="E697" t="str">
            <v/>
          </cell>
          <cell r="F697" t="str">
            <v xml:space="preserve">
</v>
          </cell>
          <cell r="G697" t="str">
            <v xml:space="preserve">
</v>
          </cell>
          <cell r="H697" t="str">
            <v/>
          </cell>
          <cell r="K697" t="str">
            <v>　</v>
          </cell>
          <cell r="L697" t="str">
            <v xml:space="preserve">
</v>
          </cell>
          <cell r="M697" t="str">
            <v/>
          </cell>
          <cell r="N697" t="str">
            <v/>
          </cell>
          <cell r="O697" t="str">
            <v/>
          </cell>
          <cell r="P697" t="str">
            <v/>
          </cell>
          <cell r="Q697" t="str">
            <v/>
          </cell>
          <cell r="R697" t="str">
            <v/>
          </cell>
          <cell r="S697" t="str">
            <v/>
          </cell>
          <cell r="T697" t="str">
            <v/>
          </cell>
          <cell r="U697" t="str">
            <v/>
          </cell>
          <cell r="V697" t="str">
            <v xml:space="preserve"> </v>
          </cell>
          <cell r="X697" t="str">
            <v/>
          </cell>
          <cell r="Y697" t="str">
            <v/>
          </cell>
          <cell r="Z697" t="str">
            <v/>
          </cell>
          <cell r="AA697" t="str">
            <v/>
          </cell>
          <cell r="AB697" t="str">
            <v/>
          </cell>
          <cell r="AC697" t="str">
            <v/>
          </cell>
          <cell r="AD697" t="str">
            <v/>
          </cell>
          <cell r="AF697" t="str">
            <v/>
          </cell>
          <cell r="AG697" t="str">
            <v/>
          </cell>
          <cell r="AH697" t="str">
            <v/>
          </cell>
        </row>
        <row r="698">
          <cell r="A698" t="str">
            <v/>
          </cell>
          <cell r="B698" t="str">
            <v/>
          </cell>
          <cell r="C698" t="str">
            <v/>
          </cell>
          <cell r="D698" t="str">
            <v/>
          </cell>
          <cell r="E698" t="str">
            <v/>
          </cell>
          <cell r="F698" t="str">
            <v xml:space="preserve">
</v>
          </cell>
          <cell r="G698" t="str">
            <v xml:space="preserve">
</v>
          </cell>
          <cell r="H698" t="str">
            <v/>
          </cell>
          <cell r="K698" t="str">
            <v>　</v>
          </cell>
          <cell r="L698" t="str">
            <v xml:space="preserve">
</v>
          </cell>
          <cell r="M698" t="str">
            <v/>
          </cell>
          <cell r="N698" t="str">
            <v/>
          </cell>
          <cell r="O698" t="str">
            <v/>
          </cell>
          <cell r="P698" t="str">
            <v/>
          </cell>
          <cell r="Q698" t="str">
            <v/>
          </cell>
          <cell r="R698" t="str">
            <v/>
          </cell>
          <cell r="S698" t="str">
            <v/>
          </cell>
          <cell r="T698" t="str">
            <v/>
          </cell>
          <cell r="U698" t="str">
            <v/>
          </cell>
          <cell r="V698" t="str">
            <v xml:space="preserve"> </v>
          </cell>
          <cell r="X698" t="str">
            <v/>
          </cell>
          <cell r="Y698" t="str">
            <v/>
          </cell>
          <cell r="Z698" t="str">
            <v/>
          </cell>
          <cell r="AA698" t="str">
            <v/>
          </cell>
          <cell r="AB698" t="str">
            <v/>
          </cell>
          <cell r="AC698" t="str">
            <v/>
          </cell>
          <cell r="AD698" t="str">
            <v/>
          </cell>
          <cell r="AF698" t="str">
            <v/>
          </cell>
          <cell r="AG698" t="str">
            <v/>
          </cell>
          <cell r="AH698" t="str">
            <v/>
          </cell>
        </row>
        <row r="699">
          <cell r="A699" t="str">
            <v/>
          </cell>
          <cell r="B699" t="str">
            <v/>
          </cell>
          <cell r="C699" t="str">
            <v/>
          </cell>
          <cell r="D699" t="str">
            <v/>
          </cell>
          <cell r="E699" t="str">
            <v/>
          </cell>
          <cell r="F699" t="str">
            <v xml:space="preserve">
</v>
          </cell>
          <cell r="G699" t="str">
            <v xml:space="preserve">
</v>
          </cell>
          <cell r="H699" t="str">
            <v/>
          </cell>
          <cell r="K699" t="str">
            <v>　</v>
          </cell>
          <cell r="L699" t="str">
            <v xml:space="preserve">
</v>
          </cell>
          <cell r="M699" t="str">
            <v/>
          </cell>
          <cell r="N699" t="str">
            <v/>
          </cell>
          <cell r="O699" t="str">
            <v/>
          </cell>
          <cell r="P699" t="str">
            <v/>
          </cell>
          <cell r="Q699" t="str">
            <v/>
          </cell>
          <cell r="R699" t="str">
            <v/>
          </cell>
          <cell r="S699" t="str">
            <v/>
          </cell>
          <cell r="T699" t="str">
            <v/>
          </cell>
          <cell r="U699" t="str">
            <v/>
          </cell>
          <cell r="V699" t="str">
            <v xml:space="preserve"> </v>
          </cell>
          <cell r="X699" t="str">
            <v/>
          </cell>
          <cell r="Y699" t="str">
            <v/>
          </cell>
          <cell r="Z699" t="str">
            <v/>
          </cell>
          <cell r="AA699" t="str">
            <v/>
          </cell>
          <cell r="AB699" t="str">
            <v/>
          </cell>
          <cell r="AC699" t="str">
            <v/>
          </cell>
          <cell r="AD699" t="str">
            <v/>
          </cell>
          <cell r="AF699" t="str">
            <v/>
          </cell>
          <cell r="AG699" t="str">
            <v/>
          </cell>
          <cell r="AH699" t="str">
            <v/>
          </cell>
        </row>
        <row r="700">
          <cell r="A700" t="str">
            <v/>
          </cell>
          <cell r="B700" t="str">
            <v/>
          </cell>
          <cell r="C700" t="str">
            <v/>
          </cell>
          <cell r="D700" t="str">
            <v/>
          </cell>
          <cell r="E700" t="str">
            <v/>
          </cell>
          <cell r="F700" t="str">
            <v xml:space="preserve">
</v>
          </cell>
          <cell r="G700" t="str">
            <v xml:space="preserve">
</v>
          </cell>
          <cell r="H700" t="str">
            <v/>
          </cell>
          <cell r="K700" t="str">
            <v>　</v>
          </cell>
          <cell r="L700" t="str">
            <v xml:space="preserve">
</v>
          </cell>
          <cell r="M700" t="str">
            <v/>
          </cell>
          <cell r="N700" t="str">
            <v/>
          </cell>
          <cell r="O700" t="str">
            <v/>
          </cell>
          <cell r="P700" t="str">
            <v/>
          </cell>
          <cell r="Q700" t="str">
            <v/>
          </cell>
          <cell r="R700" t="str">
            <v/>
          </cell>
          <cell r="S700" t="str">
            <v/>
          </cell>
          <cell r="T700" t="str">
            <v/>
          </cell>
          <cell r="U700" t="str">
            <v/>
          </cell>
          <cell r="V700" t="str">
            <v xml:space="preserve"> </v>
          </cell>
          <cell r="X700" t="str">
            <v/>
          </cell>
          <cell r="Y700" t="str">
            <v/>
          </cell>
          <cell r="Z700" t="str">
            <v/>
          </cell>
          <cell r="AA700" t="str">
            <v/>
          </cell>
          <cell r="AB700" t="str">
            <v/>
          </cell>
          <cell r="AC700" t="str">
            <v/>
          </cell>
          <cell r="AD700" t="str">
            <v/>
          </cell>
          <cell r="AF700" t="str">
            <v/>
          </cell>
          <cell r="AG700" t="str">
            <v/>
          </cell>
          <cell r="AH700" t="str">
            <v/>
          </cell>
        </row>
        <row r="701">
          <cell r="A701" t="str">
            <v/>
          </cell>
          <cell r="B701" t="str">
            <v/>
          </cell>
          <cell r="C701" t="str">
            <v/>
          </cell>
          <cell r="D701" t="str">
            <v/>
          </cell>
          <cell r="E701" t="str">
            <v/>
          </cell>
          <cell r="F701" t="str">
            <v xml:space="preserve">
</v>
          </cell>
          <cell r="G701" t="str">
            <v xml:space="preserve">
</v>
          </cell>
          <cell r="H701" t="str">
            <v/>
          </cell>
          <cell r="K701" t="str">
            <v>　</v>
          </cell>
          <cell r="L701" t="str">
            <v xml:space="preserve">
</v>
          </cell>
          <cell r="M701" t="str">
            <v/>
          </cell>
          <cell r="N701" t="str">
            <v/>
          </cell>
          <cell r="O701" t="str">
            <v/>
          </cell>
          <cell r="P701" t="str">
            <v/>
          </cell>
          <cell r="Q701" t="str">
            <v/>
          </cell>
          <cell r="R701" t="str">
            <v/>
          </cell>
          <cell r="S701" t="str">
            <v/>
          </cell>
          <cell r="T701" t="str">
            <v/>
          </cell>
          <cell r="U701" t="str">
            <v/>
          </cell>
          <cell r="V701" t="str">
            <v xml:space="preserve"> </v>
          </cell>
          <cell r="X701" t="str">
            <v/>
          </cell>
          <cell r="Y701" t="str">
            <v/>
          </cell>
          <cell r="Z701" t="str">
            <v/>
          </cell>
          <cell r="AA701" t="str">
            <v/>
          </cell>
          <cell r="AB701" t="str">
            <v/>
          </cell>
          <cell r="AC701" t="str">
            <v/>
          </cell>
          <cell r="AD701" t="str">
            <v/>
          </cell>
          <cell r="AF701" t="str">
            <v/>
          </cell>
          <cell r="AG701" t="str">
            <v/>
          </cell>
          <cell r="AH701" t="str">
            <v/>
          </cell>
        </row>
        <row r="702">
          <cell r="A702" t="str">
            <v/>
          </cell>
          <cell r="B702" t="str">
            <v/>
          </cell>
          <cell r="C702" t="str">
            <v/>
          </cell>
          <cell r="D702" t="str">
            <v/>
          </cell>
          <cell r="E702" t="str">
            <v/>
          </cell>
          <cell r="F702" t="str">
            <v xml:space="preserve">
</v>
          </cell>
          <cell r="G702" t="str">
            <v xml:space="preserve">
</v>
          </cell>
          <cell r="H702" t="str">
            <v/>
          </cell>
          <cell r="K702" t="str">
            <v>　</v>
          </cell>
          <cell r="L702" t="str">
            <v xml:space="preserve">
</v>
          </cell>
          <cell r="M702" t="str">
            <v/>
          </cell>
          <cell r="N702" t="str">
            <v/>
          </cell>
          <cell r="O702" t="str">
            <v/>
          </cell>
          <cell r="P702" t="str">
            <v/>
          </cell>
          <cell r="Q702" t="str">
            <v/>
          </cell>
          <cell r="R702" t="str">
            <v/>
          </cell>
          <cell r="S702" t="str">
            <v/>
          </cell>
          <cell r="T702" t="str">
            <v/>
          </cell>
          <cell r="U702" t="str">
            <v/>
          </cell>
          <cell r="V702" t="str">
            <v xml:space="preserve"> </v>
          </cell>
          <cell r="X702" t="str">
            <v/>
          </cell>
          <cell r="Y702" t="str">
            <v/>
          </cell>
          <cell r="Z702" t="str">
            <v/>
          </cell>
          <cell r="AA702" t="str">
            <v/>
          </cell>
          <cell r="AB702" t="str">
            <v/>
          </cell>
          <cell r="AC702" t="str">
            <v/>
          </cell>
          <cell r="AD702" t="str">
            <v/>
          </cell>
          <cell r="AF702" t="str">
            <v/>
          </cell>
          <cell r="AG702" t="str">
            <v/>
          </cell>
          <cell r="AH702" t="str">
            <v/>
          </cell>
        </row>
        <row r="703">
          <cell r="A703" t="str">
            <v/>
          </cell>
          <cell r="B703" t="str">
            <v/>
          </cell>
          <cell r="C703" t="str">
            <v/>
          </cell>
          <cell r="D703" t="str">
            <v/>
          </cell>
          <cell r="E703" t="str">
            <v/>
          </cell>
          <cell r="F703" t="str">
            <v xml:space="preserve">
</v>
          </cell>
          <cell r="G703" t="str">
            <v xml:space="preserve">
</v>
          </cell>
          <cell r="H703" t="str">
            <v/>
          </cell>
          <cell r="K703" t="str">
            <v>　</v>
          </cell>
          <cell r="L703" t="str">
            <v xml:space="preserve">
</v>
          </cell>
          <cell r="M703" t="str">
            <v/>
          </cell>
          <cell r="N703" t="str">
            <v/>
          </cell>
          <cell r="O703" t="str">
            <v/>
          </cell>
          <cell r="P703" t="str">
            <v/>
          </cell>
          <cell r="Q703" t="str">
            <v/>
          </cell>
          <cell r="R703" t="str">
            <v/>
          </cell>
          <cell r="S703" t="str">
            <v/>
          </cell>
          <cell r="T703" t="str">
            <v/>
          </cell>
          <cell r="U703" t="str">
            <v/>
          </cell>
          <cell r="V703" t="str">
            <v xml:space="preserve"> </v>
          </cell>
          <cell r="X703" t="str">
            <v/>
          </cell>
          <cell r="Y703" t="str">
            <v/>
          </cell>
          <cell r="Z703" t="str">
            <v/>
          </cell>
          <cell r="AA703" t="str">
            <v/>
          </cell>
          <cell r="AB703" t="str">
            <v/>
          </cell>
          <cell r="AC703" t="str">
            <v/>
          </cell>
          <cell r="AD703" t="str">
            <v/>
          </cell>
          <cell r="AF703" t="str">
            <v/>
          </cell>
          <cell r="AG703" t="str">
            <v/>
          </cell>
          <cell r="AH703" t="str">
            <v/>
          </cell>
        </row>
        <row r="704">
          <cell r="A704" t="str">
            <v/>
          </cell>
          <cell r="B704" t="str">
            <v/>
          </cell>
          <cell r="C704" t="str">
            <v/>
          </cell>
          <cell r="D704" t="str">
            <v/>
          </cell>
          <cell r="E704" t="str">
            <v/>
          </cell>
          <cell r="F704" t="str">
            <v xml:space="preserve">
</v>
          </cell>
          <cell r="G704" t="str">
            <v xml:space="preserve">
</v>
          </cell>
          <cell r="H704" t="str">
            <v/>
          </cell>
          <cell r="K704" t="str">
            <v>　</v>
          </cell>
          <cell r="L704" t="str">
            <v xml:space="preserve">
</v>
          </cell>
          <cell r="M704" t="str">
            <v/>
          </cell>
          <cell r="N704" t="str">
            <v/>
          </cell>
          <cell r="O704" t="str">
            <v/>
          </cell>
          <cell r="P704" t="str">
            <v/>
          </cell>
          <cell r="Q704" t="str">
            <v/>
          </cell>
          <cell r="R704" t="str">
            <v/>
          </cell>
          <cell r="S704" t="str">
            <v/>
          </cell>
          <cell r="T704" t="str">
            <v/>
          </cell>
          <cell r="U704" t="str">
            <v/>
          </cell>
          <cell r="V704" t="str">
            <v xml:space="preserve"> </v>
          </cell>
          <cell r="X704" t="str">
            <v/>
          </cell>
          <cell r="Y704" t="str">
            <v/>
          </cell>
          <cell r="Z704" t="str">
            <v/>
          </cell>
          <cell r="AA704" t="str">
            <v/>
          </cell>
          <cell r="AB704" t="str">
            <v/>
          </cell>
          <cell r="AC704" t="str">
            <v/>
          </cell>
          <cell r="AD704" t="str">
            <v/>
          </cell>
          <cell r="AF704" t="str">
            <v/>
          </cell>
          <cell r="AG704" t="str">
            <v/>
          </cell>
          <cell r="AH704" t="str">
            <v/>
          </cell>
        </row>
        <row r="705">
          <cell r="A705" t="str">
            <v/>
          </cell>
          <cell r="B705" t="str">
            <v/>
          </cell>
          <cell r="C705" t="str">
            <v/>
          </cell>
          <cell r="D705" t="str">
            <v/>
          </cell>
          <cell r="E705" t="str">
            <v/>
          </cell>
          <cell r="F705" t="str">
            <v xml:space="preserve">
</v>
          </cell>
          <cell r="G705" t="str">
            <v xml:space="preserve">
</v>
          </cell>
          <cell r="H705" t="str">
            <v/>
          </cell>
          <cell r="K705" t="str">
            <v>　</v>
          </cell>
          <cell r="L705" t="str">
            <v xml:space="preserve">
</v>
          </cell>
          <cell r="M705" t="str">
            <v/>
          </cell>
          <cell r="N705" t="str">
            <v/>
          </cell>
          <cell r="O705" t="str">
            <v/>
          </cell>
          <cell r="P705" t="str">
            <v/>
          </cell>
          <cell r="Q705" t="str">
            <v/>
          </cell>
          <cell r="R705" t="str">
            <v/>
          </cell>
          <cell r="S705" t="str">
            <v/>
          </cell>
          <cell r="T705" t="str">
            <v/>
          </cell>
          <cell r="U705" t="str">
            <v/>
          </cell>
          <cell r="V705" t="str">
            <v xml:space="preserve"> </v>
          </cell>
          <cell r="X705" t="str">
            <v/>
          </cell>
          <cell r="Y705" t="str">
            <v/>
          </cell>
          <cell r="Z705" t="str">
            <v/>
          </cell>
          <cell r="AA705" t="str">
            <v/>
          </cell>
          <cell r="AB705" t="str">
            <v/>
          </cell>
          <cell r="AC705" t="str">
            <v/>
          </cell>
          <cell r="AD705" t="str">
            <v/>
          </cell>
          <cell r="AF705" t="str">
            <v/>
          </cell>
          <cell r="AG705" t="str">
            <v/>
          </cell>
          <cell r="AH705" t="str">
            <v/>
          </cell>
        </row>
        <row r="706">
          <cell r="A706" t="str">
            <v/>
          </cell>
          <cell r="B706" t="str">
            <v/>
          </cell>
          <cell r="C706" t="str">
            <v/>
          </cell>
          <cell r="D706" t="str">
            <v/>
          </cell>
          <cell r="E706" t="str">
            <v/>
          </cell>
          <cell r="F706" t="str">
            <v xml:space="preserve">
</v>
          </cell>
          <cell r="G706" t="str">
            <v xml:space="preserve">
</v>
          </cell>
          <cell r="H706" t="str">
            <v/>
          </cell>
          <cell r="K706" t="str">
            <v>　</v>
          </cell>
          <cell r="L706" t="str">
            <v xml:space="preserve">
</v>
          </cell>
          <cell r="M706" t="str">
            <v/>
          </cell>
          <cell r="N706" t="str">
            <v/>
          </cell>
          <cell r="O706" t="str">
            <v/>
          </cell>
          <cell r="P706" t="str">
            <v/>
          </cell>
          <cell r="Q706" t="str">
            <v/>
          </cell>
          <cell r="R706" t="str">
            <v/>
          </cell>
          <cell r="S706" t="str">
            <v/>
          </cell>
          <cell r="T706" t="str">
            <v/>
          </cell>
          <cell r="U706" t="str">
            <v/>
          </cell>
          <cell r="V706" t="str">
            <v xml:space="preserve"> </v>
          </cell>
          <cell r="X706" t="str">
            <v/>
          </cell>
          <cell r="Y706" t="str">
            <v/>
          </cell>
          <cell r="Z706" t="str">
            <v/>
          </cell>
          <cell r="AA706" t="str">
            <v/>
          </cell>
          <cell r="AB706" t="str">
            <v/>
          </cell>
          <cell r="AC706" t="str">
            <v/>
          </cell>
          <cell r="AD706" t="str">
            <v/>
          </cell>
          <cell r="AF706" t="str">
            <v/>
          </cell>
          <cell r="AG706" t="str">
            <v/>
          </cell>
          <cell r="AH706" t="str">
            <v/>
          </cell>
        </row>
        <row r="707">
          <cell r="A707" t="str">
            <v/>
          </cell>
          <cell r="B707" t="str">
            <v/>
          </cell>
          <cell r="C707" t="str">
            <v/>
          </cell>
          <cell r="D707" t="str">
            <v/>
          </cell>
          <cell r="E707" t="str">
            <v/>
          </cell>
          <cell r="F707" t="str">
            <v xml:space="preserve">
</v>
          </cell>
          <cell r="G707" t="str">
            <v xml:space="preserve">
</v>
          </cell>
          <cell r="H707" t="str">
            <v/>
          </cell>
          <cell r="K707" t="str">
            <v>　</v>
          </cell>
          <cell r="L707" t="str">
            <v xml:space="preserve">
</v>
          </cell>
          <cell r="M707" t="str">
            <v/>
          </cell>
          <cell r="N707" t="str">
            <v/>
          </cell>
          <cell r="O707" t="str">
            <v/>
          </cell>
          <cell r="P707" t="str">
            <v/>
          </cell>
          <cell r="Q707" t="str">
            <v/>
          </cell>
          <cell r="R707" t="str">
            <v/>
          </cell>
          <cell r="S707" t="str">
            <v/>
          </cell>
          <cell r="T707" t="str">
            <v/>
          </cell>
          <cell r="U707" t="str">
            <v/>
          </cell>
          <cell r="V707" t="str">
            <v xml:space="preserve"> </v>
          </cell>
          <cell r="X707" t="str">
            <v/>
          </cell>
          <cell r="Y707" t="str">
            <v/>
          </cell>
          <cell r="Z707" t="str">
            <v/>
          </cell>
          <cell r="AA707" t="str">
            <v/>
          </cell>
          <cell r="AB707" t="str">
            <v/>
          </cell>
          <cell r="AC707" t="str">
            <v/>
          </cell>
          <cell r="AD707" t="str">
            <v/>
          </cell>
          <cell r="AF707" t="str">
            <v/>
          </cell>
          <cell r="AG707" t="str">
            <v/>
          </cell>
          <cell r="AH707" t="str">
            <v/>
          </cell>
        </row>
        <row r="708">
          <cell r="A708" t="str">
            <v/>
          </cell>
          <cell r="B708" t="str">
            <v/>
          </cell>
          <cell r="C708" t="str">
            <v/>
          </cell>
          <cell r="D708" t="str">
            <v/>
          </cell>
          <cell r="E708" t="str">
            <v/>
          </cell>
          <cell r="F708" t="str">
            <v xml:space="preserve">
</v>
          </cell>
          <cell r="G708" t="str">
            <v xml:space="preserve">
</v>
          </cell>
          <cell r="H708" t="str">
            <v/>
          </cell>
          <cell r="K708" t="str">
            <v>　</v>
          </cell>
          <cell r="L708" t="str">
            <v xml:space="preserve">
</v>
          </cell>
          <cell r="M708" t="str">
            <v/>
          </cell>
          <cell r="N708" t="str">
            <v/>
          </cell>
          <cell r="O708" t="str">
            <v/>
          </cell>
          <cell r="P708" t="str">
            <v/>
          </cell>
          <cell r="Q708" t="str">
            <v/>
          </cell>
          <cell r="R708" t="str">
            <v/>
          </cell>
          <cell r="S708" t="str">
            <v/>
          </cell>
          <cell r="T708" t="str">
            <v/>
          </cell>
          <cell r="U708" t="str">
            <v/>
          </cell>
          <cell r="V708" t="str">
            <v xml:space="preserve"> </v>
          </cell>
          <cell r="X708" t="str">
            <v/>
          </cell>
          <cell r="Y708" t="str">
            <v/>
          </cell>
          <cell r="Z708" t="str">
            <v/>
          </cell>
          <cell r="AA708" t="str">
            <v/>
          </cell>
          <cell r="AB708" t="str">
            <v/>
          </cell>
          <cell r="AC708" t="str">
            <v/>
          </cell>
          <cell r="AD708" t="str">
            <v/>
          </cell>
          <cell r="AF708" t="str">
            <v/>
          </cell>
          <cell r="AG708" t="str">
            <v/>
          </cell>
          <cell r="AH708" t="str">
            <v/>
          </cell>
        </row>
        <row r="709">
          <cell r="A709" t="str">
            <v/>
          </cell>
          <cell r="B709" t="str">
            <v/>
          </cell>
          <cell r="C709" t="str">
            <v/>
          </cell>
          <cell r="D709" t="str">
            <v/>
          </cell>
          <cell r="E709" t="str">
            <v/>
          </cell>
          <cell r="F709" t="str">
            <v xml:space="preserve">
</v>
          </cell>
          <cell r="G709" t="str">
            <v xml:space="preserve">
</v>
          </cell>
          <cell r="H709" t="str">
            <v/>
          </cell>
          <cell r="K709" t="str">
            <v>　</v>
          </cell>
          <cell r="L709" t="str">
            <v xml:space="preserve">
</v>
          </cell>
          <cell r="M709" t="str">
            <v/>
          </cell>
          <cell r="N709" t="str">
            <v/>
          </cell>
          <cell r="O709" t="str">
            <v/>
          </cell>
          <cell r="P709" t="str">
            <v/>
          </cell>
          <cell r="Q709" t="str">
            <v/>
          </cell>
          <cell r="R709" t="str">
            <v/>
          </cell>
          <cell r="S709" t="str">
            <v/>
          </cell>
          <cell r="T709" t="str">
            <v/>
          </cell>
          <cell r="U709" t="str">
            <v/>
          </cell>
          <cell r="V709" t="str">
            <v xml:space="preserve"> </v>
          </cell>
          <cell r="X709" t="str">
            <v/>
          </cell>
          <cell r="Y709" t="str">
            <v/>
          </cell>
          <cell r="Z709" t="str">
            <v/>
          </cell>
          <cell r="AA709" t="str">
            <v/>
          </cell>
          <cell r="AB709" t="str">
            <v/>
          </cell>
          <cell r="AC709" t="str">
            <v/>
          </cell>
          <cell r="AD709" t="str">
            <v/>
          </cell>
          <cell r="AF709" t="str">
            <v/>
          </cell>
          <cell r="AG709" t="str">
            <v/>
          </cell>
          <cell r="AH709" t="str">
            <v/>
          </cell>
        </row>
        <row r="710">
          <cell r="A710" t="str">
            <v/>
          </cell>
          <cell r="B710" t="str">
            <v/>
          </cell>
          <cell r="C710" t="str">
            <v/>
          </cell>
          <cell r="D710" t="str">
            <v/>
          </cell>
          <cell r="E710" t="str">
            <v/>
          </cell>
          <cell r="F710" t="str">
            <v xml:space="preserve">
</v>
          </cell>
          <cell r="G710" t="str">
            <v xml:space="preserve">
</v>
          </cell>
          <cell r="H710" t="str">
            <v/>
          </cell>
          <cell r="K710" t="str">
            <v>　</v>
          </cell>
          <cell r="L710" t="str">
            <v xml:space="preserve">
</v>
          </cell>
          <cell r="M710" t="str">
            <v/>
          </cell>
          <cell r="N710" t="str">
            <v/>
          </cell>
          <cell r="O710" t="str">
            <v/>
          </cell>
          <cell r="P710" t="str">
            <v/>
          </cell>
          <cell r="Q710" t="str">
            <v/>
          </cell>
          <cell r="R710" t="str">
            <v/>
          </cell>
          <cell r="S710" t="str">
            <v/>
          </cell>
          <cell r="T710" t="str">
            <v/>
          </cell>
          <cell r="U710" t="str">
            <v/>
          </cell>
          <cell r="V710" t="str">
            <v xml:space="preserve"> </v>
          </cell>
          <cell r="X710" t="str">
            <v/>
          </cell>
          <cell r="Y710" t="str">
            <v/>
          </cell>
          <cell r="Z710" t="str">
            <v/>
          </cell>
          <cell r="AA710" t="str">
            <v/>
          </cell>
          <cell r="AB710" t="str">
            <v/>
          </cell>
          <cell r="AC710" t="str">
            <v/>
          </cell>
          <cell r="AD710" t="str">
            <v/>
          </cell>
          <cell r="AF710" t="str">
            <v/>
          </cell>
          <cell r="AG710" t="str">
            <v/>
          </cell>
          <cell r="AH710" t="str">
            <v/>
          </cell>
        </row>
        <row r="711">
          <cell r="A711" t="str">
            <v/>
          </cell>
          <cell r="B711" t="str">
            <v/>
          </cell>
          <cell r="C711" t="str">
            <v/>
          </cell>
          <cell r="D711" t="str">
            <v/>
          </cell>
          <cell r="E711" t="str">
            <v/>
          </cell>
          <cell r="F711" t="str">
            <v xml:space="preserve">
</v>
          </cell>
          <cell r="G711" t="str">
            <v xml:space="preserve">
</v>
          </cell>
          <cell r="H711" t="str">
            <v/>
          </cell>
          <cell r="K711" t="str">
            <v>　</v>
          </cell>
          <cell r="L711" t="str">
            <v xml:space="preserve">
</v>
          </cell>
          <cell r="M711" t="str">
            <v/>
          </cell>
          <cell r="N711" t="str">
            <v/>
          </cell>
          <cell r="O711" t="str">
            <v/>
          </cell>
          <cell r="P711" t="str">
            <v/>
          </cell>
          <cell r="Q711" t="str">
            <v/>
          </cell>
          <cell r="R711" t="str">
            <v/>
          </cell>
          <cell r="S711" t="str">
            <v/>
          </cell>
          <cell r="T711" t="str">
            <v/>
          </cell>
          <cell r="U711" t="str">
            <v/>
          </cell>
          <cell r="V711" t="str">
            <v xml:space="preserve"> </v>
          </cell>
          <cell r="X711" t="str">
            <v/>
          </cell>
          <cell r="Y711" t="str">
            <v/>
          </cell>
          <cell r="Z711" t="str">
            <v/>
          </cell>
          <cell r="AA711" t="str">
            <v/>
          </cell>
          <cell r="AB711" t="str">
            <v/>
          </cell>
          <cell r="AC711" t="str">
            <v/>
          </cell>
          <cell r="AD711" t="str">
            <v/>
          </cell>
          <cell r="AF711" t="str">
            <v/>
          </cell>
          <cell r="AG711" t="str">
            <v/>
          </cell>
          <cell r="AH711" t="str">
            <v/>
          </cell>
        </row>
        <row r="712">
          <cell r="A712" t="str">
            <v/>
          </cell>
          <cell r="B712" t="str">
            <v/>
          </cell>
          <cell r="C712" t="str">
            <v/>
          </cell>
          <cell r="D712" t="str">
            <v/>
          </cell>
          <cell r="E712" t="str">
            <v/>
          </cell>
          <cell r="F712" t="str">
            <v xml:space="preserve">
</v>
          </cell>
          <cell r="G712" t="str">
            <v xml:space="preserve">
</v>
          </cell>
          <cell r="H712" t="str">
            <v/>
          </cell>
          <cell r="K712" t="str">
            <v>　</v>
          </cell>
          <cell r="L712" t="str">
            <v xml:space="preserve">
</v>
          </cell>
          <cell r="M712" t="str">
            <v/>
          </cell>
          <cell r="N712" t="str">
            <v/>
          </cell>
          <cell r="O712" t="str">
            <v/>
          </cell>
          <cell r="P712" t="str">
            <v/>
          </cell>
          <cell r="Q712" t="str">
            <v/>
          </cell>
          <cell r="R712" t="str">
            <v/>
          </cell>
          <cell r="S712" t="str">
            <v/>
          </cell>
          <cell r="T712" t="str">
            <v/>
          </cell>
          <cell r="U712" t="str">
            <v/>
          </cell>
          <cell r="V712" t="str">
            <v xml:space="preserve"> </v>
          </cell>
          <cell r="X712" t="str">
            <v/>
          </cell>
          <cell r="Y712" t="str">
            <v/>
          </cell>
          <cell r="Z712" t="str">
            <v/>
          </cell>
          <cell r="AA712" t="str">
            <v/>
          </cell>
          <cell r="AB712" t="str">
            <v/>
          </cell>
          <cell r="AC712" t="str">
            <v/>
          </cell>
          <cell r="AD712" t="str">
            <v/>
          </cell>
          <cell r="AF712" t="str">
            <v/>
          </cell>
          <cell r="AG712" t="str">
            <v/>
          </cell>
          <cell r="AH712" t="str">
            <v/>
          </cell>
        </row>
        <row r="713">
          <cell r="A713" t="str">
            <v/>
          </cell>
          <cell r="B713" t="str">
            <v/>
          </cell>
          <cell r="C713" t="str">
            <v/>
          </cell>
          <cell r="D713" t="str">
            <v/>
          </cell>
          <cell r="E713" t="str">
            <v/>
          </cell>
          <cell r="F713" t="str">
            <v xml:space="preserve">
</v>
          </cell>
          <cell r="G713" t="str">
            <v xml:space="preserve">
</v>
          </cell>
          <cell r="H713" t="str">
            <v/>
          </cell>
          <cell r="K713" t="str">
            <v>　</v>
          </cell>
          <cell r="L713" t="str">
            <v xml:space="preserve">
</v>
          </cell>
          <cell r="M713" t="str">
            <v/>
          </cell>
          <cell r="N713" t="str">
            <v/>
          </cell>
          <cell r="O713" t="str">
            <v/>
          </cell>
          <cell r="P713" t="str">
            <v/>
          </cell>
          <cell r="Q713" t="str">
            <v/>
          </cell>
          <cell r="R713" t="str">
            <v/>
          </cell>
          <cell r="S713" t="str">
            <v/>
          </cell>
          <cell r="T713" t="str">
            <v/>
          </cell>
          <cell r="U713" t="str">
            <v/>
          </cell>
          <cell r="V713" t="str">
            <v xml:space="preserve"> </v>
          </cell>
          <cell r="X713" t="str">
            <v/>
          </cell>
          <cell r="Y713" t="str">
            <v/>
          </cell>
          <cell r="Z713" t="str">
            <v/>
          </cell>
          <cell r="AA713" t="str">
            <v/>
          </cell>
          <cell r="AB713" t="str">
            <v/>
          </cell>
          <cell r="AC713" t="str">
            <v/>
          </cell>
          <cell r="AD713" t="str">
            <v/>
          </cell>
          <cell r="AF713" t="str">
            <v/>
          </cell>
          <cell r="AG713" t="str">
            <v/>
          </cell>
          <cell r="AH713" t="str">
            <v/>
          </cell>
        </row>
        <row r="714">
          <cell r="A714" t="str">
            <v/>
          </cell>
          <cell r="B714" t="str">
            <v/>
          </cell>
          <cell r="C714" t="str">
            <v/>
          </cell>
          <cell r="D714" t="str">
            <v/>
          </cell>
          <cell r="E714" t="str">
            <v/>
          </cell>
          <cell r="F714" t="str">
            <v xml:space="preserve">
</v>
          </cell>
          <cell r="G714" t="str">
            <v xml:space="preserve">
</v>
          </cell>
          <cell r="H714" t="str">
            <v/>
          </cell>
          <cell r="K714" t="str">
            <v>　</v>
          </cell>
          <cell r="L714" t="str">
            <v xml:space="preserve">
</v>
          </cell>
          <cell r="M714" t="str">
            <v/>
          </cell>
          <cell r="N714" t="str">
            <v/>
          </cell>
          <cell r="O714" t="str">
            <v/>
          </cell>
          <cell r="P714" t="str">
            <v/>
          </cell>
          <cell r="Q714" t="str">
            <v/>
          </cell>
          <cell r="R714" t="str">
            <v/>
          </cell>
          <cell r="S714" t="str">
            <v/>
          </cell>
          <cell r="T714" t="str">
            <v/>
          </cell>
          <cell r="U714" t="str">
            <v/>
          </cell>
          <cell r="V714" t="str">
            <v xml:space="preserve"> </v>
          </cell>
          <cell r="X714" t="str">
            <v/>
          </cell>
          <cell r="Y714" t="str">
            <v/>
          </cell>
          <cell r="Z714" t="str">
            <v/>
          </cell>
          <cell r="AA714" t="str">
            <v/>
          </cell>
          <cell r="AB714" t="str">
            <v/>
          </cell>
          <cell r="AC714" t="str">
            <v/>
          </cell>
          <cell r="AD714" t="str">
            <v/>
          </cell>
          <cell r="AF714" t="str">
            <v/>
          </cell>
          <cell r="AG714" t="str">
            <v/>
          </cell>
          <cell r="AH714" t="str">
            <v/>
          </cell>
        </row>
        <row r="715">
          <cell r="A715" t="str">
            <v/>
          </cell>
          <cell r="B715" t="str">
            <v/>
          </cell>
          <cell r="C715" t="str">
            <v/>
          </cell>
          <cell r="D715" t="str">
            <v/>
          </cell>
          <cell r="E715" t="str">
            <v/>
          </cell>
          <cell r="F715" t="str">
            <v xml:space="preserve">
</v>
          </cell>
          <cell r="G715" t="str">
            <v xml:space="preserve">
</v>
          </cell>
          <cell r="H715" t="str">
            <v/>
          </cell>
          <cell r="K715" t="str">
            <v>　</v>
          </cell>
          <cell r="L715" t="str">
            <v xml:space="preserve">
</v>
          </cell>
          <cell r="M715" t="str">
            <v/>
          </cell>
          <cell r="N715" t="str">
            <v/>
          </cell>
          <cell r="O715" t="str">
            <v/>
          </cell>
          <cell r="P715" t="str">
            <v/>
          </cell>
          <cell r="Q715" t="str">
            <v/>
          </cell>
          <cell r="R715" t="str">
            <v/>
          </cell>
          <cell r="S715" t="str">
            <v/>
          </cell>
          <cell r="T715" t="str">
            <v/>
          </cell>
          <cell r="U715" t="str">
            <v/>
          </cell>
          <cell r="V715" t="str">
            <v xml:space="preserve"> </v>
          </cell>
          <cell r="X715" t="str">
            <v/>
          </cell>
          <cell r="Y715" t="str">
            <v/>
          </cell>
          <cell r="Z715" t="str">
            <v/>
          </cell>
          <cell r="AA715" t="str">
            <v/>
          </cell>
          <cell r="AB715" t="str">
            <v/>
          </cell>
          <cell r="AC715" t="str">
            <v/>
          </cell>
          <cell r="AD715" t="str">
            <v/>
          </cell>
          <cell r="AF715" t="str">
            <v/>
          </cell>
          <cell r="AG715" t="str">
            <v/>
          </cell>
          <cell r="AH715" t="str">
            <v/>
          </cell>
        </row>
        <row r="716">
          <cell r="A716" t="str">
            <v/>
          </cell>
          <cell r="B716" t="str">
            <v/>
          </cell>
          <cell r="C716" t="str">
            <v/>
          </cell>
          <cell r="D716" t="str">
            <v/>
          </cell>
          <cell r="E716" t="str">
            <v/>
          </cell>
          <cell r="F716" t="str">
            <v xml:space="preserve">
</v>
          </cell>
          <cell r="G716" t="str">
            <v xml:space="preserve">
</v>
          </cell>
          <cell r="H716" t="str">
            <v/>
          </cell>
          <cell r="K716" t="str">
            <v>　</v>
          </cell>
          <cell r="L716" t="str">
            <v xml:space="preserve">
</v>
          </cell>
          <cell r="M716" t="str">
            <v/>
          </cell>
          <cell r="N716" t="str">
            <v/>
          </cell>
          <cell r="O716" t="str">
            <v/>
          </cell>
          <cell r="P716" t="str">
            <v/>
          </cell>
          <cell r="Q716" t="str">
            <v/>
          </cell>
          <cell r="R716" t="str">
            <v/>
          </cell>
          <cell r="S716" t="str">
            <v/>
          </cell>
          <cell r="T716" t="str">
            <v/>
          </cell>
          <cell r="U716" t="str">
            <v/>
          </cell>
          <cell r="V716" t="str">
            <v xml:space="preserve"> </v>
          </cell>
          <cell r="X716" t="str">
            <v/>
          </cell>
          <cell r="Y716" t="str">
            <v/>
          </cell>
          <cell r="Z716" t="str">
            <v/>
          </cell>
          <cell r="AA716" t="str">
            <v/>
          </cell>
          <cell r="AB716" t="str">
            <v/>
          </cell>
          <cell r="AC716" t="str">
            <v/>
          </cell>
          <cell r="AD716" t="str">
            <v/>
          </cell>
          <cell r="AF716" t="str">
            <v/>
          </cell>
          <cell r="AG716" t="str">
            <v/>
          </cell>
          <cell r="AH716" t="str">
            <v/>
          </cell>
        </row>
        <row r="717">
          <cell r="A717" t="str">
            <v/>
          </cell>
          <cell r="B717" t="str">
            <v/>
          </cell>
          <cell r="C717" t="str">
            <v/>
          </cell>
          <cell r="D717" t="str">
            <v/>
          </cell>
          <cell r="E717" t="str">
            <v/>
          </cell>
          <cell r="F717" t="str">
            <v xml:space="preserve">
</v>
          </cell>
          <cell r="G717" t="str">
            <v xml:space="preserve">
</v>
          </cell>
          <cell r="H717" t="str">
            <v/>
          </cell>
          <cell r="K717" t="str">
            <v>　</v>
          </cell>
          <cell r="L717" t="str">
            <v xml:space="preserve">
</v>
          </cell>
          <cell r="M717" t="str">
            <v/>
          </cell>
          <cell r="N717" t="str">
            <v/>
          </cell>
          <cell r="O717" t="str">
            <v/>
          </cell>
          <cell r="P717" t="str">
            <v/>
          </cell>
          <cell r="Q717" t="str">
            <v/>
          </cell>
          <cell r="R717" t="str">
            <v/>
          </cell>
          <cell r="S717" t="str">
            <v/>
          </cell>
          <cell r="T717" t="str">
            <v/>
          </cell>
          <cell r="U717" t="str">
            <v/>
          </cell>
          <cell r="V717" t="str">
            <v xml:space="preserve"> </v>
          </cell>
          <cell r="X717" t="str">
            <v/>
          </cell>
          <cell r="Y717" t="str">
            <v/>
          </cell>
          <cell r="Z717" t="str">
            <v/>
          </cell>
          <cell r="AA717" t="str">
            <v/>
          </cell>
          <cell r="AB717" t="str">
            <v/>
          </cell>
          <cell r="AC717" t="str">
            <v/>
          </cell>
          <cell r="AD717" t="str">
            <v/>
          </cell>
          <cell r="AF717" t="str">
            <v/>
          </cell>
          <cell r="AG717" t="str">
            <v/>
          </cell>
          <cell r="AH717" t="str">
            <v/>
          </cell>
        </row>
        <row r="718">
          <cell r="A718" t="str">
            <v/>
          </cell>
          <cell r="B718" t="str">
            <v/>
          </cell>
          <cell r="C718" t="str">
            <v/>
          </cell>
          <cell r="D718" t="str">
            <v/>
          </cell>
          <cell r="E718" t="str">
            <v/>
          </cell>
          <cell r="F718" t="str">
            <v xml:space="preserve">
</v>
          </cell>
          <cell r="G718" t="str">
            <v xml:space="preserve">
</v>
          </cell>
          <cell r="H718" t="str">
            <v/>
          </cell>
          <cell r="K718" t="str">
            <v>　</v>
          </cell>
          <cell r="L718" t="str">
            <v xml:space="preserve">
</v>
          </cell>
          <cell r="M718" t="str">
            <v/>
          </cell>
          <cell r="N718" t="str">
            <v/>
          </cell>
          <cell r="O718" t="str">
            <v/>
          </cell>
          <cell r="P718" t="str">
            <v/>
          </cell>
          <cell r="Q718" t="str">
            <v/>
          </cell>
          <cell r="R718" t="str">
            <v/>
          </cell>
          <cell r="S718" t="str">
            <v/>
          </cell>
          <cell r="T718" t="str">
            <v/>
          </cell>
          <cell r="U718" t="str">
            <v/>
          </cell>
          <cell r="V718" t="str">
            <v xml:space="preserve"> </v>
          </cell>
          <cell r="X718" t="str">
            <v/>
          </cell>
          <cell r="Y718" t="str">
            <v/>
          </cell>
          <cell r="Z718" t="str">
            <v/>
          </cell>
          <cell r="AA718" t="str">
            <v/>
          </cell>
          <cell r="AB718" t="str">
            <v/>
          </cell>
          <cell r="AC718" t="str">
            <v/>
          </cell>
          <cell r="AD718" t="str">
            <v/>
          </cell>
          <cell r="AF718" t="str">
            <v/>
          </cell>
          <cell r="AG718" t="str">
            <v/>
          </cell>
          <cell r="AH718" t="str">
            <v/>
          </cell>
        </row>
        <row r="719">
          <cell r="A719" t="str">
            <v/>
          </cell>
          <cell r="B719" t="str">
            <v/>
          </cell>
          <cell r="C719" t="str">
            <v/>
          </cell>
          <cell r="D719" t="str">
            <v/>
          </cell>
          <cell r="E719" t="str">
            <v/>
          </cell>
          <cell r="F719" t="str">
            <v xml:space="preserve">
</v>
          </cell>
          <cell r="G719" t="str">
            <v xml:space="preserve">
</v>
          </cell>
          <cell r="H719" t="str">
            <v/>
          </cell>
          <cell r="K719" t="str">
            <v>　</v>
          </cell>
          <cell r="L719" t="str">
            <v xml:space="preserve">
</v>
          </cell>
          <cell r="M719" t="str">
            <v/>
          </cell>
          <cell r="N719" t="str">
            <v/>
          </cell>
          <cell r="O719" t="str">
            <v/>
          </cell>
          <cell r="P719" t="str">
            <v/>
          </cell>
          <cell r="Q719" t="str">
            <v/>
          </cell>
          <cell r="R719" t="str">
            <v/>
          </cell>
          <cell r="S719" t="str">
            <v/>
          </cell>
          <cell r="T719" t="str">
            <v/>
          </cell>
          <cell r="U719" t="str">
            <v/>
          </cell>
          <cell r="V719" t="str">
            <v xml:space="preserve"> </v>
          </cell>
          <cell r="X719" t="str">
            <v/>
          </cell>
          <cell r="Y719" t="str">
            <v/>
          </cell>
          <cell r="Z719" t="str">
            <v/>
          </cell>
          <cell r="AA719" t="str">
            <v/>
          </cell>
          <cell r="AB719" t="str">
            <v/>
          </cell>
          <cell r="AC719" t="str">
            <v/>
          </cell>
          <cell r="AD719" t="str">
            <v/>
          </cell>
          <cell r="AF719" t="str">
            <v/>
          </cell>
          <cell r="AG719" t="str">
            <v/>
          </cell>
          <cell r="AH719" t="str">
            <v/>
          </cell>
        </row>
        <row r="720">
          <cell r="A720" t="str">
            <v/>
          </cell>
          <cell r="B720" t="str">
            <v/>
          </cell>
          <cell r="C720" t="str">
            <v/>
          </cell>
          <cell r="D720" t="str">
            <v/>
          </cell>
          <cell r="E720" t="str">
            <v/>
          </cell>
          <cell r="F720" t="str">
            <v xml:space="preserve">
</v>
          </cell>
          <cell r="G720" t="str">
            <v xml:space="preserve">
</v>
          </cell>
          <cell r="H720" t="str">
            <v/>
          </cell>
          <cell r="K720" t="str">
            <v>　</v>
          </cell>
          <cell r="L720" t="str">
            <v xml:space="preserve">
</v>
          </cell>
          <cell r="M720" t="str">
            <v/>
          </cell>
          <cell r="N720" t="str">
            <v/>
          </cell>
          <cell r="O720" t="str">
            <v/>
          </cell>
          <cell r="P720" t="str">
            <v/>
          </cell>
          <cell r="Q720" t="str">
            <v/>
          </cell>
          <cell r="R720" t="str">
            <v/>
          </cell>
          <cell r="S720" t="str">
            <v/>
          </cell>
          <cell r="T720" t="str">
            <v/>
          </cell>
          <cell r="U720" t="str">
            <v/>
          </cell>
          <cell r="V720" t="str">
            <v xml:space="preserve"> </v>
          </cell>
          <cell r="X720" t="str">
            <v/>
          </cell>
          <cell r="Y720" t="str">
            <v/>
          </cell>
          <cell r="Z720" t="str">
            <v/>
          </cell>
          <cell r="AA720" t="str">
            <v/>
          </cell>
          <cell r="AB720" t="str">
            <v/>
          </cell>
          <cell r="AC720" t="str">
            <v/>
          </cell>
          <cell r="AD720" t="str">
            <v/>
          </cell>
          <cell r="AF720" t="str">
            <v/>
          </cell>
          <cell r="AG720" t="str">
            <v/>
          </cell>
          <cell r="AH720" t="str">
            <v/>
          </cell>
        </row>
        <row r="721">
          <cell r="A721" t="str">
            <v/>
          </cell>
          <cell r="B721" t="str">
            <v/>
          </cell>
          <cell r="C721" t="str">
            <v/>
          </cell>
          <cell r="D721" t="str">
            <v/>
          </cell>
          <cell r="E721" t="str">
            <v/>
          </cell>
          <cell r="F721" t="str">
            <v xml:space="preserve">
</v>
          </cell>
          <cell r="G721" t="str">
            <v xml:space="preserve">
</v>
          </cell>
          <cell r="H721" t="str">
            <v/>
          </cell>
          <cell r="K721" t="str">
            <v>　</v>
          </cell>
          <cell r="L721" t="str">
            <v xml:space="preserve">
</v>
          </cell>
          <cell r="M721" t="str">
            <v/>
          </cell>
          <cell r="N721" t="str">
            <v/>
          </cell>
          <cell r="O721" t="str">
            <v/>
          </cell>
          <cell r="P721" t="str">
            <v/>
          </cell>
          <cell r="Q721" t="str">
            <v/>
          </cell>
          <cell r="R721" t="str">
            <v/>
          </cell>
          <cell r="S721" t="str">
            <v/>
          </cell>
          <cell r="T721" t="str">
            <v/>
          </cell>
          <cell r="U721" t="str">
            <v/>
          </cell>
          <cell r="V721" t="str">
            <v xml:space="preserve"> </v>
          </cell>
          <cell r="X721" t="str">
            <v/>
          </cell>
          <cell r="Y721" t="str">
            <v/>
          </cell>
          <cell r="Z721" t="str">
            <v/>
          </cell>
          <cell r="AA721" t="str">
            <v/>
          </cell>
          <cell r="AB721" t="str">
            <v/>
          </cell>
          <cell r="AC721" t="str">
            <v/>
          </cell>
          <cell r="AD721" t="str">
            <v/>
          </cell>
          <cell r="AF721" t="str">
            <v/>
          </cell>
          <cell r="AG721" t="str">
            <v/>
          </cell>
          <cell r="AH721" t="str">
            <v/>
          </cell>
        </row>
        <row r="722">
          <cell r="A722" t="str">
            <v/>
          </cell>
          <cell r="B722" t="str">
            <v/>
          </cell>
          <cell r="C722" t="str">
            <v/>
          </cell>
          <cell r="D722" t="str">
            <v/>
          </cell>
          <cell r="E722" t="str">
            <v/>
          </cell>
          <cell r="F722" t="str">
            <v xml:space="preserve">
</v>
          </cell>
          <cell r="G722" t="str">
            <v xml:space="preserve">
</v>
          </cell>
          <cell r="H722" t="str">
            <v/>
          </cell>
          <cell r="K722" t="str">
            <v>　</v>
          </cell>
          <cell r="L722" t="str">
            <v xml:space="preserve">
</v>
          </cell>
          <cell r="M722" t="str">
            <v/>
          </cell>
          <cell r="N722" t="str">
            <v/>
          </cell>
          <cell r="O722" t="str">
            <v/>
          </cell>
          <cell r="P722" t="str">
            <v/>
          </cell>
          <cell r="Q722" t="str">
            <v/>
          </cell>
          <cell r="R722" t="str">
            <v/>
          </cell>
          <cell r="S722" t="str">
            <v/>
          </cell>
          <cell r="T722" t="str">
            <v/>
          </cell>
          <cell r="U722" t="str">
            <v/>
          </cell>
          <cell r="V722" t="str">
            <v xml:space="preserve"> </v>
          </cell>
          <cell r="X722" t="str">
            <v/>
          </cell>
          <cell r="Y722" t="str">
            <v/>
          </cell>
          <cell r="Z722" t="str">
            <v/>
          </cell>
          <cell r="AA722" t="str">
            <v/>
          </cell>
          <cell r="AB722" t="str">
            <v/>
          </cell>
          <cell r="AC722" t="str">
            <v/>
          </cell>
          <cell r="AD722" t="str">
            <v/>
          </cell>
          <cell r="AF722" t="str">
            <v/>
          </cell>
          <cell r="AG722" t="str">
            <v/>
          </cell>
          <cell r="AH722" t="str">
            <v/>
          </cell>
        </row>
        <row r="723">
          <cell r="A723" t="str">
            <v/>
          </cell>
          <cell r="B723" t="str">
            <v/>
          </cell>
          <cell r="C723" t="str">
            <v/>
          </cell>
          <cell r="D723" t="str">
            <v/>
          </cell>
          <cell r="E723" t="str">
            <v/>
          </cell>
          <cell r="F723" t="str">
            <v xml:space="preserve">
</v>
          </cell>
          <cell r="G723" t="str">
            <v xml:space="preserve">
</v>
          </cell>
          <cell r="H723" t="str">
            <v/>
          </cell>
          <cell r="K723" t="str">
            <v>　</v>
          </cell>
          <cell r="L723" t="str">
            <v xml:space="preserve">
</v>
          </cell>
          <cell r="M723" t="str">
            <v/>
          </cell>
          <cell r="N723" t="str">
            <v/>
          </cell>
          <cell r="O723" t="str">
            <v/>
          </cell>
          <cell r="P723" t="str">
            <v/>
          </cell>
          <cell r="Q723" t="str">
            <v/>
          </cell>
          <cell r="R723" t="str">
            <v/>
          </cell>
          <cell r="S723" t="str">
            <v/>
          </cell>
          <cell r="T723" t="str">
            <v/>
          </cell>
          <cell r="U723" t="str">
            <v/>
          </cell>
          <cell r="V723" t="str">
            <v xml:space="preserve"> </v>
          </cell>
          <cell r="X723" t="str">
            <v/>
          </cell>
          <cell r="Y723" t="str">
            <v/>
          </cell>
          <cell r="Z723" t="str">
            <v/>
          </cell>
          <cell r="AA723" t="str">
            <v/>
          </cell>
          <cell r="AB723" t="str">
            <v/>
          </cell>
          <cell r="AC723" t="str">
            <v/>
          </cell>
          <cell r="AD723" t="str">
            <v/>
          </cell>
          <cell r="AF723" t="str">
            <v/>
          </cell>
          <cell r="AG723" t="str">
            <v/>
          </cell>
          <cell r="AH723" t="str">
            <v/>
          </cell>
        </row>
        <row r="724">
          <cell r="A724" t="str">
            <v/>
          </cell>
          <cell r="B724" t="str">
            <v/>
          </cell>
          <cell r="C724" t="str">
            <v/>
          </cell>
          <cell r="D724" t="str">
            <v/>
          </cell>
          <cell r="E724" t="str">
            <v/>
          </cell>
          <cell r="F724" t="str">
            <v xml:space="preserve">
</v>
          </cell>
          <cell r="G724" t="str">
            <v xml:space="preserve">
</v>
          </cell>
          <cell r="H724" t="str">
            <v/>
          </cell>
          <cell r="K724" t="str">
            <v>　</v>
          </cell>
          <cell r="L724" t="str">
            <v xml:space="preserve">
</v>
          </cell>
          <cell r="M724" t="str">
            <v/>
          </cell>
          <cell r="N724" t="str">
            <v/>
          </cell>
          <cell r="O724" t="str">
            <v/>
          </cell>
          <cell r="P724" t="str">
            <v/>
          </cell>
          <cell r="Q724" t="str">
            <v/>
          </cell>
          <cell r="R724" t="str">
            <v/>
          </cell>
          <cell r="S724" t="str">
            <v/>
          </cell>
          <cell r="T724" t="str">
            <v/>
          </cell>
          <cell r="U724" t="str">
            <v/>
          </cell>
          <cell r="V724" t="str">
            <v xml:space="preserve"> </v>
          </cell>
          <cell r="X724" t="str">
            <v/>
          </cell>
          <cell r="Y724" t="str">
            <v/>
          </cell>
          <cell r="Z724" t="str">
            <v/>
          </cell>
          <cell r="AA724" t="str">
            <v/>
          </cell>
          <cell r="AB724" t="str">
            <v/>
          </cell>
          <cell r="AC724" t="str">
            <v/>
          </cell>
          <cell r="AD724" t="str">
            <v/>
          </cell>
          <cell r="AF724" t="str">
            <v/>
          </cell>
          <cell r="AG724" t="str">
            <v/>
          </cell>
          <cell r="AH724" t="str">
            <v/>
          </cell>
        </row>
        <row r="725">
          <cell r="A725" t="str">
            <v/>
          </cell>
          <cell r="B725" t="str">
            <v/>
          </cell>
          <cell r="C725" t="str">
            <v/>
          </cell>
          <cell r="D725" t="str">
            <v/>
          </cell>
          <cell r="E725" t="str">
            <v/>
          </cell>
          <cell r="F725" t="str">
            <v xml:space="preserve">
</v>
          </cell>
          <cell r="G725" t="str">
            <v xml:space="preserve">
</v>
          </cell>
          <cell r="H725" t="str">
            <v/>
          </cell>
          <cell r="K725" t="str">
            <v>　</v>
          </cell>
          <cell r="L725" t="str">
            <v xml:space="preserve">
</v>
          </cell>
          <cell r="M725" t="str">
            <v/>
          </cell>
          <cell r="N725" t="str">
            <v/>
          </cell>
          <cell r="O725" t="str">
            <v/>
          </cell>
          <cell r="P725" t="str">
            <v/>
          </cell>
          <cell r="Q725" t="str">
            <v/>
          </cell>
          <cell r="R725" t="str">
            <v/>
          </cell>
          <cell r="S725" t="str">
            <v/>
          </cell>
          <cell r="T725" t="str">
            <v/>
          </cell>
          <cell r="U725" t="str">
            <v/>
          </cell>
          <cell r="V725" t="str">
            <v xml:space="preserve"> </v>
          </cell>
          <cell r="X725" t="str">
            <v/>
          </cell>
          <cell r="Y725" t="str">
            <v/>
          </cell>
          <cell r="Z725" t="str">
            <v/>
          </cell>
          <cell r="AA725" t="str">
            <v/>
          </cell>
          <cell r="AB725" t="str">
            <v/>
          </cell>
          <cell r="AC725" t="str">
            <v/>
          </cell>
          <cell r="AD725" t="str">
            <v/>
          </cell>
          <cell r="AF725" t="str">
            <v/>
          </cell>
          <cell r="AG725" t="str">
            <v/>
          </cell>
          <cell r="AH725" t="str">
            <v/>
          </cell>
        </row>
        <row r="726">
          <cell r="A726" t="str">
            <v/>
          </cell>
          <cell r="B726" t="str">
            <v/>
          </cell>
          <cell r="C726" t="str">
            <v/>
          </cell>
          <cell r="D726" t="str">
            <v/>
          </cell>
          <cell r="E726" t="str">
            <v/>
          </cell>
          <cell r="F726" t="str">
            <v xml:space="preserve">
</v>
          </cell>
          <cell r="G726" t="str">
            <v xml:space="preserve">
</v>
          </cell>
          <cell r="H726" t="str">
            <v/>
          </cell>
          <cell r="K726" t="str">
            <v>　</v>
          </cell>
          <cell r="L726" t="str">
            <v xml:space="preserve">
</v>
          </cell>
          <cell r="M726" t="str">
            <v/>
          </cell>
          <cell r="N726" t="str">
            <v/>
          </cell>
          <cell r="O726" t="str">
            <v/>
          </cell>
          <cell r="P726" t="str">
            <v/>
          </cell>
          <cell r="Q726" t="str">
            <v/>
          </cell>
          <cell r="R726" t="str">
            <v/>
          </cell>
          <cell r="S726" t="str">
            <v/>
          </cell>
          <cell r="T726" t="str">
            <v/>
          </cell>
          <cell r="U726" t="str">
            <v/>
          </cell>
          <cell r="V726" t="str">
            <v xml:space="preserve"> </v>
          </cell>
          <cell r="X726" t="str">
            <v/>
          </cell>
          <cell r="Y726" t="str">
            <v/>
          </cell>
          <cell r="Z726" t="str">
            <v/>
          </cell>
          <cell r="AA726" t="str">
            <v/>
          </cell>
          <cell r="AB726" t="str">
            <v/>
          </cell>
          <cell r="AC726" t="str">
            <v/>
          </cell>
          <cell r="AD726" t="str">
            <v/>
          </cell>
          <cell r="AF726" t="str">
            <v/>
          </cell>
          <cell r="AG726" t="str">
            <v/>
          </cell>
          <cell r="AH726" t="str">
            <v/>
          </cell>
        </row>
        <row r="727">
          <cell r="A727" t="str">
            <v/>
          </cell>
          <cell r="B727" t="str">
            <v/>
          </cell>
          <cell r="C727" t="str">
            <v/>
          </cell>
          <cell r="D727" t="str">
            <v/>
          </cell>
          <cell r="E727" t="str">
            <v/>
          </cell>
          <cell r="F727" t="str">
            <v xml:space="preserve">
</v>
          </cell>
          <cell r="G727" t="str">
            <v xml:space="preserve">
</v>
          </cell>
          <cell r="H727" t="str">
            <v/>
          </cell>
          <cell r="K727" t="str">
            <v>　</v>
          </cell>
          <cell r="L727" t="str">
            <v xml:space="preserve">
</v>
          </cell>
          <cell r="M727" t="str">
            <v/>
          </cell>
          <cell r="N727" t="str">
            <v/>
          </cell>
          <cell r="O727" t="str">
            <v/>
          </cell>
          <cell r="P727" t="str">
            <v/>
          </cell>
          <cell r="Q727" t="str">
            <v/>
          </cell>
          <cell r="R727" t="str">
            <v/>
          </cell>
          <cell r="S727" t="str">
            <v/>
          </cell>
          <cell r="T727" t="str">
            <v/>
          </cell>
          <cell r="U727" t="str">
            <v/>
          </cell>
          <cell r="V727" t="str">
            <v xml:space="preserve"> </v>
          </cell>
          <cell r="X727" t="str">
            <v/>
          </cell>
          <cell r="Y727" t="str">
            <v/>
          </cell>
          <cell r="Z727" t="str">
            <v/>
          </cell>
          <cell r="AA727" t="str">
            <v/>
          </cell>
          <cell r="AB727" t="str">
            <v/>
          </cell>
          <cell r="AC727" t="str">
            <v/>
          </cell>
          <cell r="AD727" t="str">
            <v/>
          </cell>
          <cell r="AF727" t="str">
            <v/>
          </cell>
          <cell r="AG727" t="str">
            <v/>
          </cell>
          <cell r="AH727" t="str">
            <v/>
          </cell>
        </row>
        <row r="728">
          <cell r="A728" t="str">
            <v/>
          </cell>
          <cell r="B728" t="str">
            <v/>
          </cell>
          <cell r="C728" t="str">
            <v/>
          </cell>
          <cell r="D728" t="str">
            <v/>
          </cell>
          <cell r="E728" t="str">
            <v/>
          </cell>
          <cell r="F728" t="str">
            <v xml:space="preserve">
</v>
          </cell>
          <cell r="G728" t="str">
            <v xml:space="preserve">
</v>
          </cell>
          <cell r="H728" t="str">
            <v/>
          </cell>
          <cell r="K728" t="str">
            <v>　</v>
          </cell>
          <cell r="L728" t="str">
            <v xml:space="preserve">
</v>
          </cell>
          <cell r="M728" t="str">
            <v/>
          </cell>
          <cell r="N728" t="str">
            <v/>
          </cell>
          <cell r="O728" t="str">
            <v/>
          </cell>
          <cell r="P728" t="str">
            <v/>
          </cell>
          <cell r="Q728" t="str">
            <v/>
          </cell>
          <cell r="R728" t="str">
            <v/>
          </cell>
          <cell r="S728" t="str">
            <v/>
          </cell>
          <cell r="T728" t="str">
            <v/>
          </cell>
          <cell r="U728" t="str">
            <v/>
          </cell>
          <cell r="V728" t="str">
            <v xml:space="preserve"> </v>
          </cell>
          <cell r="X728" t="str">
            <v/>
          </cell>
          <cell r="Y728" t="str">
            <v/>
          </cell>
          <cell r="Z728" t="str">
            <v/>
          </cell>
          <cell r="AA728" t="str">
            <v/>
          </cell>
          <cell r="AB728" t="str">
            <v/>
          </cell>
          <cell r="AC728" t="str">
            <v/>
          </cell>
          <cell r="AD728" t="str">
            <v/>
          </cell>
          <cell r="AF728" t="str">
            <v/>
          </cell>
          <cell r="AG728" t="str">
            <v/>
          </cell>
          <cell r="AH728" t="str">
            <v/>
          </cell>
        </row>
        <row r="729">
          <cell r="A729" t="str">
            <v/>
          </cell>
          <cell r="B729" t="str">
            <v/>
          </cell>
          <cell r="C729" t="str">
            <v/>
          </cell>
          <cell r="D729" t="str">
            <v/>
          </cell>
          <cell r="E729" t="str">
            <v/>
          </cell>
          <cell r="F729" t="str">
            <v xml:space="preserve">
</v>
          </cell>
          <cell r="G729" t="str">
            <v xml:space="preserve">
</v>
          </cell>
          <cell r="H729" t="str">
            <v/>
          </cell>
          <cell r="K729" t="str">
            <v>　</v>
          </cell>
          <cell r="L729" t="str">
            <v xml:space="preserve">
</v>
          </cell>
          <cell r="M729" t="str">
            <v/>
          </cell>
          <cell r="N729" t="str">
            <v/>
          </cell>
          <cell r="O729" t="str">
            <v/>
          </cell>
          <cell r="P729" t="str">
            <v/>
          </cell>
          <cell r="Q729" t="str">
            <v/>
          </cell>
          <cell r="R729" t="str">
            <v/>
          </cell>
          <cell r="S729" t="str">
            <v/>
          </cell>
          <cell r="T729" t="str">
            <v/>
          </cell>
          <cell r="U729" t="str">
            <v/>
          </cell>
          <cell r="V729" t="str">
            <v xml:space="preserve"> </v>
          </cell>
          <cell r="X729" t="str">
            <v/>
          </cell>
          <cell r="Y729" t="str">
            <v/>
          </cell>
          <cell r="Z729" t="str">
            <v/>
          </cell>
          <cell r="AA729" t="str">
            <v/>
          </cell>
          <cell r="AB729" t="str">
            <v/>
          </cell>
          <cell r="AC729" t="str">
            <v/>
          </cell>
          <cell r="AD729" t="str">
            <v/>
          </cell>
          <cell r="AF729" t="str">
            <v/>
          </cell>
          <cell r="AG729" t="str">
            <v/>
          </cell>
          <cell r="AH729" t="str">
            <v/>
          </cell>
        </row>
        <row r="730">
          <cell r="A730" t="str">
            <v/>
          </cell>
          <cell r="B730" t="str">
            <v/>
          </cell>
          <cell r="C730" t="str">
            <v/>
          </cell>
          <cell r="D730" t="str">
            <v/>
          </cell>
          <cell r="E730" t="str">
            <v/>
          </cell>
          <cell r="F730" t="str">
            <v xml:space="preserve">
</v>
          </cell>
          <cell r="G730" t="str">
            <v xml:space="preserve">
</v>
          </cell>
          <cell r="H730" t="str">
            <v/>
          </cell>
          <cell r="K730" t="str">
            <v>　</v>
          </cell>
          <cell r="L730" t="str">
            <v xml:space="preserve">
</v>
          </cell>
          <cell r="M730" t="str">
            <v/>
          </cell>
          <cell r="N730" t="str">
            <v/>
          </cell>
          <cell r="O730" t="str">
            <v/>
          </cell>
          <cell r="P730" t="str">
            <v/>
          </cell>
          <cell r="Q730" t="str">
            <v/>
          </cell>
          <cell r="R730" t="str">
            <v/>
          </cell>
          <cell r="S730" t="str">
            <v/>
          </cell>
          <cell r="T730" t="str">
            <v/>
          </cell>
          <cell r="U730" t="str">
            <v/>
          </cell>
          <cell r="V730" t="str">
            <v xml:space="preserve"> </v>
          </cell>
          <cell r="X730" t="str">
            <v/>
          </cell>
          <cell r="Y730" t="str">
            <v/>
          </cell>
          <cell r="Z730" t="str">
            <v/>
          </cell>
          <cell r="AA730" t="str">
            <v/>
          </cell>
          <cell r="AB730" t="str">
            <v/>
          </cell>
          <cell r="AC730" t="str">
            <v/>
          </cell>
          <cell r="AD730" t="str">
            <v/>
          </cell>
          <cell r="AF730" t="str">
            <v/>
          </cell>
          <cell r="AG730" t="str">
            <v/>
          </cell>
          <cell r="AH730" t="str">
            <v/>
          </cell>
        </row>
        <row r="731">
          <cell r="A731" t="str">
            <v/>
          </cell>
          <cell r="B731" t="str">
            <v/>
          </cell>
          <cell r="C731" t="str">
            <v/>
          </cell>
          <cell r="D731" t="str">
            <v/>
          </cell>
          <cell r="E731" t="str">
            <v/>
          </cell>
          <cell r="F731" t="str">
            <v xml:space="preserve">
</v>
          </cell>
          <cell r="G731" t="str">
            <v xml:space="preserve">
</v>
          </cell>
          <cell r="H731" t="str">
            <v/>
          </cell>
          <cell r="K731" t="str">
            <v>　</v>
          </cell>
          <cell r="L731" t="str">
            <v xml:space="preserve">
</v>
          </cell>
          <cell r="M731" t="str">
            <v/>
          </cell>
          <cell r="N731" t="str">
            <v/>
          </cell>
          <cell r="O731" t="str">
            <v/>
          </cell>
          <cell r="P731" t="str">
            <v/>
          </cell>
          <cell r="Q731" t="str">
            <v/>
          </cell>
          <cell r="R731" t="str">
            <v/>
          </cell>
          <cell r="S731" t="str">
            <v/>
          </cell>
          <cell r="T731" t="str">
            <v/>
          </cell>
          <cell r="U731" t="str">
            <v/>
          </cell>
          <cell r="V731" t="str">
            <v xml:space="preserve"> </v>
          </cell>
          <cell r="X731" t="str">
            <v/>
          </cell>
          <cell r="Y731" t="str">
            <v/>
          </cell>
          <cell r="Z731" t="str">
            <v/>
          </cell>
          <cell r="AA731" t="str">
            <v/>
          </cell>
          <cell r="AB731" t="str">
            <v/>
          </cell>
          <cell r="AC731" t="str">
            <v/>
          </cell>
          <cell r="AD731" t="str">
            <v/>
          </cell>
          <cell r="AF731" t="str">
            <v/>
          </cell>
          <cell r="AG731" t="str">
            <v/>
          </cell>
          <cell r="AH731" t="str">
            <v/>
          </cell>
        </row>
        <row r="732">
          <cell r="A732" t="str">
            <v/>
          </cell>
          <cell r="B732" t="str">
            <v/>
          </cell>
          <cell r="C732" t="str">
            <v/>
          </cell>
          <cell r="D732" t="str">
            <v/>
          </cell>
          <cell r="E732" t="str">
            <v/>
          </cell>
          <cell r="F732" t="str">
            <v xml:space="preserve">
</v>
          </cell>
          <cell r="G732" t="str">
            <v xml:space="preserve">
</v>
          </cell>
          <cell r="H732" t="str">
            <v/>
          </cell>
          <cell r="K732" t="str">
            <v>　</v>
          </cell>
          <cell r="L732" t="str">
            <v xml:space="preserve">
</v>
          </cell>
          <cell r="M732" t="str">
            <v/>
          </cell>
          <cell r="N732" t="str">
            <v/>
          </cell>
          <cell r="O732" t="str">
            <v/>
          </cell>
          <cell r="P732" t="str">
            <v/>
          </cell>
          <cell r="Q732" t="str">
            <v/>
          </cell>
          <cell r="R732" t="str">
            <v/>
          </cell>
          <cell r="S732" t="str">
            <v/>
          </cell>
          <cell r="T732" t="str">
            <v/>
          </cell>
          <cell r="U732" t="str">
            <v/>
          </cell>
          <cell r="V732" t="str">
            <v xml:space="preserve"> </v>
          </cell>
          <cell r="X732" t="str">
            <v/>
          </cell>
          <cell r="Y732" t="str">
            <v/>
          </cell>
          <cell r="Z732" t="str">
            <v/>
          </cell>
          <cell r="AA732" t="str">
            <v/>
          </cell>
          <cell r="AB732" t="str">
            <v/>
          </cell>
          <cell r="AC732" t="str">
            <v/>
          </cell>
          <cell r="AD732" t="str">
            <v/>
          </cell>
          <cell r="AF732" t="str">
            <v/>
          </cell>
          <cell r="AG732" t="str">
            <v/>
          </cell>
          <cell r="AH732" t="str">
            <v/>
          </cell>
        </row>
        <row r="733">
          <cell r="A733" t="str">
            <v/>
          </cell>
          <cell r="B733" t="str">
            <v/>
          </cell>
          <cell r="C733" t="str">
            <v/>
          </cell>
          <cell r="D733" t="str">
            <v/>
          </cell>
          <cell r="E733" t="str">
            <v/>
          </cell>
          <cell r="F733" t="str">
            <v xml:space="preserve">
</v>
          </cell>
          <cell r="G733" t="str">
            <v xml:space="preserve">
</v>
          </cell>
          <cell r="H733" t="str">
            <v/>
          </cell>
          <cell r="K733" t="str">
            <v>　</v>
          </cell>
          <cell r="L733" t="str">
            <v xml:space="preserve">
</v>
          </cell>
          <cell r="M733" t="str">
            <v/>
          </cell>
          <cell r="N733" t="str">
            <v/>
          </cell>
          <cell r="O733" t="str">
            <v/>
          </cell>
          <cell r="P733" t="str">
            <v/>
          </cell>
          <cell r="Q733" t="str">
            <v/>
          </cell>
          <cell r="R733" t="str">
            <v/>
          </cell>
          <cell r="S733" t="str">
            <v/>
          </cell>
          <cell r="T733" t="str">
            <v/>
          </cell>
          <cell r="U733" t="str">
            <v/>
          </cell>
          <cell r="V733" t="str">
            <v xml:space="preserve"> </v>
          </cell>
          <cell r="X733" t="str">
            <v/>
          </cell>
          <cell r="Y733" t="str">
            <v/>
          </cell>
          <cell r="Z733" t="str">
            <v/>
          </cell>
          <cell r="AA733" t="str">
            <v/>
          </cell>
          <cell r="AB733" t="str">
            <v/>
          </cell>
          <cell r="AC733" t="str">
            <v/>
          </cell>
          <cell r="AD733" t="str">
            <v/>
          </cell>
          <cell r="AF733" t="str">
            <v/>
          </cell>
          <cell r="AG733" t="str">
            <v/>
          </cell>
          <cell r="AH733" t="str">
            <v/>
          </cell>
        </row>
        <row r="734">
          <cell r="A734" t="str">
            <v/>
          </cell>
          <cell r="B734" t="str">
            <v/>
          </cell>
          <cell r="C734" t="str">
            <v/>
          </cell>
          <cell r="D734" t="str">
            <v/>
          </cell>
          <cell r="E734" t="str">
            <v/>
          </cell>
          <cell r="F734" t="str">
            <v xml:space="preserve">
</v>
          </cell>
          <cell r="G734" t="str">
            <v xml:space="preserve">
</v>
          </cell>
          <cell r="H734" t="str">
            <v/>
          </cell>
          <cell r="K734" t="str">
            <v>　</v>
          </cell>
          <cell r="L734" t="str">
            <v xml:space="preserve">
</v>
          </cell>
          <cell r="M734" t="str">
            <v/>
          </cell>
          <cell r="N734" t="str">
            <v/>
          </cell>
          <cell r="O734" t="str">
            <v/>
          </cell>
          <cell r="P734" t="str">
            <v/>
          </cell>
          <cell r="Q734" t="str">
            <v/>
          </cell>
          <cell r="R734" t="str">
            <v/>
          </cell>
          <cell r="S734" t="str">
            <v/>
          </cell>
          <cell r="T734" t="str">
            <v/>
          </cell>
          <cell r="U734" t="str">
            <v/>
          </cell>
          <cell r="V734" t="str">
            <v xml:space="preserve"> </v>
          </cell>
          <cell r="X734" t="str">
            <v/>
          </cell>
          <cell r="Y734" t="str">
            <v/>
          </cell>
          <cell r="Z734" t="str">
            <v/>
          </cell>
          <cell r="AA734" t="str">
            <v/>
          </cell>
          <cell r="AB734" t="str">
            <v/>
          </cell>
          <cell r="AC734" t="str">
            <v/>
          </cell>
          <cell r="AD734" t="str">
            <v/>
          </cell>
          <cell r="AF734" t="str">
            <v/>
          </cell>
          <cell r="AG734" t="str">
            <v/>
          </cell>
          <cell r="AH734" t="str">
            <v/>
          </cell>
        </row>
        <row r="735">
          <cell r="A735" t="str">
            <v/>
          </cell>
          <cell r="B735" t="str">
            <v/>
          </cell>
          <cell r="C735" t="str">
            <v/>
          </cell>
          <cell r="D735" t="str">
            <v/>
          </cell>
          <cell r="E735" t="str">
            <v/>
          </cell>
          <cell r="F735" t="str">
            <v xml:space="preserve">
</v>
          </cell>
          <cell r="G735" t="str">
            <v xml:space="preserve">
</v>
          </cell>
          <cell r="H735" t="str">
            <v/>
          </cell>
          <cell r="K735" t="str">
            <v>　</v>
          </cell>
          <cell r="L735" t="str">
            <v xml:space="preserve">
</v>
          </cell>
          <cell r="M735" t="str">
            <v/>
          </cell>
          <cell r="N735" t="str">
            <v/>
          </cell>
          <cell r="O735" t="str">
            <v/>
          </cell>
          <cell r="P735" t="str">
            <v/>
          </cell>
          <cell r="Q735" t="str">
            <v/>
          </cell>
          <cell r="R735" t="str">
            <v/>
          </cell>
          <cell r="S735" t="str">
            <v/>
          </cell>
          <cell r="T735" t="str">
            <v/>
          </cell>
          <cell r="U735" t="str">
            <v/>
          </cell>
          <cell r="V735" t="str">
            <v xml:space="preserve"> </v>
          </cell>
          <cell r="X735" t="str">
            <v/>
          </cell>
          <cell r="Y735" t="str">
            <v/>
          </cell>
          <cell r="Z735" t="str">
            <v/>
          </cell>
          <cell r="AA735" t="str">
            <v/>
          </cell>
          <cell r="AB735" t="str">
            <v/>
          </cell>
          <cell r="AC735" t="str">
            <v/>
          </cell>
          <cell r="AD735" t="str">
            <v/>
          </cell>
          <cell r="AF735" t="str">
            <v/>
          </cell>
          <cell r="AG735" t="str">
            <v/>
          </cell>
          <cell r="AH735" t="str">
            <v/>
          </cell>
        </row>
        <row r="736">
          <cell r="A736" t="str">
            <v/>
          </cell>
          <cell r="B736" t="str">
            <v/>
          </cell>
          <cell r="C736" t="str">
            <v/>
          </cell>
          <cell r="D736" t="str">
            <v/>
          </cell>
          <cell r="E736" t="str">
            <v/>
          </cell>
          <cell r="F736" t="str">
            <v xml:space="preserve">
</v>
          </cell>
          <cell r="G736" t="str">
            <v xml:space="preserve">
</v>
          </cell>
          <cell r="H736" t="str">
            <v/>
          </cell>
          <cell r="K736" t="str">
            <v>　</v>
          </cell>
          <cell r="L736" t="str">
            <v xml:space="preserve">
</v>
          </cell>
          <cell r="M736" t="str">
            <v/>
          </cell>
          <cell r="N736" t="str">
            <v/>
          </cell>
          <cell r="O736" t="str">
            <v/>
          </cell>
          <cell r="P736" t="str">
            <v/>
          </cell>
          <cell r="Q736" t="str">
            <v/>
          </cell>
          <cell r="R736" t="str">
            <v/>
          </cell>
          <cell r="S736" t="str">
            <v/>
          </cell>
          <cell r="T736" t="str">
            <v/>
          </cell>
          <cell r="U736" t="str">
            <v/>
          </cell>
          <cell r="V736" t="str">
            <v xml:space="preserve"> </v>
          </cell>
          <cell r="X736" t="str">
            <v/>
          </cell>
          <cell r="Y736" t="str">
            <v/>
          </cell>
          <cell r="Z736" t="str">
            <v/>
          </cell>
          <cell r="AA736" t="str">
            <v/>
          </cell>
          <cell r="AB736" t="str">
            <v/>
          </cell>
          <cell r="AC736" t="str">
            <v/>
          </cell>
          <cell r="AD736" t="str">
            <v/>
          </cell>
          <cell r="AF736" t="str">
            <v/>
          </cell>
          <cell r="AG736" t="str">
            <v/>
          </cell>
          <cell r="AH736" t="str">
            <v/>
          </cell>
        </row>
        <row r="737">
          <cell r="A737" t="str">
            <v/>
          </cell>
          <cell r="B737" t="str">
            <v/>
          </cell>
          <cell r="C737" t="str">
            <v/>
          </cell>
          <cell r="D737" t="str">
            <v/>
          </cell>
          <cell r="E737" t="str">
            <v/>
          </cell>
          <cell r="F737" t="str">
            <v xml:space="preserve">
</v>
          </cell>
          <cell r="G737" t="str">
            <v xml:space="preserve">
</v>
          </cell>
          <cell r="H737" t="str">
            <v/>
          </cell>
          <cell r="K737" t="str">
            <v>　</v>
          </cell>
          <cell r="L737" t="str">
            <v xml:space="preserve">
</v>
          </cell>
          <cell r="M737" t="str">
            <v/>
          </cell>
          <cell r="N737" t="str">
            <v/>
          </cell>
          <cell r="O737" t="str">
            <v/>
          </cell>
          <cell r="P737" t="str">
            <v/>
          </cell>
          <cell r="Q737" t="str">
            <v/>
          </cell>
          <cell r="R737" t="str">
            <v/>
          </cell>
          <cell r="S737" t="str">
            <v/>
          </cell>
          <cell r="T737" t="str">
            <v/>
          </cell>
          <cell r="U737" t="str">
            <v/>
          </cell>
          <cell r="V737" t="str">
            <v xml:space="preserve"> </v>
          </cell>
          <cell r="X737" t="str">
            <v/>
          </cell>
          <cell r="Y737" t="str">
            <v/>
          </cell>
          <cell r="Z737" t="str">
            <v/>
          </cell>
          <cell r="AA737" t="str">
            <v/>
          </cell>
          <cell r="AB737" t="str">
            <v/>
          </cell>
          <cell r="AC737" t="str">
            <v/>
          </cell>
          <cell r="AD737" t="str">
            <v/>
          </cell>
          <cell r="AF737" t="str">
            <v/>
          </cell>
          <cell r="AG737" t="str">
            <v/>
          </cell>
          <cell r="AH737" t="str">
            <v/>
          </cell>
        </row>
        <row r="738">
          <cell r="A738" t="str">
            <v/>
          </cell>
          <cell r="B738" t="str">
            <v/>
          </cell>
          <cell r="C738" t="str">
            <v/>
          </cell>
          <cell r="D738" t="str">
            <v/>
          </cell>
          <cell r="E738" t="str">
            <v/>
          </cell>
          <cell r="F738" t="str">
            <v xml:space="preserve">
</v>
          </cell>
          <cell r="G738" t="str">
            <v xml:space="preserve">
</v>
          </cell>
          <cell r="H738" t="str">
            <v/>
          </cell>
          <cell r="K738" t="str">
            <v>　</v>
          </cell>
          <cell r="L738" t="str">
            <v xml:space="preserve">
</v>
          </cell>
          <cell r="M738" t="str">
            <v/>
          </cell>
          <cell r="N738" t="str">
            <v/>
          </cell>
          <cell r="O738" t="str">
            <v/>
          </cell>
          <cell r="P738" t="str">
            <v/>
          </cell>
          <cell r="Q738" t="str">
            <v/>
          </cell>
          <cell r="R738" t="str">
            <v/>
          </cell>
          <cell r="S738" t="str">
            <v/>
          </cell>
          <cell r="T738" t="str">
            <v/>
          </cell>
          <cell r="U738" t="str">
            <v/>
          </cell>
          <cell r="V738" t="str">
            <v xml:space="preserve"> </v>
          </cell>
          <cell r="X738" t="str">
            <v/>
          </cell>
          <cell r="Y738" t="str">
            <v/>
          </cell>
          <cell r="Z738" t="str">
            <v/>
          </cell>
          <cell r="AA738" t="str">
            <v/>
          </cell>
          <cell r="AB738" t="str">
            <v/>
          </cell>
          <cell r="AC738" t="str">
            <v/>
          </cell>
          <cell r="AD738" t="str">
            <v/>
          </cell>
          <cell r="AF738" t="str">
            <v/>
          </cell>
          <cell r="AG738" t="str">
            <v/>
          </cell>
          <cell r="AH738" t="str">
            <v/>
          </cell>
        </row>
        <row r="739">
          <cell r="A739" t="str">
            <v/>
          </cell>
          <cell r="B739" t="str">
            <v/>
          </cell>
          <cell r="C739" t="str">
            <v/>
          </cell>
          <cell r="D739" t="str">
            <v/>
          </cell>
          <cell r="E739" t="str">
            <v/>
          </cell>
          <cell r="F739" t="str">
            <v xml:space="preserve">
</v>
          </cell>
          <cell r="G739" t="str">
            <v xml:space="preserve">
</v>
          </cell>
          <cell r="H739" t="str">
            <v/>
          </cell>
          <cell r="K739" t="str">
            <v>　</v>
          </cell>
          <cell r="L739" t="str">
            <v xml:space="preserve">
</v>
          </cell>
          <cell r="M739" t="str">
            <v/>
          </cell>
          <cell r="N739" t="str">
            <v/>
          </cell>
          <cell r="O739" t="str">
            <v/>
          </cell>
          <cell r="P739" t="str">
            <v/>
          </cell>
          <cell r="Q739" t="str">
            <v/>
          </cell>
          <cell r="R739" t="str">
            <v/>
          </cell>
          <cell r="S739" t="str">
            <v/>
          </cell>
          <cell r="T739" t="str">
            <v/>
          </cell>
          <cell r="U739" t="str">
            <v/>
          </cell>
          <cell r="V739" t="str">
            <v xml:space="preserve"> </v>
          </cell>
          <cell r="X739" t="str">
            <v/>
          </cell>
          <cell r="Y739" t="str">
            <v/>
          </cell>
          <cell r="Z739" t="str">
            <v/>
          </cell>
          <cell r="AA739" t="str">
            <v/>
          </cell>
          <cell r="AB739" t="str">
            <v/>
          </cell>
          <cell r="AC739" t="str">
            <v/>
          </cell>
          <cell r="AD739" t="str">
            <v/>
          </cell>
          <cell r="AF739" t="str">
            <v/>
          </cell>
          <cell r="AG739" t="str">
            <v/>
          </cell>
          <cell r="AH739" t="str">
            <v/>
          </cell>
        </row>
        <row r="740">
          <cell r="A740" t="str">
            <v/>
          </cell>
          <cell r="B740" t="str">
            <v/>
          </cell>
          <cell r="C740" t="str">
            <v/>
          </cell>
          <cell r="D740" t="str">
            <v/>
          </cell>
          <cell r="E740" t="str">
            <v/>
          </cell>
          <cell r="F740" t="str">
            <v xml:space="preserve">
</v>
          </cell>
          <cell r="G740" t="str">
            <v xml:space="preserve">
</v>
          </cell>
          <cell r="H740" t="str">
            <v/>
          </cell>
          <cell r="K740" t="str">
            <v>　</v>
          </cell>
          <cell r="L740" t="str">
            <v xml:space="preserve">
</v>
          </cell>
          <cell r="M740" t="str">
            <v/>
          </cell>
          <cell r="N740" t="str">
            <v/>
          </cell>
          <cell r="O740" t="str">
            <v/>
          </cell>
          <cell r="P740" t="str">
            <v/>
          </cell>
          <cell r="Q740" t="str">
            <v/>
          </cell>
          <cell r="R740" t="str">
            <v/>
          </cell>
          <cell r="S740" t="str">
            <v/>
          </cell>
          <cell r="T740" t="str">
            <v/>
          </cell>
          <cell r="U740" t="str">
            <v/>
          </cell>
          <cell r="V740" t="str">
            <v xml:space="preserve"> </v>
          </cell>
          <cell r="X740" t="str">
            <v/>
          </cell>
          <cell r="Y740" t="str">
            <v/>
          </cell>
          <cell r="Z740" t="str">
            <v/>
          </cell>
          <cell r="AA740" t="str">
            <v/>
          </cell>
          <cell r="AB740" t="str">
            <v/>
          </cell>
          <cell r="AC740" t="str">
            <v/>
          </cell>
          <cell r="AD740" t="str">
            <v/>
          </cell>
          <cell r="AF740" t="str">
            <v/>
          </cell>
          <cell r="AG740" t="str">
            <v/>
          </cell>
          <cell r="AH740" t="str">
            <v/>
          </cell>
        </row>
        <row r="741">
          <cell r="A741" t="str">
            <v/>
          </cell>
          <cell r="B741" t="str">
            <v/>
          </cell>
          <cell r="C741" t="str">
            <v/>
          </cell>
          <cell r="D741" t="str">
            <v/>
          </cell>
          <cell r="E741" t="str">
            <v/>
          </cell>
          <cell r="F741" t="str">
            <v xml:space="preserve">
</v>
          </cell>
          <cell r="G741" t="str">
            <v xml:space="preserve">
</v>
          </cell>
          <cell r="H741" t="str">
            <v/>
          </cell>
          <cell r="K741" t="str">
            <v>　</v>
          </cell>
          <cell r="L741" t="str">
            <v xml:space="preserve">
</v>
          </cell>
          <cell r="M741" t="str">
            <v/>
          </cell>
          <cell r="N741" t="str">
            <v/>
          </cell>
          <cell r="O741" t="str">
            <v/>
          </cell>
          <cell r="P741" t="str">
            <v/>
          </cell>
          <cell r="Q741" t="str">
            <v/>
          </cell>
          <cell r="R741" t="str">
            <v/>
          </cell>
          <cell r="S741" t="str">
            <v/>
          </cell>
          <cell r="T741" t="str">
            <v/>
          </cell>
          <cell r="U741" t="str">
            <v/>
          </cell>
          <cell r="V741" t="str">
            <v xml:space="preserve"> </v>
          </cell>
          <cell r="X741" t="str">
            <v/>
          </cell>
          <cell r="Y741" t="str">
            <v/>
          </cell>
          <cell r="Z741" t="str">
            <v/>
          </cell>
          <cell r="AA741" t="str">
            <v/>
          </cell>
          <cell r="AB741" t="str">
            <v/>
          </cell>
          <cell r="AC741" t="str">
            <v/>
          </cell>
          <cell r="AD741" t="str">
            <v/>
          </cell>
          <cell r="AF741" t="str">
            <v/>
          </cell>
          <cell r="AG741" t="str">
            <v/>
          </cell>
          <cell r="AH741" t="str">
            <v/>
          </cell>
        </row>
        <row r="742">
          <cell r="A742" t="str">
            <v/>
          </cell>
          <cell r="B742" t="str">
            <v/>
          </cell>
          <cell r="C742" t="str">
            <v/>
          </cell>
          <cell r="D742" t="str">
            <v/>
          </cell>
          <cell r="E742" t="str">
            <v/>
          </cell>
          <cell r="F742" t="str">
            <v xml:space="preserve">
</v>
          </cell>
          <cell r="G742" t="str">
            <v xml:space="preserve">
</v>
          </cell>
          <cell r="H742" t="str">
            <v/>
          </cell>
          <cell r="K742" t="str">
            <v>　</v>
          </cell>
          <cell r="L742" t="str">
            <v xml:space="preserve">
</v>
          </cell>
          <cell r="M742" t="str">
            <v/>
          </cell>
          <cell r="N742" t="str">
            <v/>
          </cell>
          <cell r="O742" t="str">
            <v/>
          </cell>
          <cell r="P742" t="str">
            <v/>
          </cell>
          <cell r="Q742" t="str">
            <v/>
          </cell>
          <cell r="R742" t="str">
            <v/>
          </cell>
          <cell r="S742" t="str">
            <v/>
          </cell>
          <cell r="T742" t="str">
            <v/>
          </cell>
          <cell r="U742" t="str">
            <v/>
          </cell>
          <cell r="V742" t="str">
            <v xml:space="preserve"> </v>
          </cell>
          <cell r="X742" t="str">
            <v/>
          </cell>
          <cell r="Y742" t="str">
            <v/>
          </cell>
          <cell r="Z742" t="str">
            <v/>
          </cell>
          <cell r="AA742" t="str">
            <v/>
          </cell>
          <cell r="AB742" t="str">
            <v/>
          </cell>
          <cell r="AC742" t="str">
            <v/>
          </cell>
          <cell r="AD742" t="str">
            <v/>
          </cell>
          <cell r="AF742" t="str">
            <v/>
          </cell>
          <cell r="AG742" t="str">
            <v/>
          </cell>
          <cell r="AH742" t="str">
            <v/>
          </cell>
        </row>
        <row r="743">
          <cell r="A743" t="str">
            <v/>
          </cell>
          <cell r="B743" t="str">
            <v/>
          </cell>
          <cell r="C743" t="str">
            <v/>
          </cell>
          <cell r="D743" t="str">
            <v/>
          </cell>
          <cell r="E743" t="str">
            <v/>
          </cell>
          <cell r="F743" t="str">
            <v xml:space="preserve">
</v>
          </cell>
          <cell r="G743" t="str">
            <v xml:space="preserve">
</v>
          </cell>
          <cell r="H743" t="str">
            <v/>
          </cell>
          <cell r="K743" t="str">
            <v>　</v>
          </cell>
          <cell r="L743" t="str">
            <v xml:space="preserve">
</v>
          </cell>
          <cell r="M743" t="str">
            <v/>
          </cell>
          <cell r="N743" t="str">
            <v/>
          </cell>
          <cell r="O743" t="str">
            <v/>
          </cell>
          <cell r="P743" t="str">
            <v/>
          </cell>
          <cell r="Q743" t="str">
            <v/>
          </cell>
          <cell r="R743" t="str">
            <v/>
          </cell>
          <cell r="S743" t="str">
            <v/>
          </cell>
          <cell r="T743" t="str">
            <v/>
          </cell>
          <cell r="U743" t="str">
            <v/>
          </cell>
          <cell r="V743" t="str">
            <v xml:space="preserve"> </v>
          </cell>
          <cell r="X743" t="str">
            <v/>
          </cell>
          <cell r="Y743" t="str">
            <v/>
          </cell>
          <cell r="Z743" t="str">
            <v/>
          </cell>
          <cell r="AA743" t="str">
            <v/>
          </cell>
          <cell r="AB743" t="str">
            <v/>
          </cell>
          <cell r="AC743" t="str">
            <v/>
          </cell>
          <cell r="AD743" t="str">
            <v/>
          </cell>
          <cell r="AF743" t="str">
            <v/>
          </cell>
          <cell r="AG743" t="str">
            <v/>
          </cell>
          <cell r="AH743" t="str">
            <v/>
          </cell>
        </row>
        <row r="744">
          <cell r="A744" t="str">
            <v/>
          </cell>
          <cell r="B744" t="str">
            <v/>
          </cell>
          <cell r="C744" t="str">
            <v/>
          </cell>
          <cell r="D744" t="str">
            <v/>
          </cell>
          <cell r="E744" t="str">
            <v/>
          </cell>
          <cell r="F744" t="str">
            <v xml:space="preserve">
</v>
          </cell>
          <cell r="G744" t="str">
            <v xml:space="preserve">
</v>
          </cell>
          <cell r="H744" t="str">
            <v/>
          </cell>
          <cell r="K744" t="str">
            <v>　</v>
          </cell>
          <cell r="L744" t="str">
            <v xml:space="preserve">
</v>
          </cell>
          <cell r="M744" t="str">
            <v/>
          </cell>
          <cell r="N744" t="str">
            <v/>
          </cell>
          <cell r="O744" t="str">
            <v/>
          </cell>
          <cell r="P744" t="str">
            <v/>
          </cell>
          <cell r="Q744" t="str">
            <v/>
          </cell>
          <cell r="R744" t="str">
            <v/>
          </cell>
          <cell r="S744" t="str">
            <v/>
          </cell>
          <cell r="T744" t="str">
            <v/>
          </cell>
          <cell r="U744" t="str">
            <v/>
          </cell>
          <cell r="V744" t="str">
            <v xml:space="preserve"> </v>
          </cell>
          <cell r="X744" t="str">
            <v/>
          </cell>
          <cell r="Y744" t="str">
            <v/>
          </cell>
          <cell r="Z744" t="str">
            <v/>
          </cell>
          <cell r="AA744" t="str">
            <v/>
          </cell>
          <cell r="AB744" t="str">
            <v/>
          </cell>
          <cell r="AC744" t="str">
            <v/>
          </cell>
          <cell r="AD744" t="str">
            <v/>
          </cell>
          <cell r="AF744" t="str">
            <v/>
          </cell>
          <cell r="AG744" t="str">
            <v/>
          </cell>
          <cell r="AH744" t="str">
            <v/>
          </cell>
        </row>
        <row r="745">
          <cell r="A745" t="str">
            <v/>
          </cell>
          <cell r="B745" t="str">
            <v/>
          </cell>
          <cell r="C745" t="str">
            <v/>
          </cell>
          <cell r="D745" t="str">
            <v/>
          </cell>
          <cell r="E745" t="str">
            <v/>
          </cell>
          <cell r="F745" t="str">
            <v xml:space="preserve">
</v>
          </cell>
          <cell r="G745" t="str">
            <v xml:space="preserve">
</v>
          </cell>
          <cell r="H745" t="str">
            <v/>
          </cell>
          <cell r="K745" t="str">
            <v>　</v>
          </cell>
          <cell r="L745" t="str">
            <v xml:space="preserve">
</v>
          </cell>
          <cell r="M745" t="str">
            <v/>
          </cell>
          <cell r="N745" t="str">
            <v/>
          </cell>
          <cell r="O745" t="str">
            <v/>
          </cell>
          <cell r="P745" t="str">
            <v/>
          </cell>
          <cell r="Q745" t="str">
            <v/>
          </cell>
          <cell r="R745" t="str">
            <v/>
          </cell>
          <cell r="S745" t="str">
            <v/>
          </cell>
          <cell r="T745" t="str">
            <v/>
          </cell>
          <cell r="U745" t="str">
            <v/>
          </cell>
          <cell r="V745" t="str">
            <v xml:space="preserve"> </v>
          </cell>
          <cell r="X745" t="str">
            <v/>
          </cell>
          <cell r="Y745" t="str">
            <v/>
          </cell>
          <cell r="Z745" t="str">
            <v/>
          </cell>
          <cell r="AA745" t="str">
            <v/>
          </cell>
          <cell r="AB745" t="str">
            <v/>
          </cell>
          <cell r="AC745" t="str">
            <v/>
          </cell>
          <cell r="AD745" t="str">
            <v/>
          </cell>
          <cell r="AF745" t="str">
            <v/>
          </cell>
          <cell r="AG745" t="str">
            <v/>
          </cell>
          <cell r="AH745" t="str">
            <v/>
          </cell>
        </row>
        <row r="746">
          <cell r="A746" t="str">
            <v/>
          </cell>
          <cell r="B746" t="str">
            <v/>
          </cell>
          <cell r="C746" t="str">
            <v/>
          </cell>
          <cell r="D746" t="str">
            <v/>
          </cell>
          <cell r="E746" t="str">
            <v/>
          </cell>
          <cell r="F746" t="str">
            <v xml:space="preserve">
</v>
          </cell>
          <cell r="G746" t="str">
            <v xml:space="preserve">
</v>
          </cell>
          <cell r="H746" t="str">
            <v/>
          </cell>
          <cell r="K746" t="str">
            <v>　</v>
          </cell>
          <cell r="L746" t="str">
            <v xml:space="preserve">
</v>
          </cell>
          <cell r="M746" t="str">
            <v/>
          </cell>
          <cell r="N746" t="str">
            <v/>
          </cell>
          <cell r="O746" t="str">
            <v/>
          </cell>
          <cell r="P746" t="str">
            <v/>
          </cell>
          <cell r="Q746" t="str">
            <v/>
          </cell>
          <cell r="R746" t="str">
            <v/>
          </cell>
          <cell r="S746" t="str">
            <v/>
          </cell>
          <cell r="T746" t="str">
            <v/>
          </cell>
          <cell r="U746" t="str">
            <v/>
          </cell>
          <cell r="V746" t="str">
            <v xml:space="preserve"> </v>
          </cell>
          <cell r="X746" t="str">
            <v/>
          </cell>
          <cell r="Y746" t="str">
            <v/>
          </cell>
          <cell r="Z746" t="str">
            <v/>
          </cell>
          <cell r="AA746" t="str">
            <v/>
          </cell>
          <cell r="AB746" t="str">
            <v/>
          </cell>
          <cell r="AC746" t="str">
            <v/>
          </cell>
          <cell r="AD746" t="str">
            <v/>
          </cell>
          <cell r="AF746" t="str">
            <v/>
          </cell>
          <cell r="AG746" t="str">
            <v/>
          </cell>
          <cell r="AH746" t="str">
            <v/>
          </cell>
        </row>
        <row r="747">
          <cell r="A747" t="str">
            <v/>
          </cell>
          <cell r="B747" t="str">
            <v/>
          </cell>
          <cell r="C747" t="str">
            <v/>
          </cell>
          <cell r="D747" t="str">
            <v/>
          </cell>
          <cell r="E747" t="str">
            <v/>
          </cell>
          <cell r="F747" t="str">
            <v xml:space="preserve">
</v>
          </cell>
          <cell r="G747" t="str">
            <v xml:space="preserve">
</v>
          </cell>
          <cell r="H747" t="str">
            <v/>
          </cell>
          <cell r="K747" t="str">
            <v>　</v>
          </cell>
          <cell r="L747" t="str">
            <v xml:space="preserve">
</v>
          </cell>
          <cell r="M747" t="str">
            <v/>
          </cell>
          <cell r="N747" t="str">
            <v/>
          </cell>
          <cell r="O747" t="str">
            <v/>
          </cell>
          <cell r="P747" t="str">
            <v/>
          </cell>
          <cell r="Q747" t="str">
            <v/>
          </cell>
          <cell r="R747" t="str">
            <v/>
          </cell>
          <cell r="S747" t="str">
            <v/>
          </cell>
          <cell r="T747" t="str">
            <v/>
          </cell>
          <cell r="U747" t="str">
            <v/>
          </cell>
          <cell r="V747" t="str">
            <v xml:space="preserve"> </v>
          </cell>
          <cell r="X747" t="str">
            <v/>
          </cell>
          <cell r="Y747" t="str">
            <v/>
          </cell>
          <cell r="Z747" t="str">
            <v/>
          </cell>
          <cell r="AA747" t="str">
            <v/>
          </cell>
          <cell r="AB747" t="str">
            <v/>
          </cell>
          <cell r="AC747" t="str">
            <v/>
          </cell>
          <cell r="AD747" t="str">
            <v/>
          </cell>
          <cell r="AF747" t="str">
            <v/>
          </cell>
          <cell r="AG747" t="str">
            <v/>
          </cell>
          <cell r="AH747" t="str">
            <v/>
          </cell>
        </row>
        <row r="748">
          <cell r="A748" t="str">
            <v/>
          </cell>
          <cell r="B748" t="str">
            <v/>
          </cell>
          <cell r="C748" t="str">
            <v/>
          </cell>
          <cell r="D748" t="str">
            <v/>
          </cell>
          <cell r="E748" t="str">
            <v/>
          </cell>
          <cell r="F748" t="str">
            <v xml:space="preserve">
</v>
          </cell>
          <cell r="G748" t="str">
            <v xml:space="preserve">
</v>
          </cell>
          <cell r="H748" t="str">
            <v/>
          </cell>
          <cell r="K748" t="str">
            <v>　</v>
          </cell>
          <cell r="L748" t="str">
            <v xml:space="preserve">
</v>
          </cell>
          <cell r="M748" t="str">
            <v/>
          </cell>
          <cell r="N748" t="str">
            <v/>
          </cell>
          <cell r="O748" t="str">
            <v/>
          </cell>
          <cell r="P748" t="str">
            <v/>
          </cell>
          <cell r="Q748" t="str">
            <v/>
          </cell>
          <cell r="R748" t="str">
            <v/>
          </cell>
          <cell r="S748" t="str">
            <v/>
          </cell>
          <cell r="T748" t="str">
            <v/>
          </cell>
          <cell r="U748" t="str">
            <v/>
          </cell>
          <cell r="V748" t="str">
            <v xml:space="preserve"> </v>
          </cell>
          <cell r="X748" t="str">
            <v/>
          </cell>
          <cell r="Y748" t="str">
            <v/>
          </cell>
          <cell r="Z748" t="str">
            <v/>
          </cell>
          <cell r="AA748" t="str">
            <v/>
          </cell>
          <cell r="AB748" t="str">
            <v/>
          </cell>
          <cell r="AC748" t="str">
            <v/>
          </cell>
          <cell r="AD748" t="str">
            <v/>
          </cell>
          <cell r="AF748" t="str">
            <v/>
          </cell>
          <cell r="AG748" t="str">
            <v/>
          </cell>
          <cell r="AH748" t="str">
            <v/>
          </cell>
        </row>
        <row r="749">
          <cell r="A749" t="str">
            <v/>
          </cell>
          <cell r="B749" t="str">
            <v/>
          </cell>
          <cell r="C749" t="str">
            <v/>
          </cell>
          <cell r="D749" t="str">
            <v/>
          </cell>
          <cell r="E749" t="str">
            <v/>
          </cell>
          <cell r="F749" t="str">
            <v xml:space="preserve">
</v>
          </cell>
          <cell r="G749" t="str">
            <v xml:space="preserve">
</v>
          </cell>
          <cell r="H749" t="str">
            <v/>
          </cell>
          <cell r="K749" t="str">
            <v>　</v>
          </cell>
          <cell r="L749" t="str">
            <v xml:space="preserve">
</v>
          </cell>
          <cell r="M749" t="str">
            <v/>
          </cell>
          <cell r="N749" t="str">
            <v/>
          </cell>
          <cell r="O749" t="str">
            <v/>
          </cell>
          <cell r="P749" t="str">
            <v/>
          </cell>
          <cell r="Q749" t="str">
            <v/>
          </cell>
          <cell r="R749" t="str">
            <v/>
          </cell>
          <cell r="S749" t="str">
            <v/>
          </cell>
          <cell r="T749" t="str">
            <v/>
          </cell>
          <cell r="U749" t="str">
            <v/>
          </cell>
          <cell r="V749" t="str">
            <v xml:space="preserve"> </v>
          </cell>
          <cell r="X749" t="str">
            <v/>
          </cell>
          <cell r="Y749" t="str">
            <v/>
          </cell>
          <cell r="Z749" t="str">
            <v/>
          </cell>
          <cell r="AA749" t="str">
            <v/>
          </cell>
          <cell r="AB749" t="str">
            <v/>
          </cell>
          <cell r="AC749" t="str">
            <v/>
          </cell>
          <cell r="AD749" t="str">
            <v/>
          </cell>
          <cell r="AF749" t="str">
            <v/>
          </cell>
          <cell r="AG749" t="str">
            <v/>
          </cell>
          <cell r="AH749" t="str">
            <v/>
          </cell>
        </row>
        <row r="750">
          <cell r="A750" t="str">
            <v/>
          </cell>
          <cell r="B750" t="str">
            <v/>
          </cell>
          <cell r="C750" t="str">
            <v/>
          </cell>
          <cell r="D750" t="str">
            <v/>
          </cell>
          <cell r="E750" t="str">
            <v/>
          </cell>
          <cell r="F750" t="str">
            <v xml:space="preserve">
</v>
          </cell>
          <cell r="G750" t="str">
            <v xml:space="preserve">
</v>
          </cell>
          <cell r="H750" t="str">
            <v/>
          </cell>
          <cell r="K750" t="str">
            <v>　</v>
          </cell>
          <cell r="L750" t="str">
            <v xml:space="preserve">
</v>
          </cell>
          <cell r="M750" t="str">
            <v/>
          </cell>
          <cell r="N750" t="str">
            <v/>
          </cell>
          <cell r="O750" t="str">
            <v/>
          </cell>
          <cell r="P750" t="str">
            <v/>
          </cell>
          <cell r="Q750" t="str">
            <v/>
          </cell>
          <cell r="R750" t="str">
            <v/>
          </cell>
          <cell r="S750" t="str">
            <v/>
          </cell>
          <cell r="T750" t="str">
            <v/>
          </cell>
          <cell r="U750" t="str">
            <v/>
          </cell>
          <cell r="V750" t="str">
            <v xml:space="preserve"> </v>
          </cell>
          <cell r="X750" t="str">
            <v/>
          </cell>
          <cell r="Y750" t="str">
            <v/>
          </cell>
          <cell r="Z750" t="str">
            <v/>
          </cell>
          <cell r="AA750" t="str">
            <v/>
          </cell>
          <cell r="AB750" t="str">
            <v/>
          </cell>
          <cell r="AC750" t="str">
            <v/>
          </cell>
          <cell r="AD750" t="str">
            <v/>
          </cell>
          <cell r="AF750" t="str">
            <v/>
          </cell>
          <cell r="AG750" t="str">
            <v/>
          </cell>
          <cell r="AH750" t="str">
            <v/>
          </cell>
        </row>
        <row r="751">
          <cell r="A751" t="str">
            <v/>
          </cell>
          <cell r="B751" t="str">
            <v/>
          </cell>
          <cell r="C751" t="str">
            <v/>
          </cell>
          <cell r="D751" t="str">
            <v/>
          </cell>
          <cell r="E751" t="str">
            <v/>
          </cell>
          <cell r="F751" t="str">
            <v xml:space="preserve">
</v>
          </cell>
          <cell r="G751" t="str">
            <v xml:space="preserve">
</v>
          </cell>
          <cell r="H751" t="str">
            <v/>
          </cell>
          <cell r="K751" t="str">
            <v>　</v>
          </cell>
          <cell r="L751" t="str">
            <v xml:space="preserve">
</v>
          </cell>
          <cell r="M751" t="str">
            <v/>
          </cell>
          <cell r="N751" t="str">
            <v/>
          </cell>
          <cell r="O751" t="str">
            <v/>
          </cell>
          <cell r="P751" t="str">
            <v/>
          </cell>
          <cell r="Q751" t="str">
            <v/>
          </cell>
          <cell r="R751" t="str">
            <v/>
          </cell>
          <cell r="S751" t="str">
            <v/>
          </cell>
          <cell r="T751" t="str">
            <v/>
          </cell>
          <cell r="U751" t="str">
            <v/>
          </cell>
          <cell r="V751" t="str">
            <v xml:space="preserve"> </v>
          </cell>
          <cell r="X751" t="str">
            <v/>
          </cell>
          <cell r="Y751" t="str">
            <v/>
          </cell>
          <cell r="Z751" t="str">
            <v/>
          </cell>
          <cell r="AA751" t="str">
            <v/>
          </cell>
          <cell r="AB751" t="str">
            <v/>
          </cell>
          <cell r="AC751" t="str">
            <v/>
          </cell>
          <cell r="AD751" t="str">
            <v/>
          </cell>
          <cell r="AF751" t="str">
            <v/>
          </cell>
          <cell r="AG751" t="str">
            <v/>
          </cell>
          <cell r="AH751" t="str">
            <v/>
          </cell>
        </row>
        <row r="752">
          <cell r="A752" t="str">
            <v/>
          </cell>
          <cell r="B752" t="str">
            <v/>
          </cell>
          <cell r="C752" t="str">
            <v/>
          </cell>
          <cell r="D752" t="str">
            <v/>
          </cell>
          <cell r="E752" t="str">
            <v/>
          </cell>
          <cell r="F752" t="str">
            <v xml:space="preserve">
</v>
          </cell>
          <cell r="G752" t="str">
            <v xml:space="preserve">
</v>
          </cell>
          <cell r="H752" t="str">
            <v/>
          </cell>
          <cell r="K752" t="str">
            <v>　</v>
          </cell>
          <cell r="L752" t="str">
            <v xml:space="preserve">
</v>
          </cell>
          <cell r="M752" t="str">
            <v/>
          </cell>
          <cell r="N752" t="str">
            <v/>
          </cell>
          <cell r="O752" t="str">
            <v/>
          </cell>
          <cell r="P752" t="str">
            <v/>
          </cell>
          <cell r="Q752" t="str">
            <v/>
          </cell>
          <cell r="R752" t="str">
            <v/>
          </cell>
          <cell r="S752" t="str">
            <v/>
          </cell>
          <cell r="T752" t="str">
            <v/>
          </cell>
          <cell r="U752" t="str">
            <v/>
          </cell>
          <cell r="V752" t="str">
            <v xml:space="preserve"> </v>
          </cell>
          <cell r="X752" t="str">
            <v/>
          </cell>
          <cell r="Y752" t="str">
            <v/>
          </cell>
          <cell r="Z752" t="str">
            <v/>
          </cell>
          <cell r="AA752" t="str">
            <v/>
          </cell>
          <cell r="AB752" t="str">
            <v/>
          </cell>
          <cell r="AC752" t="str">
            <v/>
          </cell>
          <cell r="AD752" t="str">
            <v/>
          </cell>
          <cell r="AF752" t="str">
            <v/>
          </cell>
          <cell r="AG752" t="str">
            <v/>
          </cell>
          <cell r="AH752" t="str">
            <v/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ADB64-3A87-464A-9102-99333C913969}">
  <sheetPr>
    <pageSetUpPr fitToPage="1"/>
  </sheetPr>
  <dimension ref="A1:L665"/>
  <sheetViews>
    <sheetView showZeros="0" tabSelected="1" view="pageBreakPreview" zoomScale="60" zoomScaleNormal="50" workbookViewId="0">
      <pane xSplit="5" ySplit="4" topLeftCell="F5" activePane="bottomRight" state="frozen"/>
      <selection pane="topRight" activeCell="D1" sqref="D1"/>
      <selection pane="bottomLeft" activeCell="A5" sqref="A5"/>
      <selection pane="bottomRight" sqref="A1:A4"/>
    </sheetView>
  </sheetViews>
  <sheetFormatPr defaultColWidth="9.59765625" defaultRowHeight="105" customHeight="1" x14ac:dyDescent="0.2"/>
  <cols>
    <col min="1" max="1" width="15.69921875" style="19" customWidth="1"/>
    <col min="2" max="3" width="7.3984375" style="40" customWidth="1"/>
    <col min="4" max="4" width="7.796875" style="40" hidden="1" customWidth="1"/>
    <col min="5" max="5" width="24.296875" style="41" customWidth="1"/>
    <col min="6" max="6" width="27" style="42" customWidth="1"/>
    <col min="7" max="7" width="5.5" style="43" customWidth="1"/>
    <col min="8" max="8" width="6.3984375" style="44" customWidth="1"/>
    <col min="9" max="9" width="6.69921875" style="45" customWidth="1"/>
    <col min="10" max="10" width="11" style="47" customWidth="1"/>
    <col min="11" max="11" width="14.69921875" style="48" customWidth="1"/>
    <col min="12" max="12" width="15.8984375" style="46" customWidth="1"/>
    <col min="13" max="16384" width="9.59765625" style="3"/>
  </cols>
  <sheetData>
    <row r="1" spans="1:12" ht="33.75" customHeight="1" x14ac:dyDescent="0.3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33.7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6" t="s">
        <v>1</v>
      </c>
    </row>
    <row r="3" spans="1:12" ht="35.25" customHeight="1" x14ac:dyDescent="0.2">
      <c r="A3" s="4"/>
      <c r="B3" s="7" t="s">
        <v>2</v>
      </c>
      <c r="C3" s="7" t="s">
        <v>3</v>
      </c>
      <c r="D3" s="7" t="s">
        <v>3</v>
      </c>
      <c r="E3" s="8" t="s">
        <v>4</v>
      </c>
      <c r="F3" s="9" t="s">
        <v>5</v>
      </c>
      <c r="G3" s="10"/>
      <c r="H3" s="11" t="s">
        <v>6</v>
      </c>
      <c r="I3" s="11" t="s">
        <v>7</v>
      </c>
      <c r="J3" s="8" t="str">
        <f>IF(OR(B1="市場価格調査内訳",B1="取扱調査内訳"),"納品可否"&amp;CHAR(10)&amp;"（○×）","単価")</f>
        <v>単価</v>
      </c>
      <c r="K3" s="8" t="str">
        <f>IF(OR(B1="市場価格調査内訳",B1="取扱調査内訳"),"受注後対応"&amp;CHAR(10)&amp;"可能日数","金額")</f>
        <v>金額</v>
      </c>
      <c r="L3" s="12" t="str">
        <f>IF(OR(B1="市場価格調査内訳",B1="取扱調査内訳"),"市場価格",IF(B1="納品書内訳","受領数量","備　　考"))</f>
        <v>備　　考</v>
      </c>
    </row>
    <row r="4" spans="1:12" ht="35.25" customHeight="1" x14ac:dyDescent="0.2">
      <c r="A4" s="4"/>
      <c r="B4" s="13" t="s">
        <v>8</v>
      </c>
      <c r="C4" s="13" t="s">
        <v>9</v>
      </c>
      <c r="D4" s="13" t="s">
        <v>10</v>
      </c>
      <c r="E4" s="14"/>
      <c r="F4" s="15"/>
      <c r="G4" s="16"/>
      <c r="H4" s="14"/>
      <c r="I4" s="14"/>
      <c r="J4" s="17"/>
      <c r="K4" s="17"/>
      <c r="L4" s="18"/>
    </row>
    <row r="5" spans="1:12" ht="100.05" customHeight="1" x14ac:dyDescent="0.2">
      <c r="B5" s="20">
        <v>1</v>
      </c>
      <c r="C5" s="21" t="s">
        <v>11</v>
      </c>
      <c r="D5" s="22" t="s">
        <v>12</v>
      </c>
      <c r="E5" s="23" t="s">
        <v>13</v>
      </c>
      <c r="F5" s="24" t="s">
        <v>14</v>
      </c>
      <c r="G5" s="25" t="s">
        <v>15</v>
      </c>
      <c r="H5" s="26" t="s">
        <v>16</v>
      </c>
      <c r="I5" s="27">
        <v>4</v>
      </c>
      <c r="J5" s="28"/>
      <c r="K5" s="29">
        <f>I5*J5</f>
        <v>0</v>
      </c>
      <c r="L5" s="30" t="s">
        <v>17</v>
      </c>
    </row>
    <row r="6" spans="1:12" ht="100.05" customHeight="1" x14ac:dyDescent="0.2">
      <c r="B6" s="20">
        <v>2</v>
      </c>
      <c r="C6" s="21" t="s">
        <v>18</v>
      </c>
      <c r="D6" s="20" t="s">
        <v>12</v>
      </c>
      <c r="E6" s="31" t="s">
        <v>19</v>
      </c>
      <c r="F6" s="32" t="s">
        <v>20</v>
      </c>
      <c r="G6" s="33" t="s">
        <v>15</v>
      </c>
      <c r="H6" s="20" t="s">
        <v>16</v>
      </c>
      <c r="I6" s="27">
        <v>1</v>
      </c>
      <c r="J6" s="28"/>
      <c r="K6" s="29">
        <f>I6*J6</f>
        <v>0</v>
      </c>
      <c r="L6" s="30" t="s">
        <v>21</v>
      </c>
    </row>
    <row r="7" spans="1:12" ht="100.05" customHeight="1" x14ac:dyDescent="0.2">
      <c r="B7" s="20">
        <v>3</v>
      </c>
      <c r="C7" s="21" t="s">
        <v>22</v>
      </c>
      <c r="D7" s="20" t="s">
        <v>12</v>
      </c>
      <c r="E7" s="31" t="s">
        <v>23</v>
      </c>
      <c r="F7" s="32" t="s">
        <v>24</v>
      </c>
      <c r="G7" s="25" t="s">
        <v>15</v>
      </c>
      <c r="H7" s="26" t="s">
        <v>16</v>
      </c>
      <c r="I7" s="27">
        <v>10</v>
      </c>
      <c r="J7" s="28"/>
      <c r="K7" s="29">
        <f>I7*J7</f>
        <v>0</v>
      </c>
      <c r="L7" s="30" t="s">
        <v>25</v>
      </c>
    </row>
    <row r="8" spans="1:12" ht="100.05" customHeight="1" x14ac:dyDescent="0.2">
      <c r="A8" s="19" t="s">
        <v>26</v>
      </c>
      <c r="B8" s="20">
        <v>4</v>
      </c>
      <c r="C8" s="21" t="s">
        <v>27</v>
      </c>
      <c r="D8" s="20" t="s">
        <v>12</v>
      </c>
      <c r="E8" s="31" t="s">
        <v>28</v>
      </c>
      <c r="F8" s="32" t="s">
        <v>29</v>
      </c>
      <c r="G8" s="33" t="s">
        <v>15</v>
      </c>
      <c r="H8" s="20" t="s">
        <v>16</v>
      </c>
      <c r="I8" s="27">
        <v>1</v>
      </c>
      <c r="J8" s="28"/>
      <c r="K8" s="29">
        <f>I8*J8</f>
        <v>0</v>
      </c>
      <c r="L8" s="30" t="s">
        <v>30</v>
      </c>
    </row>
    <row r="9" spans="1:12" ht="100.05" customHeight="1" x14ac:dyDescent="0.2">
      <c r="B9" s="20">
        <v>5</v>
      </c>
      <c r="C9" s="21" t="s">
        <v>31</v>
      </c>
      <c r="D9" s="20" t="s">
        <v>12</v>
      </c>
      <c r="E9" s="31" t="s">
        <v>32</v>
      </c>
      <c r="F9" s="32" t="s">
        <v>33</v>
      </c>
      <c r="G9" s="25" t="s">
        <v>15</v>
      </c>
      <c r="H9" s="26" t="s">
        <v>16</v>
      </c>
      <c r="I9" s="27">
        <v>2</v>
      </c>
      <c r="J9" s="28"/>
      <c r="K9" s="29">
        <f>I9*J9</f>
        <v>0</v>
      </c>
      <c r="L9" s="30" t="s">
        <v>34</v>
      </c>
    </row>
    <row r="10" spans="1:12" ht="100.05" customHeight="1" x14ac:dyDescent="0.2">
      <c r="B10" s="20">
        <v>6</v>
      </c>
      <c r="C10" s="21" t="s">
        <v>35</v>
      </c>
      <c r="D10" s="20" t="s">
        <v>12</v>
      </c>
      <c r="E10" s="31" t="s">
        <v>36</v>
      </c>
      <c r="F10" s="32" t="s">
        <v>37</v>
      </c>
      <c r="G10" s="33" t="s">
        <v>15</v>
      </c>
      <c r="H10" s="20" t="s">
        <v>16</v>
      </c>
      <c r="I10" s="27">
        <v>1</v>
      </c>
      <c r="J10" s="28"/>
      <c r="K10" s="29">
        <f>I10*J10</f>
        <v>0</v>
      </c>
      <c r="L10" s="30" t="s">
        <v>38</v>
      </c>
    </row>
    <row r="11" spans="1:12" ht="100.05" customHeight="1" x14ac:dyDescent="0.2">
      <c r="B11" s="20">
        <v>7</v>
      </c>
      <c r="C11" s="21" t="s">
        <v>39</v>
      </c>
      <c r="D11" s="20" t="s">
        <v>12</v>
      </c>
      <c r="E11" s="31" t="s">
        <v>36</v>
      </c>
      <c r="F11" s="32" t="s">
        <v>40</v>
      </c>
      <c r="G11" s="25" t="s">
        <v>15</v>
      </c>
      <c r="H11" s="26" t="s">
        <v>16</v>
      </c>
      <c r="I11" s="27">
        <v>1</v>
      </c>
      <c r="J11" s="28"/>
      <c r="K11" s="29">
        <f>I11*J11</f>
        <v>0</v>
      </c>
      <c r="L11" s="30" t="s">
        <v>41</v>
      </c>
    </row>
    <row r="12" spans="1:12" ht="100.05" customHeight="1" x14ac:dyDescent="0.2">
      <c r="B12" s="20">
        <v>8</v>
      </c>
      <c r="C12" s="21" t="s">
        <v>42</v>
      </c>
      <c r="D12" s="20" t="s">
        <v>12</v>
      </c>
      <c r="E12" s="34" t="s">
        <v>36</v>
      </c>
      <c r="F12" s="35" t="s">
        <v>43</v>
      </c>
      <c r="G12" s="36" t="s">
        <v>15</v>
      </c>
      <c r="H12" s="26" t="s">
        <v>16</v>
      </c>
      <c r="I12" s="27">
        <v>1</v>
      </c>
      <c r="J12" s="37"/>
      <c r="K12" s="38">
        <f>I12*J12</f>
        <v>0</v>
      </c>
      <c r="L12" s="39" t="s">
        <v>44</v>
      </c>
    </row>
    <row r="13" spans="1:12" ht="100.05" customHeight="1" x14ac:dyDescent="0.2">
      <c r="B13" s="20">
        <v>9</v>
      </c>
      <c r="C13" s="21" t="s">
        <v>45</v>
      </c>
      <c r="D13" s="20" t="s">
        <v>12</v>
      </c>
      <c r="E13" s="34" t="s">
        <v>36</v>
      </c>
      <c r="F13" s="35" t="s">
        <v>46</v>
      </c>
      <c r="G13" s="36" t="s">
        <v>15</v>
      </c>
      <c r="H13" s="26" t="s">
        <v>16</v>
      </c>
      <c r="I13" s="27">
        <v>1</v>
      </c>
      <c r="J13" s="37"/>
      <c r="K13" s="38">
        <f>I13*J13</f>
        <v>0</v>
      </c>
      <c r="L13" s="39" t="s">
        <v>47</v>
      </c>
    </row>
    <row r="14" spans="1:12" ht="100.05" customHeight="1" x14ac:dyDescent="0.2">
      <c r="B14" s="20">
        <v>10</v>
      </c>
      <c r="C14" s="21" t="s">
        <v>48</v>
      </c>
      <c r="D14" s="20" t="s">
        <v>12</v>
      </c>
      <c r="E14" s="34" t="s">
        <v>49</v>
      </c>
      <c r="F14" s="35" t="s">
        <v>50</v>
      </c>
      <c r="G14" s="36" t="s">
        <v>15</v>
      </c>
      <c r="H14" s="26" t="s">
        <v>16</v>
      </c>
      <c r="I14" s="27">
        <v>8</v>
      </c>
      <c r="J14" s="37"/>
      <c r="K14" s="38">
        <f>I14*J14</f>
        <v>0</v>
      </c>
      <c r="L14" s="39" t="s">
        <v>51</v>
      </c>
    </row>
    <row r="15" spans="1:12" ht="100.05" customHeight="1" x14ac:dyDescent="0.2">
      <c r="B15" s="20"/>
      <c r="C15" s="20"/>
      <c r="D15" s="20"/>
      <c r="E15" s="34" t="s">
        <v>52</v>
      </c>
      <c r="F15" s="35"/>
      <c r="G15" s="36"/>
      <c r="H15" s="26"/>
      <c r="I15" s="27"/>
      <c r="J15" s="37"/>
      <c r="K15" s="38">
        <f>SUM(K5:K14)</f>
        <v>0</v>
      </c>
      <c r="L15" s="39"/>
    </row>
    <row r="16" spans="1:12" ht="100.05" customHeight="1" x14ac:dyDescent="0.2">
      <c r="B16" s="20">
        <v>11</v>
      </c>
      <c r="C16" s="21" t="s">
        <v>53</v>
      </c>
      <c r="D16" s="20" t="s">
        <v>12</v>
      </c>
      <c r="E16" s="34" t="s">
        <v>54</v>
      </c>
      <c r="F16" s="35" t="s">
        <v>55</v>
      </c>
      <c r="G16" s="36" t="s">
        <v>15</v>
      </c>
      <c r="H16" s="26" t="s">
        <v>16</v>
      </c>
      <c r="I16" s="27">
        <v>4</v>
      </c>
      <c r="J16" s="37"/>
      <c r="K16" s="38">
        <f>I16*J16</f>
        <v>0</v>
      </c>
      <c r="L16" s="39" t="s">
        <v>56</v>
      </c>
    </row>
    <row r="17" spans="1:12" ht="100.05" customHeight="1" x14ac:dyDescent="0.2">
      <c r="B17" s="20">
        <v>12</v>
      </c>
      <c r="C17" s="21" t="s">
        <v>57</v>
      </c>
      <c r="D17" s="20" t="s">
        <v>12</v>
      </c>
      <c r="E17" s="34" t="s">
        <v>58</v>
      </c>
      <c r="F17" s="35" t="s">
        <v>59</v>
      </c>
      <c r="G17" s="36" t="s">
        <v>15</v>
      </c>
      <c r="H17" s="26" t="s">
        <v>16</v>
      </c>
      <c r="I17" s="27">
        <v>1</v>
      </c>
      <c r="J17" s="37"/>
      <c r="K17" s="38">
        <f>I17*J17</f>
        <v>0</v>
      </c>
      <c r="L17" s="39" t="s">
        <v>60</v>
      </c>
    </row>
    <row r="18" spans="1:12" ht="100.05" customHeight="1" x14ac:dyDescent="0.2">
      <c r="B18" s="20">
        <v>13</v>
      </c>
      <c r="C18" s="21" t="s">
        <v>61</v>
      </c>
      <c r="D18" s="20" t="s">
        <v>12</v>
      </c>
      <c r="E18" s="34" t="s">
        <v>58</v>
      </c>
      <c r="F18" s="35" t="s">
        <v>62</v>
      </c>
      <c r="G18" s="36" t="s">
        <v>15</v>
      </c>
      <c r="H18" s="26" t="s">
        <v>16</v>
      </c>
      <c r="I18" s="27">
        <v>1</v>
      </c>
      <c r="J18" s="37"/>
      <c r="K18" s="38">
        <f>I18*J18</f>
        <v>0</v>
      </c>
      <c r="L18" s="39" t="s">
        <v>63</v>
      </c>
    </row>
    <row r="19" spans="1:12" ht="100.05" customHeight="1" x14ac:dyDescent="0.2">
      <c r="A19" s="19" t="s">
        <v>26</v>
      </c>
      <c r="B19" s="20">
        <v>14</v>
      </c>
      <c r="C19" s="21" t="s">
        <v>64</v>
      </c>
      <c r="D19" s="20" t="s">
        <v>12</v>
      </c>
      <c r="E19" s="34" t="s">
        <v>65</v>
      </c>
      <c r="F19" s="35" t="s">
        <v>66</v>
      </c>
      <c r="G19" s="36" t="s">
        <v>15</v>
      </c>
      <c r="H19" s="26" t="s">
        <v>16</v>
      </c>
      <c r="I19" s="27">
        <v>1</v>
      </c>
      <c r="J19" s="37"/>
      <c r="K19" s="38">
        <f>I19*J19</f>
        <v>0</v>
      </c>
      <c r="L19" s="39" t="s">
        <v>67</v>
      </c>
    </row>
    <row r="20" spans="1:12" ht="100.05" customHeight="1" x14ac:dyDescent="0.2">
      <c r="B20" s="20">
        <v>15</v>
      </c>
      <c r="C20" s="21" t="s">
        <v>68</v>
      </c>
      <c r="D20" s="20" t="s">
        <v>12</v>
      </c>
      <c r="E20" s="34" t="s">
        <v>65</v>
      </c>
      <c r="F20" s="35" t="s">
        <v>69</v>
      </c>
      <c r="G20" s="36" t="s">
        <v>15</v>
      </c>
      <c r="H20" s="26" t="s">
        <v>16</v>
      </c>
      <c r="I20" s="27">
        <v>5</v>
      </c>
      <c r="J20" s="37"/>
      <c r="K20" s="38">
        <f>I20*J20</f>
        <v>0</v>
      </c>
      <c r="L20" s="39" t="s">
        <v>70</v>
      </c>
    </row>
    <row r="21" spans="1:12" ht="100.05" customHeight="1" x14ac:dyDescent="0.2">
      <c r="B21" s="20">
        <v>16</v>
      </c>
      <c r="C21" s="21" t="s">
        <v>71</v>
      </c>
      <c r="D21" s="20" t="s">
        <v>12</v>
      </c>
      <c r="E21" s="34" t="s">
        <v>72</v>
      </c>
      <c r="F21" s="35" t="s">
        <v>73</v>
      </c>
      <c r="G21" s="36" t="s">
        <v>15</v>
      </c>
      <c r="H21" s="26" t="s">
        <v>16</v>
      </c>
      <c r="I21" s="27">
        <v>1</v>
      </c>
      <c r="J21" s="37"/>
      <c r="K21" s="38">
        <f>I21*J21</f>
        <v>0</v>
      </c>
      <c r="L21" s="39" t="s">
        <v>74</v>
      </c>
    </row>
    <row r="22" spans="1:12" ht="100.05" customHeight="1" x14ac:dyDescent="0.2">
      <c r="B22" s="20">
        <v>17</v>
      </c>
      <c r="C22" s="21" t="s">
        <v>75</v>
      </c>
      <c r="D22" s="20" t="s">
        <v>76</v>
      </c>
      <c r="E22" s="34" t="s">
        <v>77</v>
      </c>
      <c r="F22" s="35" t="s">
        <v>78</v>
      </c>
      <c r="G22" s="36" t="s">
        <v>15</v>
      </c>
      <c r="H22" s="26" t="s">
        <v>16</v>
      </c>
      <c r="I22" s="27">
        <v>2</v>
      </c>
      <c r="J22" s="37"/>
      <c r="K22" s="38">
        <f>I22*J22</f>
        <v>0</v>
      </c>
      <c r="L22" s="39" t="s">
        <v>79</v>
      </c>
    </row>
    <row r="23" spans="1:12" ht="100.05" customHeight="1" x14ac:dyDescent="0.2">
      <c r="B23" s="20">
        <v>18</v>
      </c>
      <c r="C23" s="21" t="s">
        <v>80</v>
      </c>
      <c r="D23" s="20" t="s">
        <v>76</v>
      </c>
      <c r="E23" s="34" t="s">
        <v>81</v>
      </c>
      <c r="F23" s="35" t="s">
        <v>82</v>
      </c>
      <c r="G23" s="36" t="s">
        <v>15</v>
      </c>
      <c r="H23" s="26" t="s">
        <v>16</v>
      </c>
      <c r="I23" s="27">
        <v>2</v>
      </c>
      <c r="J23" s="37"/>
      <c r="K23" s="38">
        <f>I23*J23</f>
        <v>0</v>
      </c>
      <c r="L23" s="39" t="s">
        <v>83</v>
      </c>
    </row>
    <row r="24" spans="1:12" ht="100.05" customHeight="1" x14ac:dyDescent="0.2">
      <c r="B24" s="20">
        <v>19</v>
      </c>
      <c r="C24" s="21" t="s">
        <v>84</v>
      </c>
      <c r="D24" s="20" t="s">
        <v>76</v>
      </c>
      <c r="E24" s="34" t="s">
        <v>85</v>
      </c>
      <c r="F24" s="35" t="s">
        <v>86</v>
      </c>
      <c r="G24" s="36" t="s">
        <v>15</v>
      </c>
      <c r="H24" s="26" t="s">
        <v>16</v>
      </c>
      <c r="I24" s="27">
        <v>1</v>
      </c>
      <c r="J24" s="37"/>
      <c r="K24" s="38">
        <f>I24*J24</f>
        <v>0</v>
      </c>
      <c r="L24" s="39" t="s">
        <v>87</v>
      </c>
    </row>
    <row r="25" spans="1:12" ht="100.05" customHeight="1" x14ac:dyDescent="0.2">
      <c r="B25" s="20">
        <v>20</v>
      </c>
      <c r="C25" s="21" t="s">
        <v>88</v>
      </c>
      <c r="D25" s="20" t="s">
        <v>76</v>
      </c>
      <c r="E25" s="34" t="s">
        <v>89</v>
      </c>
      <c r="F25" s="35" t="s">
        <v>90</v>
      </c>
      <c r="G25" s="36" t="s">
        <v>15</v>
      </c>
      <c r="H25" s="26" t="s">
        <v>16</v>
      </c>
      <c r="I25" s="27">
        <v>20</v>
      </c>
      <c r="J25" s="37"/>
      <c r="K25" s="38">
        <f>I25*J25</f>
        <v>0</v>
      </c>
      <c r="L25" s="39" t="s">
        <v>91</v>
      </c>
    </row>
    <row r="26" spans="1:12" ht="100.05" customHeight="1" x14ac:dyDescent="0.2">
      <c r="B26" s="20"/>
      <c r="C26" s="20"/>
      <c r="D26" s="20"/>
      <c r="E26" s="34" t="s">
        <v>52</v>
      </c>
      <c r="F26" s="35"/>
      <c r="G26" s="36"/>
      <c r="H26" s="26"/>
      <c r="I26" s="27"/>
      <c r="J26" s="37"/>
      <c r="K26" s="38">
        <f>SUM(K16:K25)</f>
        <v>0</v>
      </c>
      <c r="L26" s="39"/>
    </row>
    <row r="27" spans="1:12" ht="100.05" customHeight="1" x14ac:dyDescent="0.2">
      <c r="B27" s="20">
        <v>21</v>
      </c>
      <c r="C27" s="21" t="s">
        <v>92</v>
      </c>
      <c r="D27" s="20" t="s">
        <v>76</v>
      </c>
      <c r="E27" s="34" t="s">
        <v>93</v>
      </c>
      <c r="F27" s="35" t="s">
        <v>94</v>
      </c>
      <c r="G27" s="36" t="s">
        <v>15</v>
      </c>
      <c r="H27" s="26" t="s">
        <v>16</v>
      </c>
      <c r="I27" s="27">
        <v>1</v>
      </c>
      <c r="J27" s="37"/>
      <c r="K27" s="38">
        <f>I27*J27</f>
        <v>0</v>
      </c>
      <c r="L27" s="39" t="s">
        <v>95</v>
      </c>
    </row>
    <row r="28" spans="1:12" ht="100.05" customHeight="1" x14ac:dyDescent="0.2">
      <c r="B28" s="20">
        <v>22</v>
      </c>
      <c r="C28" s="21" t="s">
        <v>96</v>
      </c>
      <c r="D28" s="20" t="s">
        <v>76</v>
      </c>
      <c r="E28" s="34" t="s">
        <v>97</v>
      </c>
      <c r="F28" s="35" t="s">
        <v>98</v>
      </c>
      <c r="G28" s="36" t="s">
        <v>15</v>
      </c>
      <c r="H28" s="26" t="s">
        <v>16</v>
      </c>
      <c r="I28" s="27">
        <v>10</v>
      </c>
      <c r="J28" s="37"/>
      <c r="K28" s="38">
        <f>I28*J28</f>
        <v>0</v>
      </c>
      <c r="L28" s="39" t="s">
        <v>99</v>
      </c>
    </row>
    <row r="29" spans="1:12" ht="100.05" customHeight="1" x14ac:dyDescent="0.2">
      <c r="B29" s="20">
        <v>23</v>
      </c>
      <c r="C29" s="21" t="s">
        <v>100</v>
      </c>
      <c r="D29" s="20" t="s">
        <v>76</v>
      </c>
      <c r="E29" s="34" t="s">
        <v>101</v>
      </c>
      <c r="F29" s="35" t="s">
        <v>102</v>
      </c>
      <c r="G29" s="36" t="s">
        <v>15</v>
      </c>
      <c r="H29" s="26" t="s">
        <v>16</v>
      </c>
      <c r="I29" s="27">
        <v>11</v>
      </c>
      <c r="J29" s="37"/>
      <c r="K29" s="38">
        <f>I29*J29</f>
        <v>0</v>
      </c>
      <c r="L29" s="39" t="s">
        <v>103</v>
      </c>
    </row>
    <row r="30" spans="1:12" ht="100.05" customHeight="1" x14ac:dyDescent="0.2">
      <c r="A30" s="19" t="s">
        <v>26</v>
      </c>
      <c r="B30" s="20">
        <v>24</v>
      </c>
      <c r="C30" s="21" t="s">
        <v>104</v>
      </c>
      <c r="D30" s="20" t="s">
        <v>76</v>
      </c>
      <c r="E30" s="34" t="s">
        <v>32</v>
      </c>
      <c r="F30" s="35" t="s">
        <v>105</v>
      </c>
      <c r="G30" s="36" t="s">
        <v>15</v>
      </c>
      <c r="H30" s="26" t="s">
        <v>16</v>
      </c>
      <c r="I30" s="27">
        <v>25</v>
      </c>
      <c r="J30" s="37"/>
      <c r="K30" s="38">
        <f>I30*J30</f>
        <v>0</v>
      </c>
      <c r="L30" s="39" t="s">
        <v>106</v>
      </c>
    </row>
    <row r="31" spans="1:12" ht="100.05" customHeight="1" x14ac:dyDescent="0.2">
      <c r="B31" s="20">
        <v>25</v>
      </c>
      <c r="C31" s="21" t="s">
        <v>107</v>
      </c>
      <c r="D31" s="20" t="s">
        <v>76</v>
      </c>
      <c r="E31" s="34" t="s">
        <v>32</v>
      </c>
      <c r="F31" s="35" t="s">
        <v>108</v>
      </c>
      <c r="G31" s="36" t="s">
        <v>15</v>
      </c>
      <c r="H31" s="26" t="s">
        <v>16</v>
      </c>
      <c r="I31" s="27">
        <v>5</v>
      </c>
      <c r="J31" s="37"/>
      <c r="K31" s="38">
        <f>I31*J31</f>
        <v>0</v>
      </c>
      <c r="L31" s="39" t="s">
        <v>109</v>
      </c>
    </row>
    <row r="32" spans="1:12" ht="100.05" customHeight="1" x14ac:dyDescent="0.2">
      <c r="B32" s="20">
        <v>26</v>
      </c>
      <c r="C32" s="21" t="s">
        <v>110</v>
      </c>
      <c r="D32" s="20" t="s">
        <v>76</v>
      </c>
      <c r="E32" s="34" t="s">
        <v>32</v>
      </c>
      <c r="F32" s="35" t="s">
        <v>111</v>
      </c>
      <c r="G32" s="36" t="s">
        <v>15</v>
      </c>
      <c r="H32" s="26" t="s">
        <v>16</v>
      </c>
      <c r="I32" s="27">
        <v>7</v>
      </c>
      <c r="J32" s="37"/>
      <c r="K32" s="38">
        <f>I32*J32</f>
        <v>0</v>
      </c>
      <c r="L32" s="39" t="s">
        <v>112</v>
      </c>
    </row>
    <row r="33" spans="1:12" ht="100.05" customHeight="1" x14ac:dyDescent="0.2">
      <c r="B33" s="20">
        <v>27</v>
      </c>
      <c r="C33" s="21" t="s">
        <v>113</v>
      </c>
      <c r="D33" s="20" t="s">
        <v>76</v>
      </c>
      <c r="E33" s="34" t="s">
        <v>32</v>
      </c>
      <c r="F33" s="35" t="s">
        <v>114</v>
      </c>
      <c r="G33" s="36" t="s">
        <v>15</v>
      </c>
      <c r="H33" s="26" t="s">
        <v>16</v>
      </c>
      <c r="I33" s="27">
        <v>3</v>
      </c>
      <c r="J33" s="37"/>
      <c r="K33" s="38">
        <f>I33*J33</f>
        <v>0</v>
      </c>
      <c r="L33" s="39" t="s">
        <v>115</v>
      </c>
    </row>
    <row r="34" spans="1:12" ht="100.05" customHeight="1" x14ac:dyDescent="0.2">
      <c r="B34" s="20">
        <v>28</v>
      </c>
      <c r="C34" s="21" t="s">
        <v>116</v>
      </c>
      <c r="D34" s="20" t="s">
        <v>76</v>
      </c>
      <c r="E34" s="34" t="s">
        <v>117</v>
      </c>
      <c r="F34" s="35" t="s">
        <v>118</v>
      </c>
      <c r="G34" s="36" t="s">
        <v>15</v>
      </c>
      <c r="H34" s="26" t="s">
        <v>16</v>
      </c>
      <c r="I34" s="27">
        <v>10</v>
      </c>
      <c r="J34" s="37"/>
      <c r="K34" s="38">
        <f>I34*J34</f>
        <v>0</v>
      </c>
      <c r="L34" s="39" t="s">
        <v>119</v>
      </c>
    </row>
    <row r="35" spans="1:12" ht="100.05" customHeight="1" x14ac:dyDescent="0.2">
      <c r="B35" s="20">
        <v>29</v>
      </c>
      <c r="C35" s="21" t="s">
        <v>120</v>
      </c>
      <c r="D35" s="20" t="s">
        <v>76</v>
      </c>
      <c r="E35" s="34" t="s">
        <v>58</v>
      </c>
      <c r="F35" s="35" t="s">
        <v>121</v>
      </c>
      <c r="G35" s="36" t="s">
        <v>15</v>
      </c>
      <c r="H35" s="26" t="s">
        <v>16</v>
      </c>
      <c r="I35" s="27">
        <v>6</v>
      </c>
      <c r="J35" s="37"/>
      <c r="K35" s="38">
        <f>I35*J35</f>
        <v>0</v>
      </c>
      <c r="L35" s="39" t="s">
        <v>122</v>
      </c>
    </row>
    <row r="36" spans="1:12" ht="100.05" customHeight="1" x14ac:dyDescent="0.2">
      <c r="B36" s="20">
        <v>30</v>
      </c>
      <c r="C36" s="21" t="s">
        <v>123</v>
      </c>
      <c r="D36" s="20" t="s">
        <v>76</v>
      </c>
      <c r="E36" s="34" t="s">
        <v>124</v>
      </c>
      <c r="F36" s="35" t="s">
        <v>125</v>
      </c>
      <c r="G36" s="36" t="s">
        <v>15</v>
      </c>
      <c r="H36" s="26" t="s">
        <v>16</v>
      </c>
      <c r="I36" s="27">
        <v>9</v>
      </c>
      <c r="J36" s="37"/>
      <c r="K36" s="38">
        <f>I36*J36</f>
        <v>0</v>
      </c>
      <c r="L36" s="39" t="s">
        <v>126</v>
      </c>
    </row>
    <row r="37" spans="1:12" ht="100.05" customHeight="1" x14ac:dyDescent="0.2">
      <c r="B37" s="20"/>
      <c r="C37" s="20"/>
      <c r="D37" s="20"/>
      <c r="E37" s="34" t="s">
        <v>52</v>
      </c>
      <c r="F37" s="35"/>
      <c r="G37" s="36"/>
      <c r="H37" s="26"/>
      <c r="I37" s="27"/>
      <c r="J37" s="37"/>
      <c r="K37" s="38">
        <f>SUM(K27:K36)</f>
        <v>0</v>
      </c>
      <c r="L37" s="39"/>
    </row>
    <row r="38" spans="1:12" ht="100.05" customHeight="1" x14ac:dyDescent="0.2">
      <c r="B38" s="20">
        <v>31</v>
      </c>
      <c r="C38" s="21" t="s">
        <v>127</v>
      </c>
      <c r="D38" s="20" t="s">
        <v>76</v>
      </c>
      <c r="E38" s="34" t="s">
        <v>128</v>
      </c>
      <c r="F38" s="35" t="s">
        <v>129</v>
      </c>
      <c r="G38" s="36" t="s">
        <v>15</v>
      </c>
      <c r="H38" s="26" t="s">
        <v>16</v>
      </c>
      <c r="I38" s="27">
        <v>1</v>
      </c>
      <c r="J38" s="37"/>
      <c r="K38" s="38">
        <f>I38*J38</f>
        <v>0</v>
      </c>
      <c r="L38" s="39" t="s">
        <v>130</v>
      </c>
    </row>
    <row r="39" spans="1:12" ht="100.05" customHeight="1" x14ac:dyDescent="0.2">
      <c r="B39" s="20">
        <v>32</v>
      </c>
      <c r="C39" s="21" t="s">
        <v>131</v>
      </c>
      <c r="D39" s="20" t="s">
        <v>76</v>
      </c>
      <c r="E39" s="34" t="s">
        <v>132</v>
      </c>
      <c r="F39" s="35" t="s">
        <v>133</v>
      </c>
      <c r="G39" s="36" t="s">
        <v>15</v>
      </c>
      <c r="H39" s="26" t="s">
        <v>16</v>
      </c>
      <c r="I39" s="27">
        <v>5</v>
      </c>
      <c r="J39" s="37"/>
      <c r="K39" s="38">
        <f>I39*J39</f>
        <v>0</v>
      </c>
      <c r="L39" s="39" t="s">
        <v>134</v>
      </c>
    </row>
    <row r="40" spans="1:12" ht="100.05" customHeight="1" x14ac:dyDescent="0.2">
      <c r="B40" s="20">
        <v>33</v>
      </c>
      <c r="C40" s="21" t="s">
        <v>135</v>
      </c>
      <c r="D40" s="20" t="s">
        <v>136</v>
      </c>
      <c r="E40" s="34" t="s">
        <v>137</v>
      </c>
      <c r="F40" s="35" t="s">
        <v>138</v>
      </c>
      <c r="G40" s="36" t="s">
        <v>15</v>
      </c>
      <c r="H40" s="26" t="s">
        <v>16</v>
      </c>
      <c r="I40" s="27">
        <v>2</v>
      </c>
      <c r="J40" s="37"/>
      <c r="K40" s="38">
        <f>I40*J40</f>
        <v>0</v>
      </c>
      <c r="L40" s="39" t="s">
        <v>139</v>
      </c>
    </row>
    <row r="41" spans="1:12" ht="100.05" customHeight="1" x14ac:dyDescent="0.2">
      <c r="A41" s="19" t="s">
        <v>26</v>
      </c>
      <c r="B41" s="20">
        <v>34</v>
      </c>
      <c r="C41" s="21" t="s">
        <v>140</v>
      </c>
      <c r="D41" s="20" t="s">
        <v>136</v>
      </c>
      <c r="E41" s="34" t="s">
        <v>141</v>
      </c>
      <c r="F41" s="35" t="s">
        <v>142</v>
      </c>
      <c r="G41" s="36" t="s">
        <v>15</v>
      </c>
      <c r="H41" s="26" t="s">
        <v>16</v>
      </c>
      <c r="I41" s="27">
        <v>1</v>
      </c>
      <c r="J41" s="37"/>
      <c r="K41" s="38">
        <f>I41*J41</f>
        <v>0</v>
      </c>
      <c r="L41" s="39" t="s">
        <v>143</v>
      </c>
    </row>
    <row r="42" spans="1:12" ht="100.05" customHeight="1" x14ac:dyDescent="0.2">
      <c r="B42" s="20">
        <v>35</v>
      </c>
      <c r="C42" s="21" t="s">
        <v>144</v>
      </c>
      <c r="D42" s="20" t="s">
        <v>136</v>
      </c>
      <c r="E42" s="34" t="s">
        <v>32</v>
      </c>
      <c r="F42" s="35" t="s">
        <v>145</v>
      </c>
      <c r="G42" s="36" t="s">
        <v>15</v>
      </c>
      <c r="H42" s="26" t="s">
        <v>16</v>
      </c>
      <c r="I42" s="27">
        <v>10</v>
      </c>
      <c r="J42" s="37"/>
      <c r="K42" s="38">
        <f>I42*J42</f>
        <v>0</v>
      </c>
      <c r="L42" s="39" t="s">
        <v>146</v>
      </c>
    </row>
    <row r="43" spans="1:12" ht="100.05" customHeight="1" x14ac:dyDescent="0.2">
      <c r="B43" s="20">
        <v>36</v>
      </c>
      <c r="C43" s="21" t="s">
        <v>147</v>
      </c>
      <c r="D43" s="20" t="s">
        <v>136</v>
      </c>
      <c r="E43" s="34" t="s">
        <v>148</v>
      </c>
      <c r="F43" s="35" t="s">
        <v>149</v>
      </c>
      <c r="G43" s="36" t="s">
        <v>15</v>
      </c>
      <c r="H43" s="26" t="s">
        <v>16</v>
      </c>
      <c r="I43" s="27">
        <v>5</v>
      </c>
      <c r="J43" s="37"/>
      <c r="K43" s="38">
        <f>I43*J43</f>
        <v>0</v>
      </c>
      <c r="L43" s="39" t="s">
        <v>150</v>
      </c>
    </row>
    <row r="44" spans="1:12" ht="100.05" customHeight="1" x14ac:dyDescent="0.2">
      <c r="B44" s="20">
        <v>37</v>
      </c>
      <c r="C44" s="21" t="s">
        <v>151</v>
      </c>
      <c r="D44" s="20" t="s">
        <v>136</v>
      </c>
      <c r="E44" s="34" t="s">
        <v>124</v>
      </c>
      <c r="F44" s="35" t="s">
        <v>152</v>
      </c>
      <c r="G44" s="36" t="s">
        <v>15</v>
      </c>
      <c r="H44" s="26" t="s">
        <v>16</v>
      </c>
      <c r="I44" s="27">
        <v>5</v>
      </c>
      <c r="J44" s="37"/>
      <c r="K44" s="38">
        <f>I44*J44</f>
        <v>0</v>
      </c>
      <c r="L44" s="39" t="s">
        <v>153</v>
      </c>
    </row>
    <row r="45" spans="1:12" ht="100.05" customHeight="1" x14ac:dyDescent="0.2">
      <c r="B45" s="20">
        <v>38</v>
      </c>
      <c r="C45" s="21" t="s">
        <v>154</v>
      </c>
      <c r="D45" s="20" t="s">
        <v>155</v>
      </c>
      <c r="E45" s="34" t="s">
        <v>156</v>
      </c>
      <c r="F45" s="35" t="s">
        <v>157</v>
      </c>
      <c r="G45" s="36" t="s">
        <v>15</v>
      </c>
      <c r="H45" s="26" t="s">
        <v>16</v>
      </c>
      <c r="I45" s="27">
        <v>1</v>
      </c>
      <c r="J45" s="37"/>
      <c r="K45" s="38">
        <f>I45*J45</f>
        <v>0</v>
      </c>
      <c r="L45" s="39" t="s">
        <v>158</v>
      </c>
    </row>
    <row r="46" spans="1:12" ht="100.05" customHeight="1" x14ac:dyDescent="0.2">
      <c r="B46" s="20">
        <v>39</v>
      </c>
      <c r="C46" s="21" t="s">
        <v>159</v>
      </c>
      <c r="D46" s="20" t="s">
        <v>155</v>
      </c>
      <c r="E46" s="34" t="s">
        <v>160</v>
      </c>
      <c r="F46" s="35" t="s">
        <v>161</v>
      </c>
      <c r="G46" s="36" t="s">
        <v>15</v>
      </c>
      <c r="H46" s="26" t="s">
        <v>16</v>
      </c>
      <c r="I46" s="27">
        <v>2</v>
      </c>
      <c r="J46" s="37"/>
      <c r="K46" s="38">
        <f>I46*J46</f>
        <v>0</v>
      </c>
      <c r="L46" s="39" t="s">
        <v>162</v>
      </c>
    </row>
    <row r="47" spans="1:12" ht="100.05" customHeight="1" x14ac:dyDescent="0.2">
      <c r="B47" s="20">
        <v>40</v>
      </c>
      <c r="C47" s="21" t="s">
        <v>163</v>
      </c>
      <c r="D47" s="20" t="s">
        <v>155</v>
      </c>
      <c r="E47" s="34" t="s">
        <v>164</v>
      </c>
      <c r="F47" s="35" t="s">
        <v>165</v>
      </c>
      <c r="G47" s="36" t="s">
        <v>15</v>
      </c>
      <c r="H47" s="26" t="s">
        <v>16</v>
      </c>
      <c r="I47" s="27">
        <v>2</v>
      </c>
      <c r="J47" s="37"/>
      <c r="K47" s="38">
        <f>I47*J47</f>
        <v>0</v>
      </c>
      <c r="L47" s="39" t="s">
        <v>166</v>
      </c>
    </row>
    <row r="48" spans="1:12" ht="100.05" customHeight="1" x14ac:dyDescent="0.2">
      <c r="B48" s="20"/>
      <c r="C48" s="20"/>
      <c r="D48" s="20"/>
      <c r="E48" s="34" t="s">
        <v>52</v>
      </c>
      <c r="F48" s="35"/>
      <c r="G48" s="36"/>
      <c r="H48" s="26"/>
      <c r="I48" s="27"/>
      <c r="J48" s="37"/>
      <c r="K48" s="38">
        <f>SUM(K38:K47)</f>
        <v>0</v>
      </c>
      <c r="L48" s="39"/>
    </row>
    <row r="49" spans="1:12" ht="100.05" customHeight="1" x14ac:dyDescent="0.2">
      <c r="B49" s="20">
        <v>41</v>
      </c>
      <c r="C49" s="21" t="s">
        <v>167</v>
      </c>
      <c r="D49" s="20" t="s">
        <v>155</v>
      </c>
      <c r="E49" s="34" t="s">
        <v>164</v>
      </c>
      <c r="F49" s="35" t="s">
        <v>168</v>
      </c>
      <c r="G49" s="36" t="s">
        <v>15</v>
      </c>
      <c r="H49" s="26" t="s">
        <v>16</v>
      </c>
      <c r="I49" s="27">
        <v>2</v>
      </c>
      <c r="J49" s="37"/>
      <c r="K49" s="38">
        <f>I49*J49</f>
        <v>0</v>
      </c>
      <c r="L49" s="39" t="s">
        <v>169</v>
      </c>
    </row>
    <row r="50" spans="1:12" ht="100.05" customHeight="1" x14ac:dyDescent="0.2">
      <c r="B50" s="20">
        <v>42</v>
      </c>
      <c r="C50" s="21" t="s">
        <v>170</v>
      </c>
      <c r="D50" s="20" t="s">
        <v>155</v>
      </c>
      <c r="E50" s="34" t="s">
        <v>164</v>
      </c>
      <c r="F50" s="35" t="s">
        <v>171</v>
      </c>
      <c r="G50" s="36" t="s">
        <v>15</v>
      </c>
      <c r="H50" s="26" t="s">
        <v>16</v>
      </c>
      <c r="I50" s="27">
        <v>2</v>
      </c>
      <c r="J50" s="37"/>
      <c r="K50" s="38">
        <f>I50*J50</f>
        <v>0</v>
      </c>
      <c r="L50" s="39" t="s">
        <v>172</v>
      </c>
    </row>
    <row r="51" spans="1:12" ht="100.05" customHeight="1" x14ac:dyDescent="0.2">
      <c r="B51" s="20">
        <v>43</v>
      </c>
      <c r="C51" s="21" t="s">
        <v>173</v>
      </c>
      <c r="D51" s="20" t="s">
        <v>155</v>
      </c>
      <c r="E51" s="34" t="s">
        <v>174</v>
      </c>
      <c r="F51" s="35" t="s">
        <v>175</v>
      </c>
      <c r="G51" s="36" t="s">
        <v>15</v>
      </c>
      <c r="H51" s="26" t="s">
        <v>16</v>
      </c>
      <c r="I51" s="27">
        <v>20</v>
      </c>
      <c r="J51" s="37"/>
      <c r="K51" s="38">
        <f>I51*J51</f>
        <v>0</v>
      </c>
      <c r="L51" s="39" t="s">
        <v>176</v>
      </c>
    </row>
    <row r="52" spans="1:12" ht="100.05" customHeight="1" x14ac:dyDescent="0.2">
      <c r="A52" s="19" t="s">
        <v>26</v>
      </c>
      <c r="B52" s="20">
        <v>44</v>
      </c>
      <c r="C52" s="21" t="s">
        <v>177</v>
      </c>
      <c r="D52" s="20" t="s">
        <v>155</v>
      </c>
      <c r="E52" s="34" t="s">
        <v>117</v>
      </c>
      <c r="F52" s="35" t="s">
        <v>178</v>
      </c>
      <c r="G52" s="36" t="s">
        <v>15</v>
      </c>
      <c r="H52" s="26" t="s">
        <v>16</v>
      </c>
      <c r="I52" s="27">
        <v>3</v>
      </c>
      <c r="J52" s="37"/>
      <c r="K52" s="38">
        <f>I52*J52</f>
        <v>0</v>
      </c>
      <c r="L52" s="39" t="s">
        <v>179</v>
      </c>
    </row>
    <row r="53" spans="1:12" ht="100.05" customHeight="1" x14ac:dyDescent="0.2">
      <c r="B53" s="20">
        <v>45</v>
      </c>
      <c r="C53" s="21" t="s">
        <v>180</v>
      </c>
      <c r="D53" s="20" t="s">
        <v>155</v>
      </c>
      <c r="E53" s="34" t="s">
        <v>181</v>
      </c>
      <c r="F53" s="35" t="s">
        <v>182</v>
      </c>
      <c r="G53" s="36" t="s">
        <v>15</v>
      </c>
      <c r="H53" s="26" t="s">
        <v>183</v>
      </c>
      <c r="I53" s="27">
        <v>10</v>
      </c>
      <c r="J53" s="37"/>
      <c r="K53" s="38">
        <f>I53*J53</f>
        <v>0</v>
      </c>
      <c r="L53" s="39" t="s">
        <v>184</v>
      </c>
    </row>
    <row r="54" spans="1:12" ht="100.05" customHeight="1" x14ac:dyDescent="0.2">
      <c r="B54" s="20">
        <v>46</v>
      </c>
      <c r="C54" s="21" t="s">
        <v>185</v>
      </c>
      <c r="D54" s="20" t="s">
        <v>155</v>
      </c>
      <c r="E54" s="34" t="s">
        <v>186</v>
      </c>
      <c r="F54" s="35" t="s">
        <v>187</v>
      </c>
      <c r="G54" s="36" t="s">
        <v>15</v>
      </c>
      <c r="H54" s="26" t="s">
        <v>188</v>
      </c>
      <c r="I54" s="27">
        <v>1</v>
      </c>
      <c r="J54" s="37"/>
      <c r="K54" s="38">
        <f>I54*J54</f>
        <v>0</v>
      </c>
      <c r="L54" s="39" t="s">
        <v>189</v>
      </c>
    </row>
    <row r="55" spans="1:12" ht="100.05" customHeight="1" x14ac:dyDescent="0.2">
      <c r="B55" s="20">
        <v>47</v>
      </c>
      <c r="C55" s="21" t="s">
        <v>190</v>
      </c>
      <c r="D55" s="20" t="s">
        <v>155</v>
      </c>
      <c r="E55" s="34" t="s">
        <v>49</v>
      </c>
      <c r="F55" s="35" t="s">
        <v>191</v>
      </c>
      <c r="G55" s="36" t="s">
        <v>15</v>
      </c>
      <c r="H55" s="26" t="s">
        <v>16</v>
      </c>
      <c r="I55" s="27">
        <v>20</v>
      </c>
      <c r="J55" s="37"/>
      <c r="K55" s="38">
        <f>I55*J55</f>
        <v>0</v>
      </c>
      <c r="L55" s="39" t="s">
        <v>192</v>
      </c>
    </row>
    <row r="56" spans="1:12" ht="100.05" customHeight="1" x14ac:dyDescent="0.2">
      <c r="B56" s="20">
        <v>48</v>
      </c>
      <c r="C56" s="21" t="s">
        <v>193</v>
      </c>
      <c r="D56" s="20" t="s">
        <v>155</v>
      </c>
      <c r="E56" s="34" t="s">
        <v>32</v>
      </c>
      <c r="F56" s="35" t="s">
        <v>194</v>
      </c>
      <c r="G56" s="36" t="s">
        <v>15</v>
      </c>
      <c r="H56" s="26" t="s">
        <v>16</v>
      </c>
      <c r="I56" s="27">
        <v>1</v>
      </c>
      <c r="J56" s="37"/>
      <c r="K56" s="38">
        <f>I56*J56</f>
        <v>0</v>
      </c>
      <c r="L56" s="39" t="s">
        <v>195</v>
      </c>
    </row>
    <row r="57" spans="1:12" ht="100.05" customHeight="1" x14ac:dyDescent="0.2">
      <c r="B57" s="20">
        <v>49</v>
      </c>
      <c r="C57" s="21" t="s">
        <v>196</v>
      </c>
      <c r="D57" s="20" t="s">
        <v>155</v>
      </c>
      <c r="E57" s="34" t="s">
        <v>197</v>
      </c>
      <c r="F57" s="35" t="s">
        <v>198</v>
      </c>
      <c r="G57" s="36" t="s">
        <v>15</v>
      </c>
      <c r="H57" s="26" t="s">
        <v>16</v>
      </c>
      <c r="I57" s="27">
        <v>10</v>
      </c>
      <c r="J57" s="37"/>
      <c r="K57" s="38">
        <f>I57*J57</f>
        <v>0</v>
      </c>
      <c r="L57" s="39" t="s">
        <v>199</v>
      </c>
    </row>
    <row r="58" spans="1:12" ht="100.05" customHeight="1" x14ac:dyDescent="0.2">
      <c r="B58" s="20">
        <v>50</v>
      </c>
      <c r="C58" s="21" t="s">
        <v>200</v>
      </c>
      <c r="D58" s="20" t="s">
        <v>201</v>
      </c>
      <c r="E58" s="34" t="s">
        <v>202</v>
      </c>
      <c r="F58" s="35" t="s">
        <v>203</v>
      </c>
      <c r="G58" s="36" t="s">
        <v>15</v>
      </c>
      <c r="H58" s="26" t="s">
        <v>16</v>
      </c>
      <c r="I58" s="27">
        <v>4</v>
      </c>
      <c r="J58" s="37"/>
      <c r="K58" s="38">
        <f>I58*J58</f>
        <v>0</v>
      </c>
      <c r="L58" s="39" t="s">
        <v>204</v>
      </c>
    </row>
    <row r="59" spans="1:12" ht="100.05" customHeight="1" x14ac:dyDescent="0.2">
      <c r="B59" s="20"/>
      <c r="C59" s="20"/>
      <c r="D59" s="20"/>
      <c r="E59" s="34" t="s">
        <v>52</v>
      </c>
      <c r="F59" s="35"/>
      <c r="G59" s="36"/>
      <c r="H59" s="26"/>
      <c r="I59" s="27"/>
      <c r="J59" s="37"/>
      <c r="K59" s="38">
        <f>SUM(K49:K58)</f>
        <v>0</v>
      </c>
      <c r="L59" s="39"/>
    </row>
    <row r="60" spans="1:12" ht="100.05" customHeight="1" x14ac:dyDescent="0.2">
      <c r="B60" s="20">
        <v>51</v>
      </c>
      <c r="C60" s="21" t="s">
        <v>205</v>
      </c>
      <c r="D60" s="20" t="s">
        <v>201</v>
      </c>
      <c r="E60" s="34" t="s">
        <v>206</v>
      </c>
      <c r="F60" s="35" t="s">
        <v>207</v>
      </c>
      <c r="G60" s="36" t="s">
        <v>15</v>
      </c>
      <c r="H60" s="26" t="s">
        <v>16</v>
      </c>
      <c r="I60" s="27">
        <v>5</v>
      </c>
      <c r="J60" s="37"/>
      <c r="K60" s="38">
        <f>I60*J60</f>
        <v>0</v>
      </c>
      <c r="L60" s="39" t="s">
        <v>208</v>
      </c>
    </row>
    <row r="61" spans="1:12" ht="100.05" customHeight="1" x14ac:dyDescent="0.2">
      <c r="B61" s="20">
        <v>52</v>
      </c>
      <c r="C61" s="21" t="s">
        <v>209</v>
      </c>
      <c r="D61" s="20" t="s">
        <v>201</v>
      </c>
      <c r="E61" s="34" t="s">
        <v>210</v>
      </c>
      <c r="F61" s="35" t="s">
        <v>211</v>
      </c>
      <c r="G61" s="36" t="s">
        <v>15</v>
      </c>
      <c r="H61" s="26" t="s">
        <v>16</v>
      </c>
      <c r="I61" s="27">
        <v>6</v>
      </c>
      <c r="J61" s="37"/>
      <c r="K61" s="38">
        <f>I61*J61</f>
        <v>0</v>
      </c>
      <c r="L61" s="39" t="s">
        <v>212</v>
      </c>
    </row>
    <row r="62" spans="1:12" ht="100.05" customHeight="1" x14ac:dyDescent="0.2">
      <c r="B62" s="20">
        <v>53</v>
      </c>
      <c r="C62" s="21" t="s">
        <v>213</v>
      </c>
      <c r="D62" s="20" t="s">
        <v>201</v>
      </c>
      <c r="E62" s="34" t="s">
        <v>214</v>
      </c>
      <c r="F62" s="35" t="s">
        <v>215</v>
      </c>
      <c r="G62" s="36" t="s">
        <v>15</v>
      </c>
      <c r="H62" s="26" t="s">
        <v>16</v>
      </c>
      <c r="I62" s="27">
        <v>10</v>
      </c>
      <c r="J62" s="37"/>
      <c r="K62" s="38">
        <f>I62*J62</f>
        <v>0</v>
      </c>
      <c r="L62" s="39" t="s">
        <v>216</v>
      </c>
    </row>
    <row r="63" spans="1:12" ht="100.05" customHeight="1" x14ac:dyDescent="0.2">
      <c r="A63" s="19" t="s">
        <v>26</v>
      </c>
      <c r="B63" s="20">
        <v>54</v>
      </c>
      <c r="C63" s="21" t="s">
        <v>217</v>
      </c>
      <c r="D63" s="20" t="s">
        <v>201</v>
      </c>
      <c r="E63" s="34" t="s">
        <v>218</v>
      </c>
      <c r="F63" s="35" t="s">
        <v>219</v>
      </c>
      <c r="G63" s="36" t="s">
        <v>15</v>
      </c>
      <c r="H63" s="26" t="s">
        <v>16</v>
      </c>
      <c r="I63" s="27">
        <v>5</v>
      </c>
      <c r="J63" s="37"/>
      <c r="K63" s="38">
        <f>I63*J63</f>
        <v>0</v>
      </c>
      <c r="L63" s="39" t="s">
        <v>220</v>
      </c>
    </row>
    <row r="64" spans="1:12" ht="100.05" customHeight="1" x14ac:dyDescent="0.2">
      <c r="B64" s="20">
        <v>55</v>
      </c>
      <c r="C64" s="21" t="s">
        <v>221</v>
      </c>
      <c r="D64" s="20" t="s">
        <v>201</v>
      </c>
      <c r="E64" s="34" t="s">
        <v>222</v>
      </c>
      <c r="F64" s="35" t="s">
        <v>223</v>
      </c>
      <c r="G64" s="36" t="s">
        <v>15</v>
      </c>
      <c r="H64" s="26" t="s">
        <v>16</v>
      </c>
      <c r="I64" s="27">
        <v>4</v>
      </c>
      <c r="J64" s="37"/>
      <c r="K64" s="38">
        <f>I64*J64</f>
        <v>0</v>
      </c>
      <c r="L64" s="39" t="s">
        <v>224</v>
      </c>
    </row>
    <row r="65" spans="1:12" ht="100.05" customHeight="1" x14ac:dyDescent="0.2">
      <c r="B65" s="20">
        <v>56</v>
      </c>
      <c r="C65" s="21" t="s">
        <v>225</v>
      </c>
      <c r="D65" s="20" t="s">
        <v>201</v>
      </c>
      <c r="E65" s="34" t="s">
        <v>226</v>
      </c>
      <c r="F65" s="35" t="s">
        <v>227</v>
      </c>
      <c r="G65" s="36" t="s">
        <v>15</v>
      </c>
      <c r="H65" s="26" t="s">
        <v>16</v>
      </c>
      <c r="I65" s="27">
        <v>2</v>
      </c>
      <c r="J65" s="37"/>
      <c r="K65" s="38">
        <f>I65*J65</f>
        <v>0</v>
      </c>
      <c r="L65" s="39" t="s">
        <v>228</v>
      </c>
    </row>
    <row r="66" spans="1:12" ht="100.05" customHeight="1" x14ac:dyDescent="0.2">
      <c r="B66" s="20">
        <v>57</v>
      </c>
      <c r="C66" s="21" t="s">
        <v>229</v>
      </c>
      <c r="D66" s="20" t="s">
        <v>201</v>
      </c>
      <c r="E66" s="34" t="s">
        <v>230</v>
      </c>
      <c r="F66" s="35" t="s">
        <v>231</v>
      </c>
      <c r="G66" s="36" t="s">
        <v>15</v>
      </c>
      <c r="H66" s="26" t="s">
        <v>16</v>
      </c>
      <c r="I66" s="27">
        <v>5</v>
      </c>
      <c r="J66" s="37"/>
      <c r="K66" s="38">
        <f>I66*J66</f>
        <v>0</v>
      </c>
      <c r="L66" s="39" t="s">
        <v>232</v>
      </c>
    </row>
    <row r="67" spans="1:12" ht="100.05" customHeight="1" x14ac:dyDescent="0.2">
      <c r="B67" s="20">
        <v>58</v>
      </c>
      <c r="C67" s="21" t="s">
        <v>233</v>
      </c>
      <c r="D67" s="20" t="s">
        <v>201</v>
      </c>
      <c r="E67" s="34" t="s">
        <v>234</v>
      </c>
      <c r="F67" s="35" t="s">
        <v>235</v>
      </c>
      <c r="G67" s="36" t="s">
        <v>15</v>
      </c>
      <c r="H67" s="26" t="s">
        <v>16</v>
      </c>
      <c r="I67" s="27">
        <v>20</v>
      </c>
      <c r="J67" s="37"/>
      <c r="K67" s="38">
        <f>I67*J67</f>
        <v>0</v>
      </c>
      <c r="L67" s="39" t="s">
        <v>236</v>
      </c>
    </row>
    <row r="68" spans="1:12" ht="100.05" customHeight="1" x14ac:dyDescent="0.2">
      <c r="B68" s="20">
        <v>59</v>
      </c>
      <c r="C68" s="21" t="s">
        <v>237</v>
      </c>
      <c r="D68" s="20" t="s">
        <v>201</v>
      </c>
      <c r="E68" s="34" t="s">
        <v>238</v>
      </c>
      <c r="F68" s="35" t="s">
        <v>121</v>
      </c>
      <c r="G68" s="36" t="s">
        <v>15</v>
      </c>
      <c r="H68" s="26" t="s">
        <v>16</v>
      </c>
      <c r="I68" s="27">
        <v>5</v>
      </c>
      <c r="J68" s="37"/>
      <c r="K68" s="38">
        <f>I68*J68</f>
        <v>0</v>
      </c>
      <c r="L68" s="39" t="s">
        <v>239</v>
      </c>
    </row>
    <row r="69" spans="1:12" ht="100.05" customHeight="1" x14ac:dyDescent="0.2">
      <c r="B69" s="20">
        <v>60</v>
      </c>
      <c r="C69" s="21" t="s">
        <v>240</v>
      </c>
      <c r="D69" s="20" t="s">
        <v>201</v>
      </c>
      <c r="E69" s="34" t="s">
        <v>117</v>
      </c>
      <c r="F69" s="35" t="s">
        <v>241</v>
      </c>
      <c r="G69" s="36" t="s">
        <v>15</v>
      </c>
      <c r="H69" s="26" t="s">
        <v>16</v>
      </c>
      <c r="I69" s="27">
        <v>1</v>
      </c>
      <c r="J69" s="37"/>
      <c r="K69" s="38">
        <f>I69*J69</f>
        <v>0</v>
      </c>
      <c r="L69" s="39" t="s">
        <v>242</v>
      </c>
    </row>
    <row r="70" spans="1:12" ht="100.05" customHeight="1" x14ac:dyDescent="0.2">
      <c r="B70" s="20"/>
      <c r="C70" s="20"/>
      <c r="D70" s="20"/>
      <c r="E70" s="34" t="s">
        <v>52</v>
      </c>
      <c r="F70" s="35"/>
      <c r="G70" s="36"/>
      <c r="H70" s="26"/>
      <c r="I70" s="27"/>
      <c r="J70" s="37"/>
      <c r="K70" s="38">
        <f>SUM(K60:K69)</f>
        <v>0</v>
      </c>
      <c r="L70" s="39"/>
    </row>
    <row r="71" spans="1:12" ht="100.05" customHeight="1" x14ac:dyDescent="0.2">
      <c r="B71" s="20">
        <v>61</v>
      </c>
      <c r="C71" s="21" t="s">
        <v>243</v>
      </c>
      <c r="D71" s="20" t="s">
        <v>201</v>
      </c>
      <c r="E71" s="34" t="s">
        <v>197</v>
      </c>
      <c r="F71" s="35" t="s">
        <v>244</v>
      </c>
      <c r="G71" s="36" t="s">
        <v>15</v>
      </c>
      <c r="H71" s="26" t="s">
        <v>16</v>
      </c>
      <c r="I71" s="27">
        <v>5</v>
      </c>
      <c r="J71" s="37"/>
      <c r="K71" s="38">
        <f>I71*J71</f>
        <v>0</v>
      </c>
      <c r="L71" s="39" t="s">
        <v>245</v>
      </c>
    </row>
    <row r="72" spans="1:12" ht="100.05" customHeight="1" x14ac:dyDescent="0.2">
      <c r="B72" s="20">
        <v>62</v>
      </c>
      <c r="C72" s="21" t="s">
        <v>246</v>
      </c>
      <c r="D72" s="20" t="s">
        <v>201</v>
      </c>
      <c r="E72" s="34" t="s">
        <v>160</v>
      </c>
      <c r="F72" s="35" t="s">
        <v>247</v>
      </c>
      <c r="G72" s="36" t="s">
        <v>15</v>
      </c>
      <c r="H72" s="26" t="s">
        <v>16</v>
      </c>
      <c r="I72" s="27">
        <v>20</v>
      </c>
      <c r="J72" s="37"/>
      <c r="K72" s="38">
        <f>I72*J72</f>
        <v>0</v>
      </c>
      <c r="L72" s="39" t="s">
        <v>248</v>
      </c>
    </row>
    <row r="73" spans="1:12" ht="100.05" customHeight="1" x14ac:dyDescent="0.2">
      <c r="B73" s="20">
        <v>63</v>
      </c>
      <c r="C73" s="21" t="s">
        <v>249</v>
      </c>
      <c r="D73" s="20" t="s">
        <v>201</v>
      </c>
      <c r="E73" s="34" t="s">
        <v>49</v>
      </c>
      <c r="F73" s="35" t="s">
        <v>250</v>
      </c>
      <c r="G73" s="36" t="s">
        <v>15</v>
      </c>
      <c r="H73" s="26" t="s">
        <v>16</v>
      </c>
      <c r="I73" s="27">
        <v>2</v>
      </c>
      <c r="J73" s="37"/>
      <c r="K73" s="38">
        <f>I73*J73</f>
        <v>0</v>
      </c>
      <c r="L73" s="39" t="s">
        <v>251</v>
      </c>
    </row>
    <row r="74" spans="1:12" ht="100.05" customHeight="1" x14ac:dyDescent="0.2">
      <c r="A74" s="19" t="s">
        <v>26</v>
      </c>
      <c r="B74" s="20">
        <v>64</v>
      </c>
      <c r="C74" s="21" t="s">
        <v>252</v>
      </c>
      <c r="D74" s="20" t="s">
        <v>201</v>
      </c>
      <c r="E74" s="34" t="s">
        <v>253</v>
      </c>
      <c r="F74" s="35" t="s">
        <v>254</v>
      </c>
      <c r="G74" s="36" t="s">
        <v>15</v>
      </c>
      <c r="H74" s="26" t="s">
        <v>16</v>
      </c>
      <c r="I74" s="27">
        <v>1</v>
      </c>
      <c r="J74" s="37"/>
      <c r="K74" s="38">
        <f>I74*J74</f>
        <v>0</v>
      </c>
      <c r="L74" s="39" t="s">
        <v>255</v>
      </c>
    </row>
    <row r="75" spans="1:12" ht="100.05" customHeight="1" x14ac:dyDescent="0.2">
      <c r="B75" s="20">
        <v>65</v>
      </c>
      <c r="C75" s="21" t="s">
        <v>256</v>
      </c>
      <c r="D75" s="20" t="s">
        <v>201</v>
      </c>
      <c r="E75" s="34" t="s">
        <v>49</v>
      </c>
      <c r="F75" s="35" t="s">
        <v>257</v>
      </c>
      <c r="G75" s="36" t="s">
        <v>15</v>
      </c>
      <c r="H75" s="26" t="s">
        <v>16</v>
      </c>
      <c r="I75" s="27">
        <v>15</v>
      </c>
      <c r="J75" s="37"/>
      <c r="K75" s="38">
        <f>I75*J75</f>
        <v>0</v>
      </c>
      <c r="L75" s="39" t="s">
        <v>258</v>
      </c>
    </row>
    <row r="76" spans="1:12" ht="100.05" customHeight="1" x14ac:dyDescent="0.2">
      <c r="B76" s="20">
        <v>66</v>
      </c>
      <c r="C76" s="21" t="s">
        <v>259</v>
      </c>
      <c r="D76" s="20" t="s">
        <v>201</v>
      </c>
      <c r="E76" s="34" t="s">
        <v>124</v>
      </c>
      <c r="F76" s="35" t="s">
        <v>260</v>
      </c>
      <c r="G76" s="36" t="s">
        <v>15</v>
      </c>
      <c r="H76" s="26" t="s">
        <v>16</v>
      </c>
      <c r="I76" s="27">
        <v>20</v>
      </c>
      <c r="J76" s="37"/>
      <c r="K76" s="38">
        <f>I76*J76</f>
        <v>0</v>
      </c>
      <c r="L76" s="39" t="s">
        <v>261</v>
      </c>
    </row>
    <row r="77" spans="1:12" ht="100.05" customHeight="1" x14ac:dyDescent="0.2">
      <c r="B77" s="20">
        <v>67</v>
      </c>
      <c r="C77" s="21" t="s">
        <v>262</v>
      </c>
      <c r="D77" s="20" t="s">
        <v>201</v>
      </c>
      <c r="E77" s="34" t="s">
        <v>263</v>
      </c>
      <c r="F77" s="35" t="s">
        <v>264</v>
      </c>
      <c r="G77" s="36" t="s">
        <v>15</v>
      </c>
      <c r="H77" s="26" t="s">
        <v>16</v>
      </c>
      <c r="I77" s="27">
        <v>11</v>
      </c>
      <c r="J77" s="37"/>
      <c r="K77" s="38">
        <f>I77*J77</f>
        <v>0</v>
      </c>
      <c r="L77" s="39" t="s">
        <v>265</v>
      </c>
    </row>
    <row r="78" spans="1:12" ht="100.05" customHeight="1" x14ac:dyDescent="0.2">
      <c r="B78" s="20">
        <v>68</v>
      </c>
      <c r="C78" s="21" t="s">
        <v>266</v>
      </c>
      <c r="D78" s="20" t="s">
        <v>201</v>
      </c>
      <c r="E78" s="34" t="s">
        <v>23</v>
      </c>
      <c r="F78" s="35" t="s">
        <v>267</v>
      </c>
      <c r="G78" s="36" t="s">
        <v>15</v>
      </c>
      <c r="H78" s="26" t="s">
        <v>16</v>
      </c>
      <c r="I78" s="27">
        <v>15</v>
      </c>
      <c r="J78" s="37"/>
      <c r="K78" s="38">
        <f>I78*J78</f>
        <v>0</v>
      </c>
      <c r="L78" s="39" t="s">
        <v>268</v>
      </c>
    </row>
    <row r="79" spans="1:12" ht="100.05" customHeight="1" x14ac:dyDescent="0.2">
      <c r="B79" s="20">
        <v>69</v>
      </c>
      <c r="C79" s="21" t="s">
        <v>269</v>
      </c>
      <c r="D79" s="20" t="s">
        <v>201</v>
      </c>
      <c r="E79" s="34" t="s">
        <v>270</v>
      </c>
      <c r="F79" s="35" t="s">
        <v>271</v>
      </c>
      <c r="G79" s="36" t="s">
        <v>15</v>
      </c>
      <c r="H79" s="26" t="s">
        <v>183</v>
      </c>
      <c r="I79" s="27">
        <v>2</v>
      </c>
      <c r="J79" s="37"/>
      <c r="K79" s="38">
        <f>I79*J79</f>
        <v>0</v>
      </c>
      <c r="L79" s="39" t="s">
        <v>272</v>
      </c>
    </row>
    <row r="80" spans="1:12" ht="100.05" customHeight="1" x14ac:dyDescent="0.2">
      <c r="B80" s="20">
        <v>70</v>
      </c>
      <c r="C80" s="21" t="s">
        <v>273</v>
      </c>
      <c r="D80" s="20" t="s">
        <v>201</v>
      </c>
      <c r="E80" s="34" t="s">
        <v>274</v>
      </c>
      <c r="F80" s="35" t="s">
        <v>275</v>
      </c>
      <c r="G80" s="36" t="s">
        <v>15</v>
      </c>
      <c r="H80" s="26" t="s">
        <v>16</v>
      </c>
      <c r="I80" s="27">
        <v>40</v>
      </c>
      <c r="J80" s="37"/>
      <c r="K80" s="38">
        <f>I80*J80</f>
        <v>0</v>
      </c>
      <c r="L80" s="39" t="s">
        <v>276</v>
      </c>
    </row>
    <row r="81" spans="1:12" ht="100.05" customHeight="1" x14ac:dyDescent="0.2">
      <c r="B81" s="20"/>
      <c r="C81" s="20"/>
      <c r="D81" s="20"/>
      <c r="E81" s="34" t="s">
        <v>52</v>
      </c>
      <c r="F81" s="35"/>
      <c r="G81" s="36"/>
      <c r="H81" s="26"/>
      <c r="I81" s="27"/>
      <c r="J81" s="37"/>
      <c r="K81" s="38">
        <f>SUM(K71:K80)</f>
        <v>0</v>
      </c>
      <c r="L81" s="39"/>
    </row>
    <row r="82" spans="1:12" ht="100.05" customHeight="1" x14ac:dyDescent="0.2">
      <c r="B82" s="20">
        <v>71</v>
      </c>
      <c r="C82" s="21" t="s">
        <v>277</v>
      </c>
      <c r="D82" s="20" t="s">
        <v>201</v>
      </c>
      <c r="E82" s="34" t="s">
        <v>274</v>
      </c>
      <c r="F82" s="35" t="s">
        <v>278</v>
      </c>
      <c r="G82" s="36" t="s">
        <v>15</v>
      </c>
      <c r="H82" s="26" t="s">
        <v>16</v>
      </c>
      <c r="I82" s="27">
        <v>10</v>
      </c>
      <c r="J82" s="37"/>
      <c r="K82" s="38">
        <f>I82*J82</f>
        <v>0</v>
      </c>
      <c r="L82" s="39" t="s">
        <v>279</v>
      </c>
    </row>
    <row r="83" spans="1:12" ht="100.05" customHeight="1" x14ac:dyDescent="0.2">
      <c r="B83" s="20">
        <v>72</v>
      </c>
      <c r="C83" s="21" t="s">
        <v>280</v>
      </c>
      <c r="D83" s="20" t="s">
        <v>201</v>
      </c>
      <c r="E83" s="34" t="s">
        <v>274</v>
      </c>
      <c r="F83" s="35" t="s">
        <v>281</v>
      </c>
      <c r="G83" s="36" t="s">
        <v>15</v>
      </c>
      <c r="H83" s="26" t="s">
        <v>16</v>
      </c>
      <c r="I83" s="27">
        <v>5</v>
      </c>
      <c r="J83" s="37"/>
      <c r="K83" s="38">
        <f>I83*J83</f>
        <v>0</v>
      </c>
      <c r="L83" s="39" t="s">
        <v>282</v>
      </c>
    </row>
    <row r="84" spans="1:12" ht="100.05" customHeight="1" x14ac:dyDescent="0.2">
      <c r="B84" s="20">
        <v>73</v>
      </c>
      <c r="C84" s="21" t="s">
        <v>283</v>
      </c>
      <c r="D84" s="20" t="s">
        <v>201</v>
      </c>
      <c r="E84" s="34" t="s">
        <v>284</v>
      </c>
      <c r="F84" s="35" t="s">
        <v>285</v>
      </c>
      <c r="G84" s="36" t="s">
        <v>15</v>
      </c>
      <c r="H84" s="26" t="s">
        <v>16</v>
      </c>
      <c r="I84" s="27">
        <v>3</v>
      </c>
      <c r="J84" s="37"/>
      <c r="K84" s="38">
        <f>I84*J84</f>
        <v>0</v>
      </c>
      <c r="L84" s="39" t="s">
        <v>286</v>
      </c>
    </row>
    <row r="85" spans="1:12" ht="100.05" customHeight="1" x14ac:dyDescent="0.2">
      <c r="A85" s="19" t="s">
        <v>26</v>
      </c>
      <c r="B85" s="20">
        <v>74</v>
      </c>
      <c r="C85" s="21" t="s">
        <v>287</v>
      </c>
      <c r="D85" s="20" t="s">
        <v>288</v>
      </c>
      <c r="E85" s="34" t="s">
        <v>289</v>
      </c>
      <c r="F85" s="35" t="s">
        <v>290</v>
      </c>
      <c r="G85" s="36" t="s">
        <v>15</v>
      </c>
      <c r="H85" s="26" t="s">
        <v>16</v>
      </c>
      <c r="I85" s="27">
        <v>1</v>
      </c>
      <c r="J85" s="37"/>
      <c r="K85" s="38">
        <f>I85*J85</f>
        <v>0</v>
      </c>
      <c r="L85" s="39" t="s">
        <v>291</v>
      </c>
    </row>
    <row r="86" spans="1:12" ht="100.05" customHeight="1" x14ac:dyDescent="0.2">
      <c r="B86" s="20">
        <v>75</v>
      </c>
      <c r="C86" s="21" t="s">
        <v>292</v>
      </c>
      <c r="D86" s="20" t="s">
        <v>288</v>
      </c>
      <c r="E86" s="34" t="s">
        <v>49</v>
      </c>
      <c r="F86" s="35" t="s">
        <v>293</v>
      </c>
      <c r="G86" s="36" t="s">
        <v>15</v>
      </c>
      <c r="H86" s="26" t="s">
        <v>16</v>
      </c>
      <c r="I86" s="27">
        <v>2</v>
      </c>
      <c r="J86" s="37"/>
      <c r="K86" s="38">
        <f>I86*J86</f>
        <v>0</v>
      </c>
      <c r="L86" s="39" t="s">
        <v>294</v>
      </c>
    </row>
    <row r="87" spans="1:12" ht="100.05" customHeight="1" x14ac:dyDescent="0.2">
      <c r="B87" s="20">
        <v>76</v>
      </c>
      <c r="C87" s="21" t="s">
        <v>295</v>
      </c>
      <c r="D87" s="20" t="s">
        <v>288</v>
      </c>
      <c r="E87" s="34" t="s">
        <v>296</v>
      </c>
      <c r="F87" s="35" t="s">
        <v>297</v>
      </c>
      <c r="G87" s="36" t="s">
        <v>15</v>
      </c>
      <c r="H87" s="26" t="s">
        <v>183</v>
      </c>
      <c r="I87" s="27">
        <v>1</v>
      </c>
      <c r="J87" s="37"/>
      <c r="K87" s="38">
        <f>I87*J87</f>
        <v>0</v>
      </c>
      <c r="L87" s="39" t="s">
        <v>298</v>
      </c>
    </row>
    <row r="88" spans="1:12" ht="100.05" customHeight="1" x14ac:dyDescent="0.2">
      <c r="B88" s="20">
        <v>77</v>
      </c>
      <c r="C88" s="21" t="s">
        <v>299</v>
      </c>
      <c r="D88" s="20" t="s">
        <v>288</v>
      </c>
      <c r="E88" s="34" t="s">
        <v>296</v>
      </c>
      <c r="F88" s="35" t="s">
        <v>300</v>
      </c>
      <c r="G88" s="36" t="s">
        <v>15</v>
      </c>
      <c r="H88" s="26" t="s">
        <v>16</v>
      </c>
      <c r="I88" s="27">
        <v>2</v>
      </c>
      <c r="J88" s="37"/>
      <c r="K88" s="38">
        <f>I88*J88</f>
        <v>0</v>
      </c>
      <c r="L88" s="39" t="s">
        <v>301</v>
      </c>
    </row>
    <row r="89" spans="1:12" ht="100.05" customHeight="1" x14ac:dyDescent="0.2">
      <c r="B89" s="20">
        <v>78</v>
      </c>
      <c r="C89" s="21" t="s">
        <v>302</v>
      </c>
      <c r="D89" s="20" t="s">
        <v>288</v>
      </c>
      <c r="E89" s="34" t="s">
        <v>303</v>
      </c>
      <c r="F89" s="35" t="s">
        <v>304</v>
      </c>
      <c r="G89" s="36" t="s">
        <v>15</v>
      </c>
      <c r="H89" s="26" t="s">
        <v>16</v>
      </c>
      <c r="I89" s="27">
        <v>1</v>
      </c>
      <c r="J89" s="37"/>
      <c r="K89" s="38">
        <f>I89*J89</f>
        <v>0</v>
      </c>
      <c r="L89" s="39" t="s">
        <v>305</v>
      </c>
    </row>
    <row r="90" spans="1:12" ht="100.05" customHeight="1" x14ac:dyDescent="0.2">
      <c r="B90" s="20">
        <v>79</v>
      </c>
      <c r="C90" s="21" t="s">
        <v>306</v>
      </c>
      <c r="D90" s="20" t="s">
        <v>288</v>
      </c>
      <c r="E90" s="34" t="s">
        <v>307</v>
      </c>
      <c r="F90" s="35" t="s">
        <v>308</v>
      </c>
      <c r="G90" s="36" t="s">
        <v>15</v>
      </c>
      <c r="H90" s="26" t="s">
        <v>16</v>
      </c>
      <c r="I90" s="27">
        <v>2</v>
      </c>
      <c r="J90" s="37"/>
      <c r="K90" s="38">
        <f>I90*J90</f>
        <v>0</v>
      </c>
      <c r="L90" s="39" t="s">
        <v>309</v>
      </c>
    </row>
    <row r="91" spans="1:12" ht="100.05" customHeight="1" x14ac:dyDescent="0.2">
      <c r="B91" s="20">
        <v>80</v>
      </c>
      <c r="C91" s="21" t="s">
        <v>310</v>
      </c>
      <c r="D91" s="20" t="s">
        <v>288</v>
      </c>
      <c r="E91" s="34" t="s">
        <v>49</v>
      </c>
      <c r="F91" s="35" t="s">
        <v>311</v>
      </c>
      <c r="G91" s="36" t="s">
        <v>15</v>
      </c>
      <c r="H91" s="26" t="s">
        <v>16</v>
      </c>
      <c r="I91" s="27">
        <v>5</v>
      </c>
      <c r="J91" s="37"/>
      <c r="K91" s="38">
        <f>I91*J91</f>
        <v>0</v>
      </c>
      <c r="L91" s="39" t="s">
        <v>312</v>
      </c>
    </row>
    <row r="92" spans="1:12" ht="100.05" customHeight="1" x14ac:dyDescent="0.2">
      <c r="B92" s="20"/>
      <c r="C92" s="20"/>
      <c r="D92" s="20"/>
      <c r="E92" s="34" t="s">
        <v>52</v>
      </c>
      <c r="F92" s="35"/>
      <c r="G92" s="36"/>
      <c r="H92" s="26"/>
      <c r="I92" s="27"/>
      <c r="J92" s="37"/>
      <c r="K92" s="38">
        <f>SUM(K82:K91)</f>
        <v>0</v>
      </c>
      <c r="L92" s="39"/>
    </row>
    <row r="93" spans="1:12" ht="100.05" customHeight="1" x14ac:dyDescent="0.2">
      <c r="B93" s="20">
        <v>81</v>
      </c>
      <c r="C93" s="21" t="s">
        <v>313</v>
      </c>
      <c r="D93" s="20" t="s">
        <v>288</v>
      </c>
      <c r="E93" s="34" t="s">
        <v>97</v>
      </c>
      <c r="F93" s="35" t="s">
        <v>314</v>
      </c>
      <c r="G93" s="36" t="s">
        <v>15</v>
      </c>
      <c r="H93" s="26" t="s">
        <v>16</v>
      </c>
      <c r="I93" s="27">
        <v>5</v>
      </c>
      <c r="J93" s="37"/>
      <c r="K93" s="38">
        <f>I93*J93</f>
        <v>0</v>
      </c>
      <c r="L93" s="39" t="s">
        <v>315</v>
      </c>
    </row>
    <row r="94" spans="1:12" ht="100.05" customHeight="1" x14ac:dyDescent="0.2">
      <c r="B94" s="20">
        <v>82</v>
      </c>
      <c r="C94" s="21" t="s">
        <v>316</v>
      </c>
      <c r="D94" s="20" t="s">
        <v>288</v>
      </c>
      <c r="E94" s="34" t="s">
        <v>65</v>
      </c>
      <c r="F94" s="35" t="s">
        <v>317</v>
      </c>
      <c r="G94" s="36" t="s">
        <v>15</v>
      </c>
      <c r="H94" s="26" t="s">
        <v>16</v>
      </c>
      <c r="I94" s="27">
        <v>10</v>
      </c>
      <c r="J94" s="37"/>
      <c r="K94" s="38">
        <f>I94*J94</f>
        <v>0</v>
      </c>
      <c r="L94" s="39" t="s">
        <v>318</v>
      </c>
    </row>
    <row r="95" spans="1:12" ht="100.05" customHeight="1" x14ac:dyDescent="0.2">
      <c r="B95" s="20">
        <v>83</v>
      </c>
      <c r="C95" s="21" t="s">
        <v>319</v>
      </c>
      <c r="D95" s="20" t="s">
        <v>288</v>
      </c>
      <c r="E95" s="34" t="s">
        <v>320</v>
      </c>
      <c r="F95" s="35" t="s">
        <v>321</v>
      </c>
      <c r="G95" s="36" t="s">
        <v>15</v>
      </c>
      <c r="H95" s="26" t="s">
        <v>16</v>
      </c>
      <c r="I95" s="27">
        <v>5</v>
      </c>
      <c r="J95" s="37"/>
      <c r="K95" s="38">
        <f>I95*J95</f>
        <v>0</v>
      </c>
      <c r="L95" s="39" t="s">
        <v>322</v>
      </c>
    </row>
    <row r="96" spans="1:12" ht="100.05" customHeight="1" x14ac:dyDescent="0.2">
      <c r="A96" s="19" t="s">
        <v>26</v>
      </c>
      <c r="B96" s="20">
        <v>84</v>
      </c>
      <c r="C96" s="21" t="s">
        <v>323</v>
      </c>
      <c r="D96" s="20" t="s">
        <v>288</v>
      </c>
      <c r="E96" s="34" t="s">
        <v>65</v>
      </c>
      <c r="F96" s="35" t="s">
        <v>324</v>
      </c>
      <c r="G96" s="36" t="s">
        <v>15</v>
      </c>
      <c r="H96" s="26" t="s">
        <v>16</v>
      </c>
      <c r="I96" s="27">
        <v>5</v>
      </c>
      <c r="J96" s="37"/>
      <c r="K96" s="38">
        <f>I96*J96</f>
        <v>0</v>
      </c>
      <c r="L96" s="39" t="s">
        <v>325</v>
      </c>
    </row>
    <row r="97" spans="1:12" ht="100.05" customHeight="1" x14ac:dyDescent="0.2">
      <c r="B97" s="20">
        <v>85</v>
      </c>
      <c r="C97" s="21" t="s">
        <v>326</v>
      </c>
      <c r="D97" s="20" t="s">
        <v>288</v>
      </c>
      <c r="E97" s="34" t="s">
        <v>54</v>
      </c>
      <c r="F97" s="35" t="s">
        <v>327</v>
      </c>
      <c r="G97" s="36" t="s">
        <v>15</v>
      </c>
      <c r="H97" s="26" t="s">
        <v>16</v>
      </c>
      <c r="I97" s="27">
        <v>8</v>
      </c>
      <c r="J97" s="37"/>
      <c r="K97" s="38">
        <f>I97*J97</f>
        <v>0</v>
      </c>
      <c r="L97" s="39" t="s">
        <v>328</v>
      </c>
    </row>
    <row r="98" spans="1:12" ht="100.05" customHeight="1" x14ac:dyDescent="0.2">
      <c r="B98" s="20">
        <v>86</v>
      </c>
      <c r="C98" s="21" t="s">
        <v>329</v>
      </c>
      <c r="D98" s="20" t="s">
        <v>288</v>
      </c>
      <c r="E98" s="34" t="s">
        <v>49</v>
      </c>
      <c r="F98" s="35" t="s">
        <v>330</v>
      </c>
      <c r="G98" s="36" t="s">
        <v>15</v>
      </c>
      <c r="H98" s="26" t="s">
        <v>16</v>
      </c>
      <c r="I98" s="27">
        <v>10</v>
      </c>
      <c r="J98" s="37"/>
      <c r="K98" s="38">
        <f>I98*J98</f>
        <v>0</v>
      </c>
      <c r="L98" s="39" t="s">
        <v>331</v>
      </c>
    </row>
    <row r="99" spans="1:12" ht="100.05" customHeight="1" x14ac:dyDescent="0.2">
      <c r="B99" s="20">
        <v>87</v>
      </c>
      <c r="C99" s="21" t="s">
        <v>332</v>
      </c>
      <c r="D99" s="20" t="s">
        <v>288</v>
      </c>
      <c r="E99" s="34" t="s">
        <v>333</v>
      </c>
      <c r="F99" s="35" t="s">
        <v>334</v>
      </c>
      <c r="G99" s="36" t="s">
        <v>15</v>
      </c>
      <c r="H99" s="26" t="s">
        <v>16</v>
      </c>
      <c r="I99" s="27">
        <v>10</v>
      </c>
      <c r="J99" s="37"/>
      <c r="K99" s="38">
        <f>I99*J99</f>
        <v>0</v>
      </c>
      <c r="L99" s="39" t="s">
        <v>335</v>
      </c>
    </row>
    <row r="100" spans="1:12" ht="100.05" customHeight="1" x14ac:dyDescent="0.2">
      <c r="B100" s="20">
        <v>88</v>
      </c>
      <c r="C100" s="21" t="s">
        <v>336</v>
      </c>
      <c r="D100" s="20" t="s">
        <v>288</v>
      </c>
      <c r="E100" s="34" t="s">
        <v>337</v>
      </c>
      <c r="F100" s="35" t="s">
        <v>338</v>
      </c>
      <c r="G100" s="36" t="s">
        <v>15</v>
      </c>
      <c r="H100" s="26" t="s">
        <v>16</v>
      </c>
      <c r="I100" s="27">
        <v>6</v>
      </c>
      <c r="J100" s="37"/>
      <c r="K100" s="38">
        <f>I100*J100</f>
        <v>0</v>
      </c>
      <c r="L100" s="39" t="s">
        <v>339</v>
      </c>
    </row>
    <row r="101" spans="1:12" ht="100.05" customHeight="1" x14ac:dyDescent="0.2">
      <c r="B101" s="20">
        <v>89</v>
      </c>
      <c r="C101" s="21" t="s">
        <v>340</v>
      </c>
      <c r="D101" s="20" t="s">
        <v>288</v>
      </c>
      <c r="E101" s="34" t="s">
        <v>341</v>
      </c>
      <c r="F101" s="35" t="s">
        <v>342</v>
      </c>
      <c r="G101" s="36" t="s">
        <v>15</v>
      </c>
      <c r="H101" s="26" t="s">
        <v>16</v>
      </c>
      <c r="I101" s="27">
        <v>6</v>
      </c>
      <c r="J101" s="37"/>
      <c r="K101" s="38">
        <f>I101*J101</f>
        <v>0</v>
      </c>
      <c r="L101" s="39" t="s">
        <v>343</v>
      </c>
    </row>
    <row r="102" spans="1:12" ht="100.05" customHeight="1" x14ac:dyDescent="0.2">
      <c r="B102" s="20">
        <v>90</v>
      </c>
      <c r="C102" s="21" t="s">
        <v>344</v>
      </c>
      <c r="D102" s="20" t="s">
        <v>288</v>
      </c>
      <c r="E102" s="34" t="s">
        <v>341</v>
      </c>
      <c r="F102" s="35" t="s">
        <v>345</v>
      </c>
      <c r="G102" s="36" t="s">
        <v>15</v>
      </c>
      <c r="H102" s="26" t="s">
        <v>16</v>
      </c>
      <c r="I102" s="27">
        <v>2</v>
      </c>
      <c r="J102" s="37"/>
      <c r="K102" s="38">
        <f>I102*J102</f>
        <v>0</v>
      </c>
      <c r="L102" s="39" t="s">
        <v>346</v>
      </c>
    </row>
    <row r="103" spans="1:12" ht="100.05" customHeight="1" x14ac:dyDescent="0.2">
      <c r="B103" s="20"/>
      <c r="C103" s="20"/>
      <c r="D103" s="20"/>
      <c r="E103" s="34" t="s">
        <v>52</v>
      </c>
      <c r="F103" s="35"/>
      <c r="G103" s="36"/>
      <c r="H103" s="26"/>
      <c r="I103" s="27"/>
      <c r="J103" s="37"/>
      <c r="K103" s="38">
        <f>SUM(K93:K102)</f>
        <v>0</v>
      </c>
      <c r="L103" s="39"/>
    </row>
    <row r="104" spans="1:12" ht="100.05" customHeight="1" x14ac:dyDescent="0.2">
      <c r="B104" s="20">
        <v>91</v>
      </c>
      <c r="C104" s="21" t="s">
        <v>347</v>
      </c>
      <c r="D104" s="20" t="s">
        <v>288</v>
      </c>
      <c r="E104" s="34" t="s">
        <v>348</v>
      </c>
      <c r="F104" s="35" t="s">
        <v>349</v>
      </c>
      <c r="G104" s="36" t="s">
        <v>15</v>
      </c>
      <c r="H104" s="26" t="s">
        <v>16</v>
      </c>
      <c r="I104" s="27">
        <v>4</v>
      </c>
      <c r="J104" s="37"/>
      <c r="K104" s="38">
        <f>I104*J104</f>
        <v>0</v>
      </c>
      <c r="L104" s="39" t="s">
        <v>350</v>
      </c>
    </row>
    <row r="105" spans="1:12" ht="100.05" customHeight="1" x14ac:dyDescent="0.2">
      <c r="B105" s="20">
        <v>92</v>
      </c>
      <c r="C105" s="21" t="s">
        <v>351</v>
      </c>
      <c r="D105" s="20" t="s">
        <v>288</v>
      </c>
      <c r="E105" s="34" t="s">
        <v>352</v>
      </c>
      <c r="F105" s="35" t="s">
        <v>353</v>
      </c>
      <c r="G105" s="36" t="s">
        <v>15</v>
      </c>
      <c r="H105" s="26" t="s">
        <v>354</v>
      </c>
      <c r="I105" s="27">
        <v>2</v>
      </c>
      <c r="J105" s="37"/>
      <c r="K105" s="38">
        <f>I105*J105</f>
        <v>0</v>
      </c>
      <c r="L105" s="39" t="s">
        <v>355</v>
      </c>
    </row>
    <row r="106" spans="1:12" ht="100.05" customHeight="1" x14ac:dyDescent="0.2">
      <c r="B106" s="20">
        <v>93</v>
      </c>
      <c r="C106" s="21" t="s">
        <v>356</v>
      </c>
      <c r="D106" s="20" t="s">
        <v>288</v>
      </c>
      <c r="E106" s="34" t="s">
        <v>352</v>
      </c>
      <c r="F106" s="35" t="s">
        <v>357</v>
      </c>
      <c r="G106" s="36" t="s">
        <v>15</v>
      </c>
      <c r="H106" s="26" t="s">
        <v>16</v>
      </c>
      <c r="I106" s="27">
        <v>6</v>
      </c>
      <c r="J106" s="37"/>
      <c r="K106" s="38">
        <f>I106*J106</f>
        <v>0</v>
      </c>
      <c r="L106" s="39" t="s">
        <v>358</v>
      </c>
    </row>
    <row r="107" spans="1:12" ht="100.05" customHeight="1" x14ac:dyDescent="0.2">
      <c r="A107" s="19" t="s">
        <v>26</v>
      </c>
      <c r="B107" s="20">
        <v>94</v>
      </c>
      <c r="C107" s="21" t="s">
        <v>359</v>
      </c>
      <c r="D107" s="20" t="s">
        <v>288</v>
      </c>
      <c r="E107" s="34" t="s">
        <v>352</v>
      </c>
      <c r="F107" s="35" t="s">
        <v>360</v>
      </c>
      <c r="G107" s="36" t="s">
        <v>15</v>
      </c>
      <c r="H107" s="26" t="s">
        <v>16</v>
      </c>
      <c r="I107" s="27">
        <v>6</v>
      </c>
      <c r="J107" s="37"/>
      <c r="K107" s="38">
        <f>I107*J107</f>
        <v>0</v>
      </c>
      <c r="L107" s="39" t="s">
        <v>361</v>
      </c>
    </row>
    <row r="108" spans="1:12" ht="100.05" customHeight="1" x14ac:dyDescent="0.2">
      <c r="B108" s="20">
        <v>95</v>
      </c>
      <c r="C108" s="21" t="s">
        <v>362</v>
      </c>
      <c r="D108" s="20" t="s">
        <v>288</v>
      </c>
      <c r="E108" s="34" t="s">
        <v>363</v>
      </c>
      <c r="F108" s="35" t="s">
        <v>364</v>
      </c>
      <c r="G108" s="36" t="s">
        <v>15</v>
      </c>
      <c r="H108" s="26" t="s">
        <v>16</v>
      </c>
      <c r="I108" s="27">
        <v>2</v>
      </c>
      <c r="J108" s="37"/>
      <c r="K108" s="38">
        <f>I108*J108</f>
        <v>0</v>
      </c>
      <c r="L108" s="39" t="s">
        <v>365</v>
      </c>
    </row>
    <row r="109" spans="1:12" ht="100.05" customHeight="1" x14ac:dyDescent="0.2">
      <c r="B109" s="20">
        <v>96</v>
      </c>
      <c r="C109" s="21" t="s">
        <v>366</v>
      </c>
      <c r="D109" s="20" t="s">
        <v>288</v>
      </c>
      <c r="E109" s="34" t="s">
        <v>367</v>
      </c>
      <c r="F109" s="35" t="s">
        <v>368</v>
      </c>
      <c r="G109" s="36" t="s">
        <v>15</v>
      </c>
      <c r="H109" s="26" t="s">
        <v>16</v>
      </c>
      <c r="I109" s="27">
        <v>1</v>
      </c>
      <c r="J109" s="37"/>
      <c r="K109" s="38">
        <f>I109*J109</f>
        <v>0</v>
      </c>
      <c r="L109" s="39" t="s">
        <v>369</v>
      </c>
    </row>
    <row r="110" spans="1:12" ht="100.05" customHeight="1" x14ac:dyDescent="0.2">
      <c r="B110" s="20">
        <v>97</v>
      </c>
      <c r="C110" s="21" t="s">
        <v>370</v>
      </c>
      <c r="D110" s="20" t="s">
        <v>288</v>
      </c>
      <c r="E110" s="34" t="s">
        <v>202</v>
      </c>
      <c r="F110" s="35" t="s">
        <v>371</v>
      </c>
      <c r="G110" s="36" t="s">
        <v>15</v>
      </c>
      <c r="H110" s="26" t="s">
        <v>16</v>
      </c>
      <c r="I110" s="27">
        <v>1</v>
      </c>
      <c r="J110" s="37"/>
      <c r="K110" s="38">
        <f>I110*J110</f>
        <v>0</v>
      </c>
      <c r="L110" s="39" t="s">
        <v>372</v>
      </c>
    </row>
    <row r="111" spans="1:12" ht="100.05" customHeight="1" x14ac:dyDescent="0.2">
      <c r="B111" s="20">
        <v>98</v>
      </c>
      <c r="C111" s="21" t="s">
        <v>373</v>
      </c>
      <c r="D111" s="20" t="s">
        <v>288</v>
      </c>
      <c r="E111" s="34" t="s">
        <v>374</v>
      </c>
      <c r="F111" s="35" t="s">
        <v>375</v>
      </c>
      <c r="G111" s="36" t="s">
        <v>15</v>
      </c>
      <c r="H111" s="26" t="s">
        <v>16</v>
      </c>
      <c r="I111" s="27">
        <v>2</v>
      </c>
      <c r="J111" s="37"/>
      <c r="K111" s="38">
        <f>I111*J111</f>
        <v>0</v>
      </c>
      <c r="L111" s="39" t="s">
        <v>376</v>
      </c>
    </row>
    <row r="112" spans="1:12" ht="100.05" customHeight="1" x14ac:dyDescent="0.2">
      <c r="B112" s="20">
        <v>99</v>
      </c>
      <c r="C112" s="21" t="s">
        <v>377</v>
      </c>
      <c r="D112" s="20" t="s">
        <v>288</v>
      </c>
      <c r="E112" s="34" t="s">
        <v>141</v>
      </c>
      <c r="F112" s="35" t="s">
        <v>378</v>
      </c>
      <c r="G112" s="36" t="s">
        <v>15</v>
      </c>
      <c r="H112" s="26" t="s">
        <v>16</v>
      </c>
      <c r="I112" s="27">
        <v>2</v>
      </c>
      <c r="J112" s="37"/>
      <c r="K112" s="38">
        <f>I112*J112</f>
        <v>0</v>
      </c>
      <c r="L112" s="39" t="s">
        <v>379</v>
      </c>
    </row>
    <row r="113" spans="1:12" ht="100.05" customHeight="1" x14ac:dyDescent="0.2">
      <c r="B113" s="20">
        <v>100</v>
      </c>
      <c r="C113" s="21" t="s">
        <v>380</v>
      </c>
      <c r="D113" s="20" t="s">
        <v>288</v>
      </c>
      <c r="E113" s="34" t="s">
        <v>381</v>
      </c>
      <c r="F113" s="35" t="s">
        <v>382</v>
      </c>
      <c r="G113" s="36" t="s">
        <v>15</v>
      </c>
      <c r="H113" s="26" t="s">
        <v>16</v>
      </c>
      <c r="I113" s="27">
        <v>3</v>
      </c>
      <c r="J113" s="37"/>
      <c r="K113" s="38">
        <f>I113*J113</f>
        <v>0</v>
      </c>
      <c r="L113" s="39" t="s">
        <v>383</v>
      </c>
    </row>
    <row r="114" spans="1:12" ht="100.05" customHeight="1" x14ac:dyDescent="0.2">
      <c r="B114" s="20"/>
      <c r="C114" s="20"/>
      <c r="D114" s="20"/>
      <c r="E114" s="34" t="s">
        <v>52</v>
      </c>
      <c r="F114" s="35"/>
      <c r="G114" s="36"/>
      <c r="H114" s="26"/>
      <c r="I114" s="27"/>
      <c r="J114" s="37"/>
      <c r="K114" s="38">
        <f>SUM(K104:K113)</f>
        <v>0</v>
      </c>
      <c r="L114" s="39"/>
    </row>
    <row r="115" spans="1:12" ht="100.05" customHeight="1" x14ac:dyDescent="0.2">
      <c r="B115" s="20">
        <v>101</v>
      </c>
      <c r="C115" s="21" t="s">
        <v>384</v>
      </c>
      <c r="D115" s="20" t="s">
        <v>288</v>
      </c>
      <c r="E115" s="34" t="s">
        <v>385</v>
      </c>
      <c r="F115" s="35" t="s">
        <v>386</v>
      </c>
      <c r="G115" s="36" t="s">
        <v>15</v>
      </c>
      <c r="H115" s="26" t="s">
        <v>16</v>
      </c>
      <c r="I115" s="27">
        <v>7</v>
      </c>
      <c r="J115" s="37"/>
      <c r="K115" s="38">
        <f>I115*J115</f>
        <v>0</v>
      </c>
      <c r="L115" s="39" t="s">
        <v>387</v>
      </c>
    </row>
    <row r="116" spans="1:12" ht="100.05" customHeight="1" x14ac:dyDescent="0.2">
      <c r="B116" s="20">
        <v>102</v>
      </c>
      <c r="C116" s="21" t="s">
        <v>388</v>
      </c>
      <c r="D116" s="20" t="s">
        <v>288</v>
      </c>
      <c r="E116" s="34" t="s">
        <v>389</v>
      </c>
      <c r="F116" s="35" t="s">
        <v>390</v>
      </c>
      <c r="G116" s="36" t="s">
        <v>15</v>
      </c>
      <c r="H116" s="26" t="s">
        <v>16</v>
      </c>
      <c r="I116" s="27">
        <v>5</v>
      </c>
      <c r="J116" s="37"/>
      <c r="K116" s="38">
        <f>I116*J116</f>
        <v>0</v>
      </c>
      <c r="L116" s="39" t="s">
        <v>391</v>
      </c>
    </row>
    <row r="117" spans="1:12" ht="100.05" customHeight="1" x14ac:dyDescent="0.2">
      <c r="B117" s="20">
        <v>103</v>
      </c>
      <c r="C117" s="21" t="s">
        <v>392</v>
      </c>
      <c r="D117" s="20" t="s">
        <v>288</v>
      </c>
      <c r="E117" s="34" t="s">
        <v>393</v>
      </c>
      <c r="F117" s="35" t="s">
        <v>394</v>
      </c>
      <c r="G117" s="36" t="s">
        <v>15</v>
      </c>
      <c r="H117" s="26" t="s">
        <v>16</v>
      </c>
      <c r="I117" s="27">
        <v>3</v>
      </c>
      <c r="J117" s="37"/>
      <c r="K117" s="38">
        <f>I117*J117</f>
        <v>0</v>
      </c>
      <c r="L117" s="39" t="s">
        <v>395</v>
      </c>
    </row>
    <row r="118" spans="1:12" ht="100.05" customHeight="1" x14ac:dyDescent="0.2">
      <c r="A118" s="19" t="s">
        <v>26</v>
      </c>
      <c r="B118" s="20">
        <v>104</v>
      </c>
      <c r="C118" s="21" t="s">
        <v>396</v>
      </c>
      <c r="D118" s="20" t="s">
        <v>288</v>
      </c>
      <c r="E118" s="34" t="s">
        <v>397</v>
      </c>
      <c r="F118" s="35" t="s">
        <v>398</v>
      </c>
      <c r="G118" s="36" t="s">
        <v>15</v>
      </c>
      <c r="H118" s="26" t="s">
        <v>16</v>
      </c>
      <c r="I118" s="27">
        <v>3</v>
      </c>
      <c r="J118" s="37"/>
      <c r="K118" s="38">
        <f>I118*J118</f>
        <v>0</v>
      </c>
      <c r="L118" s="39" t="s">
        <v>399</v>
      </c>
    </row>
    <row r="119" spans="1:12" ht="100.05" customHeight="1" x14ac:dyDescent="0.2">
      <c r="B119" s="20">
        <v>105</v>
      </c>
      <c r="C119" s="21" t="s">
        <v>400</v>
      </c>
      <c r="D119" s="20" t="s">
        <v>288</v>
      </c>
      <c r="E119" s="34" t="s">
        <v>54</v>
      </c>
      <c r="F119" s="35" t="s">
        <v>401</v>
      </c>
      <c r="G119" s="36" t="s">
        <v>15</v>
      </c>
      <c r="H119" s="26" t="s">
        <v>16</v>
      </c>
      <c r="I119" s="27">
        <v>3</v>
      </c>
      <c r="J119" s="37"/>
      <c r="K119" s="38">
        <f>I119*J119</f>
        <v>0</v>
      </c>
      <c r="L119" s="39" t="s">
        <v>402</v>
      </c>
    </row>
    <row r="120" spans="1:12" ht="100.05" customHeight="1" x14ac:dyDescent="0.2">
      <c r="B120" s="20">
        <v>106</v>
      </c>
      <c r="C120" s="21" t="s">
        <v>403</v>
      </c>
      <c r="D120" s="20" t="s">
        <v>288</v>
      </c>
      <c r="E120" s="34" t="s">
        <v>32</v>
      </c>
      <c r="F120" s="35" t="s">
        <v>404</v>
      </c>
      <c r="G120" s="36" t="s">
        <v>15</v>
      </c>
      <c r="H120" s="26" t="s">
        <v>405</v>
      </c>
      <c r="I120" s="27">
        <v>4</v>
      </c>
      <c r="J120" s="37"/>
      <c r="K120" s="38">
        <f>I120*J120</f>
        <v>0</v>
      </c>
      <c r="L120" s="39" t="s">
        <v>406</v>
      </c>
    </row>
    <row r="121" spans="1:12" ht="100.05" customHeight="1" x14ac:dyDescent="0.2">
      <c r="B121" s="20">
        <v>107</v>
      </c>
      <c r="C121" s="21" t="s">
        <v>407</v>
      </c>
      <c r="D121" s="20" t="s">
        <v>288</v>
      </c>
      <c r="E121" s="34" t="s">
        <v>408</v>
      </c>
      <c r="F121" s="35" t="s">
        <v>409</v>
      </c>
      <c r="G121" s="36" t="s">
        <v>15</v>
      </c>
      <c r="H121" s="26" t="s">
        <v>16</v>
      </c>
      <c r="I121" s="27">
        <v>3</v>
      </c>
      <c r="J121" s="37"/>
      <c r="K121" s="38">
        <f>I121*J121</f>
        <v>0</v>
      </c>
      <c r="L121" s="39" t="s">
        <v>410</v>
      </c>
    </row>
    <row r="122" spans="1:12" ht="100.05" customHeight="1" x14ac:dyDescent="0.2">
      <c r="B122" s="20">
        <v>108</v>
      </c>
      <c r="C122" s="21" t="s">
        <v>411</v>
      </c>
      <c r="D122" s="20" t="s">
        <v>288</v>
      </c>
      <c r="E122" s="34" t="s">
        <v>412</v>
      </c>
      <c r="F122" s="35" t="s">
        <v>413</v>
      </c>
      <c r="G122" s="36" t="s">
        <v>15</v>
      </c>
      <c r="H122" s="26" t="s">
        <v>16</v>
      </c>
      <c r="I122" s="27">
        <v>3</v>
      </c>
      <c r="J122" s="37"/>
      <c r="K122" s="38">
        <f>I122*J122</f>
        <v>0</v>
      </c>
      <c r="L122" s="39" t="s">
        <v>414</v>
      </c>
    </row>
    <row r="123" spans="1:12" ht="100.05" customHeight="1" x14ac:dyDescent="0.2">
      <c r="B123" s="20">
        <v>109</v>
      </c>
      <c r="C123" s="21" t="s">
        <v>415</v>
      </c>
      <c r="D123" s="20" t="s">
        <v>288</v>
      </c>
      <c r="E123" s="34" t="s">
        <v>416</v>
      </c>
      <c r="F123" s="35" t="s">
        <v>417</v>
      </c>
      <c r="G123" s="36" t="s">
        <v>15</v>
      </c>
      <c r="H123" s="26" t="s">
        <v>16</v>
      </c>
      <c r="I123" s="27">
        <v>20</v>
      </c>
      <c r="J123" s="37"/>
      <c r="K123" s="38">
        <f>I123*J123</f>
        <v>0</v>
      </c>
      <c r="L123" s="39" t="s">
        <v>418</v>
      </c>
    </row>
    <row r="124" spans="1:12" ht="100.05" customHeight="1" x14ac:dyDescent="0.2">
      <c r="B124" s="20">
        <v>110</v>
      </c>
      <c r="C124" s="21" t="s">
        <v>419</v>
      </c>
      <c r="D124" s="20" t="s">
        <v>288</v>
      </c>
      <c r="E124" s="34" t="s">
        <v>274</v>
      </c>
      <c r="F124" s="35" t="s">
        <v>420</v>
      </c>
      <c r="G124" s="36" t="s">
        <v>15</v>
      </c>
      <c r="H124" s="26" t="s">
        <v>16</v>
      </c>
      <c r="I124" s="27">
        <v>4</v>
      </c>
      <c r="J124" s="37"/>
      <c r="K124" s="38">
        <f>I124*J124</f>
        <v>0</v>
      </c>
      <c r="L124" s="39" t="s">
        <v>421</v>
      </c>
    </row>
    <row r="125" spans="1:12" ht="100.05" customHeight="1" x14ac:dyDescent="0.2">
      <c r="B125" s="20"/>
      <c r="C125" s="20"/>
      <c r="D125" s="20"/>
      <c r="E125" s="34" t="s">
        <v>52</v>
      </c>
      <c r="F125" s="35"/>
      <c r="G125" s="36"/>
      <c r="H125" s="26"/>
      <c r="I125" s="27"/>
      <c r="J125" s="37"/>
      <c r="K125" s="38">
        <f>SUM(K115:K124)</f>
        <v>0</v>
      </c>
      <c r="L125" s="39"/>
    </row>
    <row r="126" spans="1:12" ht="100.05" customHeight="1" x14ac:dyDescent="0.2">
      <c r="B126" s="20">
        <v>111</v>
      </c>
      <c r="C126" s="21" t="s">
        <v>422</v>
      </c>
      <c r="D126" s="20" t="s">
        <v>288</v>
      </c>
      <c r="E126" s="34" t="s">
        <v>423</v>
      </c>
      <c r="F126" s="35" t="s">
        <v>424</v>
      </c>
      <c r="G126" s="36" t="s">
        <v>15</v>
      </c>
      <c r="H126" s="26" t="s">
        <v>16</v>
      </c>
      <c r="I126" s="27">
        <v>8</v>
      </c>
      <c r="J126" s="37"/>
      <c r="K126" s="38">
        <f>I126*J126</f>
        <v>0</v>
      </c>
      <c r="L126" s="39" t="s">
        <v>425</v>
      </c>
    </row>
    <row r="127" spans="1:12" ht="100.05" customHeight="1" x14ac:dyDescent="0.2">
      <c r="B127" s="20">
        <v>112</v>
      </c>
      <c r="C127" s="21" t="s">
        <v>426</v>
      </c>
      <c r="D127" s="20" t="s">
        <v>288</v>
      </c>
      <c r="E127" s="34" t="s">
        <v>303</v>
      </c>
      <c r="F127" s="35" t="s">
        <v>427</v>
      </c>
      <c r="G127" s="36" t="s">
        <v>15</v>
      </c>
      <c r="H127" s="26" t="s">
        <v>16</v>
      </c>
      <c r="I127" s="27">
        <v>4</v>
      </c>
      <c r="J127" s="37"/>
      <c r="K127" s="38">
        <f>I127*J127</f>
        <v>0</v>
      </c>
      <c r="L127" s="39" t="s">
        <v>428</v>
      </c>
    </row>
    <row r="128" spans="1:12" ht="100.05" customHeight="1" x14ac:dyDescent="0.2">
      <c r="B128" s="20">
        <v>113</v>
      </c>
      <c r="C128" s="21" t="s">
        <v>429</v>
      </c>
      <c r="D128" s="20" t="s">
        <v>288</v>
      </c>
      <c r="E128" s="34" t="s">
        <v>238</v>
      </c>
      <c r="F128" s="35" t="s">
        <v>121</v>
      </c>
      <c r="G128" s="36" t="s">
        <v>15</v>
      </c>
      <c r="H128" s="26" t="s">
        <v>16</v>
      </c>
      <c r="I128" s="27">
        <v>6</v>
      </c>
      <c r="J128" s="37"/>
      <c r="K128" s="38">
        <f>I128*J128</f>
        <v>0</v>
      </c>
      <c r="L128" s="39" t="s">
        <v>430</v>
      </c>
    </row>
    <row r="129" spans="1:12" ht="100.05" customHeight="1" x14ac:dyDescent="0.2">
      <c r="A129" s="19" t="s">
        <v>26</v>
      </c>
      <c r="B129" s="20">
        <v>114</v>
      </c>
      <c r="C129" s="21" t="s">
        <v>431</v>
      </c>
      <c r="D129" s="20" t="s">
        <v>288</v>
      </c>
      <c r="E129" s="34" t="s">
        <v>181</v>
      </c>
      <c r="F129" s="35" t="s">
        <v>432</v>
      </c>
      <c r="G129" s="36" t="s">
        <v>15</v>
      </c>
      <c r="H129" s="26" t="s">
        <v>16</v>
      </c>
      <c r="I129" s="27">
        <v>6</v>
      </c>
      <c r="J129" s="37"/>
      <c r="K129" s="38">
        <f>I129*J129</f>
        <v>0</v>
      </c>
      <c r="L129" s="39" t="s">
        <v>433</v>
      </c>
    </row>
    <row r="130" spans="1:12" ht="100.05" customHeight="1" x14ac:dyDescent="0.2">
      <c r="B130" s="20">
        <v>115</v>
      </c>
      <c r="C130" s="21" t="s">
        <v>434</v>
      </c>
      <c r="D130" s="20" t="s">
        <v>288</v>
      </c>
      <c r="E130" s="34" t="s">
        <v>416</v>
      </c>
      <c r="F130" s="35" t="s">
        <v>435</v>
      </c>
      <c r="G130" s="36" t="s">
        <v>15</v>
      </c>
      <c r="H130" s="26" t="s">
        <v>16</v>
      </c>
      <c r="I130" s="27">
        <v>20</v>
      </c>
      <c r="J130" s="37"/>
      <c r="K130" s="38">
        <f>I130*J130</f>
        <v>0</v>
      </c>
      <c r="L130" s="39" t="s">
        <v>436</v>
      </c>
    </row>
    <row r="131" spans="1:12" ht="100.05" customHeight="1" x14ac:dyDescent="0.2">
      <c r="B131" s="20">
        <v>116</v>
      </c>
      <c r="C131" s="21" t="s">
        <v>437</v>
      </c>
      <c r="D131" s="20" t="s">
        <v>288</v>
      </c>
      <c r="E131" s="34" t="s">
        <v>49</v>
      </c>
      <c r="F131" s="35" t="s">
        <v>438</v>
      </c>
      <c r="G131" s="36" t="s">
        <v>15</v>
      </c>
      <c r="H131" s="26" t="s">
        <v>16</v>
      </c>
      <c r="I131" s="27">
        <v>20</v>
      </c>
      <c r="J131" s="37"/>
      <c r="K131" s="38">
        <f>I131*J131</f>
        <v>0</v>
      </c>
      <c r="L131" s="39" t="s">
        <v>439</v>
      </c>
    </row>
    <row r="132" spans="1:12" ht="100.05" customHeight="1" x14ac:dyDescent="0.2">
      <c r="B132" s="20">
        <v>117</v>
      </c>
      <c r="C132" s="21" t="s">
        <v>440</v>
      </c>
      <c r="D132" s="20" t="s">
        <v>288</v>
      </c>
      <c r="E132" s="34" t="s">
        <v>54</v>
      </c>
      <c r="F132" s="35" t="s">
        <v>441</v>
      </c>
      <c r="G132" s="36" t="s">
        <v>15</v>
      </c>
      <c r="H132" s="26" t="s">
        <v>16</v>
      </c>
      <c r="I132" s="27">
        <v>15</v>
      </c>
      <c r="J132" s="37"/>
      <c r="K132" s="38">
        <f>I132*J132</f>
        <v>0</v>
      </c>
      <c r="L132" s="39" t="s">
        <v>442</v>
      </c>
    </row>
    <row r="133" spans="1:12" ht="100.05" customHeight="1" x14ac:dyDescent="0.2">
      <c r="B133" s="20">
        <v>118</v>
      </c>
      <c r="C133" s="21" t="s">
        <v>443</v>
      </c>
      <c r="D133" s="20" t="s">
        <v>288</v>
      </c>
      <c r="E133" s="34" t="s">
        <v>444</v>
      </c>
      <c r="F133" s="35" t="s">
        <v>445</v>
      </c>
      <c r="G133" s="36" t="s">
        <v>15</v>
      </c>
      <c r="H133" s="26" t="s">
        <v>16</v>
      </c>
      <c r="I133" s="27">
        <v>5</v>
      </c>
      <c r="J133" s="37"/>
      <c r="K133" s="38">
        <f>I133*J133</f>
        <v>0</v>
      </c>
      <c r="L133" s="39" t="s">
        <v>446</v>
      </c>
    </row>
    <row r="134" spans="1:12" ht="100.05" customHeight="1" x14ac:dyDescent="0.2">
      <c r="B134" s="20">
        <v>119</v>
      </c>
      <c r="C134" s="21" t="s">
        <v>447</v>
      </c>
      <c r="D134" s="20" t="s">
        <v>288</v>
      </c>
      <c r="E134" s="34" t="s">
        <v>32</v>
      </c>
      <c r="F134" s="35" t="s">
        <v>448</v>
      </c>
      <c r="G134" s="36" t="s">
        <v>15</v>
      </c>
      <c r="H134" s="26" t="s">
        <v>16</v>
      </c>
      <c r="I134" s="27">
        <v>20</v>
      </c>
      <c r="J134" s="37"/>
      <c r="K134" s="38">
        <f>I134*J134</f>
        <v>0</v>
      </c>
      <c r="L134" s="39" t="s">
        <v>449</v>
      </c>
    </row>
    <row r="135" spans="1:12" ht="100.05" customHeight="1" x14ac:dyDescent="0.2">
      <c r="B135" s="20">
        <v>120</v>
      </c>
      <c r="C135" s="21" t="s">
        <v>450</v>
      </c>
      <c r="D135" s="20" t="s">
        <v>288</v>
      </c>
      <c r="E135" s="34" t="s">
        <v>451</v>
      </c>
      <c r="F135" s="35" t="s">
        <v>452</v>
      </c>
      <c r="G135" s="36" t="s">
        <v>15</v>
      </c>
      <c r="H135" s="26" t="s">
        <v>16</v>
      </c>
      <c r="I135" s="27">
        <v>10</v>
      </c>
      <c r="J135" s="37"/>
      <c r="K135" s="38">
        <f>I135*J135</f>
        <v>0</v>
      </c>
      <c r="L135" s="39" t="s">
        <v>453</v>
      </c>
    </row>
    <row r="136" spans="1:12" ht="100.05" customHeight="1" x14ac:dyDescent="0.2">
      <c r="B136" s="20"/>
      <c r="C136" s="20"/>
      <c r="D136" s="20"/>
      <c r="E136" s="34" t="s">
        <v>52</v>
      </c>
      <c r="F136" s="35"/>
      <c r="G136" s="36"/>
      <c r="H136" s="26"/>
      <c r="I136" s="27"/>
      <c r="J136" s="37"/>
      <c r="K136" s="38">
        <f>SUM(K126:K135)</f>
        <v>0</v>
      </c>
      <c r="L136" s="39"/>
    </row>
    <row r="137" spans="1:12" ht="100.05" customHeight="1" x14ac:dyDescent="0.2">
      <c r="B137" s="20">
        <v>121</v>
      </c>
      <c r="C137" s="21" t="s">
        <v>454</v>
      </c>
      <c r="D137" s="20" t="s">
        <v>288</v>
      </c>
      <c r="E137" s="34" t="s">
        <v>97</v>
      </c>
      <c r="F137" s="35" t="s">
        <v>455</v>
      </c>
      <c r="G137" s="36" t="s">
        <v>15</v>
      </c>
      <c r="H137" s="26" t="s">
        <v>16</v>
      </c>
      <c r="I137" s="27">
        <v>10</v>
      </c>
      <c r="J137" s="37"/>
      <c r="K137" s="38">
        <f>I137*J137</f>
        <v>0</v>
      </c>
      <c r="L137" s="39" t="s">
        <v>456</v>
      </c>
    </row>
    <row r="138" spans="1:12" ht="100.05" customHeight="1" x14ac:dyDescent="0.2">
      <c r="B138" s="20">
        <v>122</v>
      </c>
      <c r="C138" s="21" t="s">
        <v>457</v>
      </c>
      <c r="D138" s="20" t="s">
        <v>288</v>
      </c>
      <c r="E138" s="34" t="s">
        <v>97</v>
      </c>
      <c r="F138" s="35" t="s">
        <v>458</v>
      </c>
      <c r="G138" s="36" t="s">
        <v>15</v>
      </c>
      <c r="H138" s="26" t="s">
        <v>16</v>
      </c>
      <c r="I138" s="27">
        <v>10</v>
      </c>
      <c r="J138" s="37"/>
      <c r="K138" s="38">
        <f>I138*J138</f>
        <v>0</v>
      </c>
      <c r="L138" s="39" t="s">
        <v>459</v>
      </c>
    </row>
    <row r="139" spans="1:12" ht="100.05" customHeight="1" x14ac:dyDescent="0.2">
      <c r="B139" s="20">
        <v>123</v>
      </c>
      <c r="C139" s="21" t="s">
        <v>460</v>
      </c>
      <c r="D139" s="20" t="s">
        <v>288</v>
      </c>
      <c r="E139" s="34" t="s">
        <v>461</v>
      </c>
      <c r="F139" s="35" t="s">
        <v>462</v>
      </c>
      <c r="G139" s="36" t="s">
        <v>15</v>
      </c>
      <c r="H139" s="26" t="s">
        <v>16</v>
      </c>
      <c r="I139" s="27">
        <v>11</v>
      </c>
      <c r="J139" s="37"/>
      <c r="K139" s="38">
        <f>I139*J139</f>
        <v>0</v>
      </c>
      <c r="L139" s="39" t="s">
        <v>463</v>
      </c>
    </row>
    <row r="140" spans="1:12" ht="100.05" customHeight="1" x14ac:dyDescent="0.2">
      <c r="A140" s="19" t="s">
        <v>26</v>
      </c>
      <c r="B140" s="20">
        <v>124</v>
      </c>
      <c r="C140" s="21" t="s">
        <v>464</v>
      </c>
      <c r="D140" s="20" t="s">
        <v>288</v>
      </c>
      <c r="E140" s="34" t="s">
        <v>461</v>
      </c>
      <c r="F140" s="35" t="s">
        <v>465</v>
      </c>
      <c r="G140" s="36" t="s">
        <v>15</v>
      </c>
      <c r="H140" s="26" t="s">
        <v>16</v>
      </c>
      <c r="I140" s="27">
        <v>10</v>
      </c>
      <c r="J140" s="37"/>
      <c r="K140" s="38">
        <f>I140*J140</f>
        <v>0</v>
      </c>
      <c r="L140" s="39" t="s">
        <v>466</v>
      </c>
    </row>
    <row r="141" spans="1:12" ht="100.05" customHeight="1" x14ac:dyDescent="0.2">
      <c r="B141" s="20">
        <v>125</v>
      </c>
      <c r="C141" s="21" t="s">
        <v>467</v>
      </c>
      <c r="D141" s="20" t="s">
        <v>288</v>
      </c>
      <c r="E141" s="34" t="s">
        <v>468</v>
      </c>
      <c r="F141" s="35" t="s">
        <v>469</v>
      </c>
      <c r="G141" s="36" t="s">
        <v>15</v>
      </c>
      <c r="H141" s="26" t="s">
        <v>16</v>
      </c>
      <c r="I141" s="27">
        <v>6</v>
      </c>
      <c r="J141" s="37"/>
      <c r="K141" s="38">
        <f>I141*J141</f>
        <v>0</v>
      </c>
      <c r="L141" s="39" t="s">
        <v>470</v>
      </c>
    </row>
    <row r="142" spans="1:12" ht="100.05" customHeight="1" x14ac:dyDescent="0.2">
      <c r="B142" s="20">
        <v>126</v>
      </c>
      <c r="C142" s="21" t="s">
        <v>471</v>
      </c>
      <c r="D142" s="20" t="s">
        <v>288</v>
      </c>
      <c r="E142" s="34" t="s">
        <v>472</v>
      </c>
      <c r="F142" s="35" t="s">
        <v>473</v>
      </c>
      <c r="G142" s="36" t="s">
        <v>15</v>
      </c>
      <c r="H142" s="26" t="s">
        <v>16</v>
      </c>
      <c r="I142" s="27">
        <v>1</v>
      </c>
      <c r="J142" s="37"/>
      <c r="K142" s="38">
        <f>I142*J142</f>
        <v>0</v>
      </c>
      <c r="L142" s="39" t="s">
        <v>474</v>
      </c>
    </row>
    <row r="143" spans="1:12" ht="100.05" customHeight="1" x14ac:dyDescent="0.2">
      <c r="B143" s="20">
        <v>127</v>
      </c>
      <c r="C143" s="21" t="s">
        <v>475</v>
      </c>
      <c r="D143" s="20" t="s">
        <v>288</v>
      </c>
      <c r="E143" s="34" t="s">
        <v>476</v>
      </c>
      <c r="F143" s="35" t="s">
        <v>477</v>
      </c>
      <c r="G143" s="36" t="s">
        <v>15</v>
      </c>
      <c r="H143" s="26" t="s">
        <v>16</v>
      </c>
      <c r="I143" s="27">
        <v>3</v>
      </c>
      <c r="J143" s="37"/>
      <c r="K143" s="38">
        <f>I143*J143</f>
        <v>0</v>
      </c>
      <c r="L143" s="39" t="s">
        <v>478</v>
      </c>
    </row>
    <row r="144" spans="1:12" ht="100.05" customHeight="1" x14ac:dyDescent="0.2">
      <c r="B144" s="20">
        <v>128</v>
      </c>
      <c r="C144" s="21" t="s">
        <v>479</v>
      </c>
      <c r="D144" s="20" t="s">
        <v>288</v>
      </c>
      <c r="E144" s="34" t="s">
        <v>480</v>
      </c>
      <c r="F144" s="35" t="s">
        <v>481</v>
      </c>
      <c r="G144" s="36" t="s">
        <v>15</v>
      </c>
      <c r="H144" s="26" t="s">
        <v>16</v>
      </c>
      <c r="I144" s="27">
        <v>3</v>
      </c>
      <c r="J144" s="37"/>
      <c r="K144" s="38">
        <f>I144*J144</f>
        <v>0</v>
      </c>
      <c r="L144" s="39" t="s">
        <v>482</v>
      </c>
    </row>
    <row r="145" spans="1:12" ht="100.05" customHeight="1" x14ac:dyDescent="0.2">
      <c r="B145" s="20">
        <v>129</v>
      </c>
      <c r="C145" s="21" t="s">
        <v>483</v>
      </c>
      <c r="D145" s="20" t="s">
        <v>288</v>
      </c>
      <c r="E145" s="34" t="s">
        <v>484</v>
      </c>
      <c r="F145" s="35" t="s">
        <v>485</v>
      </c>
      <c r="G145" s="36" t="s">
        <v>15</v>
      </c>
      <c r="H145" s="26" t="s">
        <v>16</v>
      </c>
      <c r="I145" s="27">
        <v>4</v>
      </c>
      <c r="J145" s="37"/>
      <c r="K145" s="38">
        <f>I145*J145</f>
        <v>0</v>
      </c>
      <c r="L145" s="39" t="s">
        <v>486</v>
      </c>
    </row>
    <row r="146" spans="1:12" ht="100.05" customHeight="1" x14ac:dyDescent="0.2">
      <c r="B146" s="20">
        <v>130</v>
      </c>
      <c r="C146" s="21" t="s">
        <v>487</v>
      </c>
      <c r="D146" s="20" t="s">
        <v>288</v>
      </c>
      <c r="E146" s="34" t="s">
        <v>488</v>
      </c>
      <c r="F146" s="35" t="s">
        <v>489</v>
      </c>
      <c r="G146" s="36" t="s">
        <v>15</v>
      </c>
      <c r="H146" s="26" t="s">
        <v>16</v>
      </c>
      <c r="I146" s="27">
        <v>3</v>
      </c>
      <c r="J146" s="37"/>
      <c r="K146" s="38">
        <f>I146*J146</f>
        <v>0</v>
      </c>
      <c r="L146" s="39" t="s">
        <v>490</v>
      </c>
    </row>
    <row r="147" spans="1:12" ht="100.05" customHeight="1" x14ac:dyDescent="0.2">
      <c r="B147" s="20"/>
      <c r="C147" s="20"/>
      <c r="D147" s="20"/>
      <c r="E147" s="34" t="s">
        <v>52</v>
      </c>
      <c r="F147" s="35"/>
      <c r="G147" s="36"/>
      <c r="H147" s="26"/>
      <c r="I147" s="27"/>
      <c r="J147" s="37"/>
      <c r="K147" s="38">
        <f>SUM(K137:K146)</f>
        <v>0</v>
      </c>
      <c r="L147" s="39"/>
    </row>
    <row r="148" spans="1:12" ht="100.05" customHeight="1" x14ac:dyDescent="0.2">
      <c r="B148" s="20">
        <v>131</v>
      </c>
      <c r="C148" s="21" t="s">
        <v>491</v>
      </c>
      <c r="D148" s="20" t="s">
        <v>492</v>
      </c>
      <c r="E148" s="34" t="s">
        <v>493</v>
      </c>
      <c r="F148" s="35" t="s">
        <v>494</v>
      </c>
      <c r="G148" s="36" t="s">
        <v>15</v>
      </c>
      <c r="H148" s="26" t="s">
        <v>16</v>
      </c>
      <c r="I148" s="27">
        <v>1</v>
      </c>
      <c r="J148" s="37"/>
      <c r="K148" s="38">
        <f>I148*J148</f>
        <v>0</v>
      </c>
      <c r="L148" s="39" t="s">
        <v>495</v>
      </c>
    </row>
    <row r="149" spans="1:12" ht="100.05" customHeight="1" x14ac:dyDescent="0.2">
      <c r="B149" s="20">
        <v>132</v>
      </c>
      <c r="C149" s="21" t="s">
        <v>496</v>
      </c>
      <c r="D149" s="20" t="s">
        <v>492</v>
      </c>
      <c r="E149" s="34" t="s">
        <v>367</v>
      </c>
      <c r="F149" s="35" t="s">
        <v>497</v>
      </c>
      <c r="G149" s="36" t="s">
        <v>15</v>
      </c>
      <c r="H149" s="26" t="s">
        <v>16</v>
      </c>
      <c r="I149" s="27">
        <v>2</v>
      </c>
      <c r="J149" s="37"/>
      <c r="K149" s="38">
        <f>I149*J149</f>
        <v>0</v>
      </c>
      <c r="L149" s="39" t="s">
        <v>498</v>
      </c>
    </row>
    <row r="150" spans="1:12" ht="100.05" customHeight="1" x14ac:dyDescent="0.2">
      <c r="B150" s="20">
        <v>133</v>
      </c>
      <c r="C150" s="21" t="s">
        <v>499</v>
      </c>
      <c r="D150" s="20" t="s">
        <v>492</v>
      </c>
      <c r="E150" s="34" t="s">
        <v>72</v>
      </c>
      <c r="F150" s="35" t="s">
        <v>500</v>
      </c>
      <c r="G150" s="36" t="s">
        <v>15</v>
      </c>
      <c r="H150" s="26" t="s">
        <v>16</v>
      </c>
      <c r="I150" s="27">
        <v>1</v>
      </c>
      <c r="J150" s="37"/>
      <c r="K150" s="38">
        <f>I150*J150</f>
        <v>0</v>
      </c>
      <c r="L150" s="39" t="s">
        <v>501</v>
      </c>
    </row>
    <row r="151" spans="1:12" ht="100.05" customHeight="1" x14ac:dyDescent="0.2">
      <c r="A151" s="19" t="s">
        <v>26</v>
      </c>
      <c r="B151" s="20">
        <v>134</v>
      </c>
      <c r="C151" s="21" t="s">
        <v>502</v>
      </c>
      <c r="D151" s="20" t="s">
        <v>492</v>
      </c>
      <c r="E151" s="34" t="s">
        <v>141</v>
      </c>
      <c r="F151" s="35" t="s">
        <v>503</v>
      </c>
      <c r="G151" s="36" t="s">
        <v>15</v>
      </c>
      <c r="H151" s="26" t="s">
        <v>16</v>
      </c>
      <c r="I151" s="27">
        <v>10</v>
      </c>
      <c r="J151" s="37"/>
      <c r="K151" s="38">
        <f>I151*J151</f>
        <v>0</v>
      </c>
      <c r="L151" s="39" t="s">
        <v>504</v>
      </c>
    </row>
    <row r="152" spans="1:12" ht="100.05" customHeight="1" x14ac:dyDescent="0.2">
      <c r="B152" s="20">
        <v>135</v>
      </c>
      <c r="C152" s="21" t="s">
        <v>505</v>
      </c>
      <c r="D152" s="20" t="s">
        <v>492</v>
      </c>
      <c r="E152" s="34" t="s">
        <v>506</v>
      </c>
      <c r="F152" s="35" t="s">
        <v>507</v>
      </c>
      <c r="G152" s="36" t="s">
        <v>15</v>
      </c>
      <c r="H152" s="26" t="s">
        <v>16</v>
      </c>
      <c r="I152" s="27">
        <v>5</v>
      </c>
      <c r="J152" s="37"/>
      <c r="K152" s="38">
        <f>I152*J152</f>
        <v>0</v>
      </c>
      <c r="L152" s="39" t="s">
        <v>508</v>
      </c>
    </row>
    <row r="153" spans="1:12" ht="100.05" customHeight="1" x14ac:dyDescent="0.2">
      <c r="B153" s="20">
        <v>136</v>
      </c>
      <c r="C153" s="21" t="s">
        <v>509</v>
      </c>
      <c r="D153" s="20" t="s">
        <v>492</v>
      </c>
      <c r="E153" s="34" t="s">
        <v>124</v>
      </c>
      <c r="F153" s="35" t="s">
        <v>510</v>
      </c>
      <c r="G153" s="36" t="s">
        <v>15</v>
      </c>
      <c r="H153" s="26" t="s">
        <v>16</v>
      </c>
      <c r="I153" s="27">
        <v>15</v>
      </c>
      <c r="J153" s="37"/>
      <c r="K153" s="38">
        <f>I153*J153</f>
        <v>0</v>
      </c>
      <c r="L153" s="39" t="s">
        <v>511</v>
      </c>
    </row>
    <row r="154" spans="1:12" ht="100.05" customHeight="1" x14ac:dyDescent="0.2">
      <c r="B154" s="20">
        <v>137</v>
      </c>
      <c r="C154" s="21" t="s">
        <v>512</v>
      </c>
      <c r="D154" s="20" t="s">
        <v>492</v>
      </c>
      <c r="E154" s="34" t="s">
        <v>124</v>
      </c>
      <c r="F154" s="35" t="s">
        <v>513</v>
      </c>
      <c r="G154" s="36" t="s">
        <v>15</v>
      </c>
      <c r="H154" s="26" t="s">
        <v>16</v>
      </c>
      <c r="I154" s="27">
        <v>20</v>
      </c>
      <c r="J154" s="37"/>
      <c r="K154" s="38">
        <f>I154*J154</f>
        <v>0</v>
      </c>
      <c r="L154" s="39" t="s">
        <v>514</v>
      </c>
    </row>
    <row r="155" spans="1:12" ht="100.05" customHeight="1" x14ac:dyDescent="0.2">
      <c r="B155" s="20">
        <v>138</v>
      </c>
      <c r="C155" s="21" t="s">
        <v>515</v>
      </c>
      <c r="D155" s="20" t="s">
        <v>492</v>
      </c>
      <c r="E155" s="34" t="s">
        <v>516</v>
      </c>
      <c r="F155" s="35" t="s">
        <v>517</v>
      </c>
      <c r="G155" s="36" t="s">
        <v>15</v>
      </c>
      <c r="H155" s="26" t="s">
        <v>183</v>
      </c>
      <c r="I155" s="27">
        <v>1</v>
      </c>
      <c r="J155" s="37"/>
      <c r="K155" s="38">
        <f>I155*J155</f>
        <v>0</v>
      </c>
      <c r="L155" s="39" t="s">
        <v>518</v>
      </c>
    </row>
    <row r="156" spans="1:12" ht="100.05" customHeight="1" x14ac:dyDescent="0.2">
      <c r="B156" s="20">
        <v>139</v>
      </c>
      <c r="C156" s="21" t="s">
        <v>519</v>
      </c>
      <c r="D156" s="20" t="s">
        <v>492</v>
      </c>
      <c r="E156" s="34" t="s">
        <v>520</v>
      </c>
      <c r="F156" s="35" t="s">
        <v>521</v>
      </c>
      <c r="G156" s="36" t="s">
        <v>15</v>
      </c>
      <c r="H156" s="26" t="s">
        <v>16</v>
      </c>
      <c r="I156" s="27">
        <v>15</v>
      </c>
      <c r="J156" s="37"/>
      <c r="K156" s="38">
        <f>I156*J156</f>
        <v>0</v>
      </c>
      <c r="L156" s="39" t="s">
        <v>522</v>
      </c>
    </row>
    <row r="157" spans="1:12" ht="100.05" customHeight="1" x14ac:dyDescent="0.2">
      <c r="B157" s="20">
        <v>140</v>
      </c>
      <c r="C157" s="21" t="s">
        <v>523</v>
      </c>
      <c r="D157" s="20" t="s">
        <v>492</v>
      </c>
      <c r="E157" s="34" t="s">
        <v>524</v>
      </c>
      <c r="F157" s="35" t="s">
        <v>525</v>
      </c>
      <c r="G157" s="36" t="s">
        <v>15</v>
      </c>
      <c r="H157" s="26" t="s">
        <v>16</v>
      </c>
      <c r="I157" s="27">
        <v>1</v>
      </c>
      <c r="J157" s="37"/>
      <c r="K157" s="38">
        <f>I157*J157</f>
        <v>0</v>
      </c>
      <c r="L157" s="39" t="s">
        <v>526</v>
      </c>
    </row>
    <row r="158" spans="1:12" ht="100.05" customHeight="1" x14ac:dyDescent="0.2">
      <c r="B158" s="20"/>
      <c r="C158" s="20"/>
      <c r="D158" s="20"/>
      <c r="E158" s="34" t="s">
        <v>52</v>
      </c>
      <c r="F158" s="35"/>
      <c r="G158" s="36"/>
      <c r="H158" s="26"/>
      <c r="I158" s="27"/>
      <c r="J158" s="37"/>
      <c r="K158" s="38">
        <f>SUM(K148:K157)</f>
        <v>0</v>
      </c>
      <c r="L158" s="39"/>
    </row>
    <row r="159" spans="1:12" ht="100.05" customHeight="1" x14ac:dyDescent="0.2">
      <c r="B159" s="20">
        <v>141</v>
      </c>
      <c r="C159" s="21" t="s">
        <v>527</v>
      </c>
      <c r="D159" s="20" t="s">
        <v>492</v>
      </c>
      <c r="E159" s="34" t="s">
        <v>528</v>
      </c>
      <c r="F159" s="35" t="s">
        <v>529</v>
      </c>
      <c r="G159" s="36" t="s">
        <v>15</v>
      </c>
      <c r="H159" s="26" t="s">
        <v>405</v>
      </c>
      <c r="I159" s="27">
        <v>4</v>
      </c>
      <c r="J159" s="37"/>
      <c r="K159" s="38">
        <f>I159*J159</f>
        <v>0</v>
      </c>
      <c r="L159" s="39" t="s">
        <v>530</v>
      </c>
    </row>
    <row r="160" spans="1:12" ht="100.05" customHeight="1" x14ac:dyDescent="0.2">
      <c r="B160" s="20">
        <v>142</v>
      </c>
      <c r="C160" s="21" t="s">
        <v>531</v>
      </c>
      <c r="D160" s="20" t="s">
        <v>492</v>
      </c>
      <c r="E160" s="34" t="s">
        <v>532</v>
      </c>
      <c r="F160" s="35" t="s">
        <v>533</v>
      </c>
      <c r="G160" s="36" t="s">
        <v>15</v>
      </c>
      <c r="H160" s="26" t="s">
        <v>16</v>
      </c>
      <c r="I160" s="27">
        <v>11</v>
      </c>
      <c r="J160" s="37"/>
      <c r="K160" s="38">
        <f>I160*J160</f>
        <v>0</v>
      </c>
      <c r="L160" s="39" t="s">
        <v>534</v>
      </c>
    </row>
    <row r="161" spans="1:12" ht="100.05" customHeight="1" x14ac:dyDescent="0.2">
      <c r="B161" s="20">
        <v>143</v>
      </c>
      <c r="C161" s="21" t="s">
        <v>535</v>
      </c>
      <c r="D161" s="20" t="s">
        <v>492</v>
      </c>
      <c r="E161" s="34" t="s">
        <v>532</v>
      </c>
      <c r="F161" s="35" t="s">
        <v>536</v>
      </c>
      <c r="G161" s="36" t="s">
        <v>15</v>
      </c>
      <c r="H161" s="26" t="s">
        <v>16</v>
      </c>
      <c r="I161" s="27">
        <v>8</v>
      </c>
      <c r="J161" s="37"/>
      <c r="K161" s="38">
        <f>I161*J161</f>
        <v>0</v>
      </c>
      <c r="L161" s="39" t="s">
        <v>537</v>
      </c>
    </row>
    <row r="162" spans="1:12" ht="100.05" customHeight="1" x14ac:dyDescent="0.2">
      <c r="A162" s="19" t="s">
        <v>26</v>
      </c>
      <c r="B162" s="20">
        <v>144</v>
      </c>
      <c r="C162" s="21" t="s">
        <v>538</v>
      </c>
      <c r="D162" s="20" t="s">
        <v>492</v>
      </c>
      <c r="E162" s="34" t="s">
        <v>181</v>
      </c>
      <c r="F162" s="35" t="s">
        <v>539</v>
      </c>
      <c r="G162" s="36" t="s">
        <v>15</v>
      </c>
      <c r="H162" s="26" t="s">
        <v>16</v>
      </c>
      <c r="I162" s="27">
        <v>4</v>
      </c>
      <c r="J162" s="37"/>
      <c r="K162" s="38">
        <f>I162*J162</f>
        <v>0</v>
      </c>
      <c r="L162" s="39" t="s">
        <v>540</v>
      </c>
    </row>
    <row r="163" spans="1:12" ht="100.05" customHeight="1" x14ac:dyDescent="0.2">
      <c r="B163" s="20">
        <v>145</v>
      </c>
      <c r="C163" s="21" t="s">
        <v>541</v>
      </c>
      <c r="D163" s="20" t="s">
        <v>492</v>
      </c>
      <c r="E163" s="34" t="s">
        <v>65</v>
      </c>
      <c r="F163" s="35" t="s">
        <v>542</v>
      </c>
      <c r="G163" s="36" t="s">
        <v>15</v>
      </c>
      <c r="H163" s="26" t="s">
        <v>16</v>
      </c>
      <c r="I163" s="27">
        <v>10</v>
      </c>
      <c r="J163" s="37"/>
      <c r="K163" s="38">
        <f>I163*J163</f>
        <v>0</v>
      </c>
      <c r="L163" s="39" t="s">
        <v>543</v>
      </c>
    </row>
    <row r="164" spans="1:12" ht="100.05" customHeight="1" x14ac:dyDescent="0.2">
      <c r="B164" s="20">
        <v>146</v>
      </c>
      <c r="C164" s="21" t="s">
        <v>544</v>
      </c>
      <c r="D164" s="20" t="s">
        <v>492</v>
      </c>
      <c r="E164" s="34" t="s">
        <v>65</v>
      </c>
      <c r="F164" s="35" t="s">
        <v>545</v>
      </c>
      <c r="G164" s="36" t="s">
        <v>15</v>
      </c>
      <c r="H164" s="26" t="s">
        <v>16</v>
      </c>
      <c r="I164" s="27">
        <v>10</v>
      </c>
      <c r="J164" s="37"/>
      <c r="K164" s="38">
        <f>I164*J164</f>
        <v>0</v>
      </c>
      <c r="L164" s="39" t="s">
        <v>546</v>
      </c>
    </row>
    <row r="165" spans="1:12" ht="100.05" customHeight="1" x14ac:dyDescent="0.2">
      <c r="B165" s="20">
        <v>147</v>
      </c>
      <c r="C165" s="21" t="s">
        <v>547</v>
      </c>
      <c r="D165" s="20" t="s">
        <v>492</v>
      </c>
      <c r="E165" s="34" t="s">
        <v>548</v>
      </c>
      <c r="F165" s="35" t="s">
        <v>549</v>
      </c>
      <c r="G165" s="36" t="s">
        <v>15</v>
      </c>
      <c r="H165" s="26" t="s">
        <v>16</v>
      </c>
      <c r="I165" s="27">
        <v>8</v>
      </c>
      <c r="J165" s="37"/>
      <c r="K165" s="38">
        <f>I165*J165</f>
        <v>0</v>
      </c>
      <c r="L165" s="39" t="s">
        <v>550</v>
      </c>
    </row>
    <row r="166" spans="1:12" ht="100.05" customHeight="1" x14ac:dyDescent="0.2">
      <c r="B166" s="20">
        <v>148</v>
      </c>
      <c r="C166" s="21" t="s">
        <v>551</v>
      </c>
      <c r="D166" s="20" t="s">
        <v>492</v>
      </c>
      <c r="E166" s="34" t="s">
        <v>156</v>
      </c>
      <c r="F166" s="35" t="s">
        <v>552</v>
      </c>
      <c r="G166" s="36" t="s">
        <v>15</v>
      </c>
      <c r="H166" s="26" t="s">
        <v>16</v>
      </c>
      <c r="I166" s="27">
        <v>1</v>
      </c>
      <c r="J166" s="37"/>
      <c r="K166" s="38">
        <f>I166*J166</f>
        <v>0</v>
      </c>
      <c r="L166" s="39" t="s">
        <v>553</v>
      </c>
    </row>
    <row r="167" spans="1:12" ht="100.05" customHeight="1" x14ac:dyDescent="0.2">
      <c r="B167" s="20">
        <v>149</v>
      </c>
      <c r="C167" s="21" t="s">
        <v>554</v>
      </c>
      <c r="D167" s="20" t="s">
        <v>492</v>
      </c>
      <c r="E167" s="34" t="s">
        <v>274</v>
      </c>
      <c r="F167" s="35" t="s">
        <v>555</v>
      </c>
      <c r="G167" s="36" t="s">
        <v>15</v>
      </c>
      <c r="H167" s="26" t="s">
        <v>16</v>
      </c>
      <c r="I167" s="27">
        <v>2</v>
      </c>
      <c r="J167" s="37"/>
      <c r="K167" s="38">
        <f>I167*J167</f>
        <v>0</v>
      </c>
      <c r="L167" s="39" t="s">
        <v>556</v>
      </c>
    </row>
    <row r="168" spans="1:12" ht="100.05" customHeight="1" x14ac:dyDescent="0.2">
      <c r="B168" s="20">
        <v>150</v>
      </c>
      <c r="C168" s="21" t="s">
        <v>557</v>
      </c>
      <c r="D168" s="20" t="s">
        <v>492</v>
      </c>
      <c r="E168" s="34" t="s">
        <v>32</v>
      </c>
      <c r="F168" s="35" t="s">
        <v>452</v>
      </c>
      <c r="G168" s="36" t="s">
        <v>15</v>
      </c>
      <c r="H168" s="26" t="s">
        <v>16</v>
      </c>
      <c r="I168" s="27">
        <v>11</v>
      </c>
      <c r="J168" s="37"/>
      <c r="K168" s="38">
        <f>I168*J168</f>
        <v>0</v>
      </c>
      <c r="L168" s="39" t="s">
        <v>558</v>
      </c>
    </row>
    <row r="169" spans="1:12" ht="100.05" customHeight="1" x14ac:dyDescent="0.2">
      <c r="B169" s="20"/>
      <c r="C169" s="20"/>
      <c r="D169" s="20"/>
      <c r="E169" s="34" t="s">
        <v>52</v>
      </c>
      <c r="F169" s="35"/>
      <c r="G169" s="36"/>
      <c r="H169" s="26"/>
      <c r="I169" s="27"/>
      <c r="J169" s="37"/>
      <c r="K169" s="38">
        <f>SUM(K159:K168)</f>
        <v>0</v>
      </c>
      <c r="L169" s="39"/>
    </row>
    <row r="170" spans="1:12" ht="100.05" customHeight="1" x14ac:dyDescent="0.2">
      <c r="B170" s="20">
        <v>151</v>
      </c>
      <c r="C170" s="21" t="s">
        <v>559</v>
      </c>
      <c r="D170" s="20" t="s">
        <v>492</v>
      </c>
      <c r="E170" s="34" t="s">
        <v>532</v>
      </c>
      <c r="F170" s="35" t="s">
        <v>560</v>
      </c>
      <c r="G170" s="36" t="s">
        <v>15</v>
      </c>
      <c r="H170" s="26" t="s">
        <v>16</v>
      </c>
      <c r="I170" s="27">
        <v>2</v>
      </c>
      <c r="J170" s="37"/>
      <c r="K170" s="38">
        <f>I170*J170</f>
        <v>0</v>
      </c>
      <c r="L170" s="39" t="s">
        <v>561</v>
      </c>
    </row>
    <row r="171" spans="1:12" ht="100.05" customHeight="1" x14ac:dyDescent="0.2">
      <c r="B171" s="20">
        <v>152</v>
      </c>
      <c r="C171" s="21" t="s">
        <v>562</v>
      </c>
      <c r="D171" s="20" t="s">
        <v>492</v>
      </c>
      <c r="E171" s="34" t="s">
        <v>480</v>
      </c>
      <c r="F171" s="35" t="s">
        <v>563</v>
      </c>
      <c r="G171" s="36" t="s">
        <v>15</v>
      </c>
      <c r="H171" s="26" t="s">
        <v>16</v>
      </c>
      <c r="I171" s="27">
        <v>6</v>
      </c>
      <c r="J171" s="37"/>
      <c r="K171" s="38">
        <f>I171*J171</f>
        <v>0</v>
      </c>
      <c r="L171" s="39" t="s">
        <v>564</v>
      </c>
    </row>
    <row r="172" spans="1:12" ht="100.05" customHeight="1" x14ac:dyDescent="0.2">
      <c r="B172" s="20">
        <v>153</v>
      </c>
      <c r="C172" s="21" t="s">
        <v>565</v>
      </c>
      <c r="D172" s="20" t="s">
        <v>492</v>
      </c>
      <c r="E172" s="34" t="s">
        <v>566</v>
      </c>
      <c r="F172" s="35" t="s">
        <v>567</v>
      </c>
      <c r="G172" s="36" t="s">
        <v>15</v>
      </c>
      <c r="H172" s="26" t="s">
        <v>16</v>
      </c>
      <c r="I172" s="27">
        <v>13</v>
      </c>
      <c r="J172" s="37"/>
      <c r="K172" s="38">
        <f>I172*J172</f>
        <v>0</v>
      </c>
      <c r="L172" s="39" t="s">
        <v>568</v>
      </c>
    </row>
    <row r="173" spans="1:12" ht="100.05" customHeight="1" x14ac:dyDescent="0.2">
      <c r="A173" s="19" t="s">
        <v>26</v>
      </c>
      <c r="B173" s="20">
        <v>154</v>
      </c>
      <c r="C173" s="21" t="s">
        <v>569</v>
      </c>
      <c r="D173" s="20" t="s">
        <v>492</v>
      </c>
      <c r="E173" s="34" t="s">
        <v>570</v>
      </c>
      <c r="F173" s="35" t="s">
        <v>571</v>
      </c>
      <c r="G173" s="36" t="s">
        <v>15</v>
      </c>
      <c r="H173" s="26" t="s">
        <v>16</v>
      </c>
      <c r="I173" s="27">
        <v>13</v>
      </c>
      <c r="J173" s="37"/>
      <c r="K173" s="38">
        <f>I173*J173</f>
        <v>0</v>
      </c>
      <c r="L173" s="39" t="s">
        <v>572</v>
      </c>
    </row>
    <row r="174" spans="1:12" ht="100.05" customHeight="1" x14ac:dyDescent="0.2">
      <c r="B174" s="20">
        <v>155</v>
      </c>
      <c r="C174" s="21" t="s">
        <v>573</v>
      </c>
      <c r="D174" s="20" t="s">
        <v>574</v>
      </c>
      <c r="E174" s="34" t="s">
        <v>274</v>
      </c>
      <c r="F174" s="35" t="s">
        <v>575</v>
      </c>
      <c r="G174" s="36" t="s">
        <v>15</v>
      </c>
      <c r="H174" s="26" t="s">
        <v>16</v>
      </c>
      <c r="I174" s="27">
        <v>5</v>
      </c>
      <c r="J174" s="37"/>
      <c r="K174" s="38">
        <f>I174*J174</f>
        <v>0</v>
      </c>
      <c r="L174" s="39" t="s">
        <v>576</v>
      </c>
    </row>
    <row r="175" spans="1:12" ht="100.05" customHeight="1" x14ac:dyDescent="0.2">
      <c r="B175" s="20">
        <v>156</v>
      </c>
      <c r="C175" s="21" t="s">
        <v>577</v>
      </c>
      <c r="D175" s="20" t="s">
        <v>574</v>
      </c>
      <c r="E175" s="34" t="s">
        <v>578</v>
      </c>
      <c r="F175" s="35" t="s">
        <v>579</v>
      </c>
      <c r="G175" s="36" t="s">
        <v>15</v>
      </c>
      <c r="H175" s="26" t="s">
        <v>16</v>
      </c>
      <c r="I175" s="27">
        <v>1</v>
      </c>
      <c r="J175" s="37"/>
      <c r="K175" s="38">
        <f>I175*J175</f>
        <v>0</v>
      </c>
      <c r="L175" s="39" t="s">
        <v>580</v>
      </c>
    </row>
    <row r="176" spans="1:12" ht="100.05" customHeight="1" x14ac:dyDescent="0.2">
      <c r="B176" s="20">
        <v>157</v>
      </c>
      <c r="C176" s="21" t="s">
        <v>581</v>
      </c>
      <c r="D176" s="20" t="s">
        <v>574</v>
      </c>
      <c r="E176" s="34" t="s">
        <v>582</v>
      </c>
      <c r="F176" s="35" t="s">
        <v>583</v>
      </c>
      <c r="G176" s="36" t="s">
        <v>15</v>
      </c>
      <c r="H176" s="26" t="s">
        <v>16</v>
      </c>
      <c r="I176" s="27">
        <v>3</v>
      </c>
      <c r="J176" s="37"/>
      <c r="K176" s="38">
        <f>I176*J176</f>
        <v>0</v>
      </c>
      <c r="L176" s="39" t="s">
        <v>584</v>
      </c>
    </row>
    <row r="177" spans="1:12" ht="100.05" customHeight="1" x14ac:dyDescent="0.2">
      <c r="B177" s="20">
        <v>158</v>
      </c>
      <c r="C177" s="21" t="s">
        <v>585</v>
      </c>
      <c r="D177" s="20" t="s">
        <v>574</v>
      </c>
      <c r="E177" s="34" t="s">
        <v>586</v>
      </c>
      <c r="F177" s="35" t="s">
        <v>587</v>
      </c>
      <c r="G177" s="36" t="s">
        <v>15</v>
      </c>
      <c r="H177" s="26" t="s">
        <v>16</v>
      </c>
      <c r="I177" s="27">
        <v>3</v>
      </c>
      <c r="J177" s="37"/>
      <c r="K177" s="38">
        <f>I177*J177</f>
        <v>0</v>
      </c>
      <c r="L177" s="39" t="s">
        <v>588</v>
      </c>
    </row>
    <row r="178" spans="1:12" ht="100.05" customHeight="1" x14ac:dyDescent="0.2">
      <c r="B178" s="20">
        <v>159</v>
      </c>
      <c r="C178" s="21" t="s">
        <v>589</v>
      </c>
      <c r="D178" s="20" t="s">
        <v>574</v>
      </c>
      <c r="E178" s="34" t="s">
        <v>32</v>
      </c>
      <c r="F178" s="35" t="s">
        <v>590</v>
      </c>
      <c r="G178" s="36" t="s">
        <v>15</v>
      </c>
      <c r="H178" s="26" t="s">
        <v>16</v>
      </c>
      <c r="I178" s="27">
        <v>1</v>
      </c>
      <c r="J178" s="37"/>
      <c r="K178" s="38">
        <f>I178*J178</f>
        <v>0</v>
      </c>
      <c r="L178" s="39" t="s">
        <v>591</v>
      </c>
    </row>
    <row r="179" spans="1:12" ht="100.05" customHeight="1" x14ac:dyDescent="0.2">
      <c r="B179" s="20">
        <v>160</v>
      </c>
      <c r="C179" s="21" t="s">
        <v>592</v>
      </c>
      <c r="D179" s="20" t="s">
        <v>574</v>
      </c>
      <c r="E179" s="34" t="s">
        <v>593</v>
      </c>
      <c r="F179" s="35" t="s">
        <v>594</v>
      </c>
      <c r="G179" s="36" t="s">
        <v>15</v>
      </c>
      <c r="H179" s="26" t="s">
        <v>16</v>
      </c>
      <c r="I179" s="27">
        <v>1</v>
      </c>
      <c r="J179" s="37"/>
      <c r="K179" s="38">
        <f>I179*J179</f>
        <v>0</v>
      </c>
      <c r="L179" s="39" t="s">
        <v>595</v>
      </c>
    </row>
    <row r="180" spans="1:12" ht="100.05" customHeight="1" x14ac:dyDescent="0.2">
      <c r="B180" s="20"/>
      <c r="C180" s="20"/>
      <c r="D180" s="20"/>
      <c r="E180" s="34" t="s">
        <v>52</v>
      </c>
      <c r="F180" s="35"/>
      <c r="G180" s="36"/>
      <c r="H180" s="26"/>
      <c r="I180" s="27"/>
      <c r="J180" s="37"/>
      <c r="K180" s="38">
        <f>SUM(K170:K179)</f>
        <v>0</v>
      </c>
      <c r="L180" s="39"/>
    </row>
    <row r="181" spans="1:12" ht="100.05" customHeight="1" x14ac:dyDescent="0.2">
      <c r="B181" s="20">
        <v>161</v>
      </c>
      <c r="C181" s="21" t="s">
        <v>596</v>
      </c>
      <c r="D181" s="20" t="s">
        <v>574</v>
      </c>
      <c r="E181" s="34" t="s">
        <v>597</v>
      </c>
      <c r="F181" s="35" t="s">
        <v>598</v>
      </c>
      <c r="G181" s="36" t="s">
        <v>15</v>
      </c>
      <c r="H181" s="26" t="s">
        <v>16</v>
      </c>
      <c r="I181" s="27">
        <v>2</v>
      </c>
      <c r="J181" s="37"/>
      <c r="K181" s="38">
        <f>I181*J181</f>
        <v>0</v>
      </c>
      <c r="L181" s="39" t="s">
        <v>599</v>
      </c>
    </row>
    <row r="182" spans="1:12" ht="100.05" customHeight="1" x14ac:dyDescent="0.2">
      <c r="B182" s="20">
        <v>162</v>
      </c>
      <c r="C182" s="21" t="s">
        <v>600</v>
      </c>
      <c r="D182" s="20" t="s">
        <v>574</v>
      </c>
      <c r="E182" s="34" t="s">
        <v>601</v>
      </c>
      <c r="F182" s="35" t="s">
        <v>602</v>
      </c>
      <c r="G182" s="36" t="s">
        <v>15</v>
      </c>
      <c r="H182" s="26" t="s">
        <v>16</v>
      </c>
      <c r="I182" s="27">
        <v>8</v>
      </c>
      <c r="J182" s="37"/>
      <c r="K182" s="38">
        <f>I182*J182</f>
        <v>0</v>
      </c>
      <c r="L182" s="39" t="s">
        <v>603</v>
      </c>
    </row>
    <row r="183" spans="1:12" ht="100.05" customHeight="1" x14ac:dyDescent="0.2">
      <c r="B183" s="20">
        <v>163</v>
      </c>
      <c r="C183" s="21" t="s">
        <v>604</v>
      </c>
      <c r="D183" s="20" t="s">
        <v>574</v>
      </c>
      <c r="E183" s="34" t="s">
        <v>605</v>
      </c>
      <c r="F183" s="35" t="s">
        <v>606</v>
      </c>
      <c r="G183" s="36" t="s">
        <v>15</v>
      </c>
      <c r="H183" s="26" t="s">
        <v>16</v>
      </c>
      <c r="I183" s="27">
        <v>1</v>
      </c>
      <c r="J183" s="37"/>
      <c r="K183" s="38">
        <f>I183*J183</f>
        <v>0</v>
      </c>
      <c r="L183" s="39" t="s">
        <v>607</v>
      </c>
    </row>
    <row r="184" spans="1:12" ht="100.05" customHeight="1" x14ac:dyDescent="0.2">
      <c r="A184" s="19" t="s">
        <v>26</v>
      </c>
      <c r="B184" s="20">
        <v>164</v>
      </c>
      <c r="C184" s="21" t="s">
        <v>608</v>
      </c>
      <c r="D184" s="20" t="s">
        <v>574</v>
      </c>
      <c r="E184" s="34" t="s">
        <v>197</v>
      </c>
      <c r="F184" s="35" t="s">
        <v>198</v>
      </c>
      <c r="G184" s="36" t="s">
        <v>15</v>
      </c>
      <c r="H184" s="26" t="s">
        <v>16</v>
      </c>
      <c r="I184" s="27">
        <v>4</v>
      </c>
      <c r="J184" s="37"/>
      <c r="K184" s="38">
        <f>I184*J184</f>
        <v>0</v>
      </c>
      <c r="L184" s="39" t="s">
        <v>609</v>
      </c>
    </row>
    <row r="185" spans="1:12" ht="100.05" customHeight="1" x14ac:dyDescent="0.2">
      <c r="B185" s="20">
        <v>165</v>
      </c>
      <c r="C185" s="21" t="s">
        <v>610</v>
      </c>
      <c r="D185" s="20" t="s">
        <v>574</v>
      </c>
      <c r="E185" s="34" t="s">
        <v>611</v>
      </c>
      <c r="F185" s="35" t="s">
        <v>612</v>
      </c>
      <c r="G185" s="36" t="s">
        <v>15</v>
      </c>
      <c r="H185" s="26" t="s">
        <v>16</v>
      </c>
      <c r="I185" s="27">
        <v>43</v>
      </c>
      <c r="J185" s="37"/>
      <c r="K185" s="38">
        <f>I185*J185</f>
        <v>0</v>
      </c>
      <c r="L185" s="39" t="s">
        <v>613</v>
      </c>
    </row>
    <row r="186" spans="1:12" ht="100.05" customHeight="1" x14ac:dyDescent="0.2">
      <c r="B186" s="20">
        <v>166</v>
      </c>
      <c r="C186" s="21" t="s">
        <v>614</v>
      </c>
      <c r="D186" s="20" t="s">
        <v>574</v>
      </c>
      <c r="E186" s="34" t="s">
        <v>615</v>
      </c>
      <c r="F186" s="35" t="s">
        <v>616</v>
      </c>
      <c r="G186" s="36" t="s">
        <v>15</v>
      </c>
      <c r="H186" s="26" t="s">
        <v>16</v>
      </c>
      <c r="I186" s="27">
        <v>1</v>
      </c>
      <c r="J186" s="37"/>
      <c r="K186" s="38">
        <f>I186*J186</f>
        <v>0</v>
      </c>
      <c r="L186" s="39" t="s">
        <v>617</v>
      </c>
    </row>
    <row r="187" spans="1:12" ht="100.05" customHeight="1" x14ac:dyDescent="0.2">
      <c r="B187" s="20">
        <v>167</v>
      </c>
      <c r="C187" s="21" t="s">
        <v>618</v>
      </c>
      <c r="D187" s="20" t="s">
        <v>574</v>
      </c>
      <c r="E187" s="34" t="s">
        <v>615</v>
      </c>
      <c r="F187" s="35" t="s">
        <v>619</v>
      </c>
      <c r="G187" s="36" t="s">
        <v>15</v>
      </c>
      <c r="H187" s="26" t="s">
        <v>16</v>
      </c>
      <c r="I187" s="27">
        <v>1</v>
      </c>
      <c r="J187" s="37"/>
      <c r="K187" s="38">
        <f>I187*J187</f>
        <v>0</v>
      </c>
      <c r="L187" s="39" t="s">
        <v>620</v>
      </c>
    </row>
    <row r="188" spans="1:12" ht="100.05" customHeight="1" x14ac:dyDescent="0.2">
      <c r="B188" s="20">
        <v>168</v>
      </c>
      <c r="C188" s="21" t="s">
        <v>621</v>
      </c>
      <c r="D188" s="20" t="s">
        <v>574</v>
      </c>
      <c r="E188" s="34" t="s">
        <v>622</v>
      </c>
      <c r="F188" s="35" t="s">
        <v>623</v>
      </c>
      <c r="G188" s="36" t="s">
        <v>15</v>
      </c>
      <c r="H188" s="26" t="s">
        <v>16</v>
      </c>
      <c r="I188" s="27">
        <v>2</v>
      </c>
      <c r="J188" s="37"/>
      <c r="K188" s="38">
        <f>I188*J188</f>
        <v>0</v>
      </c>
      <c r="L188" s="39" t="s">
        <v>624</v>
      </c>
    </row>
    <row r="189" spans="1:12" ht="100.05" customHeight="1" x14ac:dyDescent="0.2">
      <c r="B189" s="20">
        <v>169</v>
      </c>
      <c r="C189" s="21" t="s">
        <v>625</v>
      </c>
      <c r="D189" s="20" t="s">
        <v>574</v>
      </c>
      <c r="E189" s="34" t="s">
        <v>626</v>
      </c>
      <c r="F189" s="35" t="s">
        <v>627</v>
      </c>
      <c r="G189" s="36" t="s">
        <v>15</v>
      </c>
      <c r="H189" s="26" t="s">
        <v>16</v>
      </c>
      <c r="I189" s="27">
        <v>20</v>
      </c>
      <c r="J189" s="37"/>
      <c r="K189" s="38">
        <f>I189*J189</f>
        <v>0</v>
      </c>
      <c r="L189" s="39" t="s">
        <v>628</v>
      </c>
    </row>
    <row r="190" spans="1:12" ht="100.05" customHeight="1" x14ac:dyDescent="0.2">
      <c r="B190" s="20">
        <v>170</v>
      </c>
      <c r="C190" s="21" t="s">
        <v>629</v>
      </c>
      <c r="D190" s="20" t="s">
        <v>574</v>
      </c>
      <c r="E190" s="34" t="s">
        <v>626</v>
      </c>
      <c r="F190" s="35" t="s">
        <v>630</v>
      </c>
      <c r="G190" s="36" t="s">
        <v>15</v>
      </c>
      <c r="H190" s="26" t="s">
        <v>16</v>
      </c>
      <c r="I190" s="27">
        <v>30</v>
      </c>
      <c r="J190" s="37"/>
      <c r="K190" s="38">
        <f>I190*J190</f>
        <v>0</v>
      </c>
      <c r="L190" s="39" t="s">
        <v>631</v>
      </c>
    </row>
    <row r="191" spans="1:12" ht="100.05" customHeight="1" x14ac:dyDescent="0.2">
      <c r="B191" s="20"/>
      <c r="C191" s="20"/>
      <c r="D191" s="20"/>
      <c r="E191" s="34" t="s">
        <v>52</v>
      </c>
      <c r="F191" s="35"/>
      <c r="G191" s="36"/>
      <c r="H191" s="26"/>
      <c r="I191" s="27"/>
      <c r="J191" s="37"/>
      <c r="K191" s="38">
        <f>SUM(K181:K190)</f>
        <v>0</v>
      </c>
      <c r="L191" s="39"/>
    </row>
    <row r="192" spans="1:12" ht="100.05" customHeight="1" x14ac:dyDescent="0.2">
      <c r="B192" s="20">
        <v>171</v>
      </c>
      <c r="C192" s="21" t="s">
        <v>632</v>
      </c>
      <c r="D192" s="20" t="s">
        <v>574</v>
      </c>
      <c r="E192" s="34" t="s">
        <v>633</v>
      </c>
      <c r="F192" s="35" t="s">
        <v>634</v>
      </c>
      <c r="G192" s="36" t="s">
        <v>15</v>
      </c>
      <c r="H192" s="26" t="s">
        <v>16</v>
      </c>
      <c r="I192" s="27">
        <v>10</v>
      </c>
      <c r="J192" s="37"/>
      <c r="K192" s="38">
        <f>I192*J192</f>
        <v>0</v>
      </c>
      <c r="L192" s="39" t="s">
        <v>635</v>
      </c>
    </row>
    <row r="193" spans="1:12" ht="100.05" customHeight="1" x14ac:dyDescent="0.2">
      <c r="B193" s="20">
        <v>172</v>
      </c>
      <c r="C193" s="21" t="s">
        <v>636</v>
      </c>
      <c r="D193" s="20" t="s">
        <v>574</v>
      </c>
      <c r="E193" s="34" t="s">
        <v>633</v>
      </c>
      <c r="F193" s="35" t="s">
        <v>637</v>
      </c>
      <c r="G193" s="36" t="s">
        <v>15</v>
      </c>
      <c r="H193" s="26" t="s">
        <v>16</v>
      </c>
      <c r="I193" s="27">
        <v>10</v>
      </c>
      <c r="J193" s="37"/>
      <c r="K193" s="38">
        <f>I193*J193</f>
        <v>0</v>
      </c>
      <c r="L193" s="39" t="s">
        <v>635</v>
      </c>
    </row>
    <row r="194" spans="1:12" ht="100.05" customHeight="1" x14ac:dyDescent="0.2">
      <c r="B194" s="20">
        <v>173</v>
      </c>
      <c r="C194" s="21" t="s">
        <v>638</v>
      </c>
      <c r="D194" s="20" t="s">
        <v>574</v>
      </c>
      <c r="E194" s="34" t="s">
        <v>639</v>
      </c>
      <c r="F194" s="35" t="s">
        <v>640</v>
      </c>
      <c r="G194" s="36" t="s">
        <v>15</v>
      </c>
      <c r="H194" s="26" t="s">
        <v>16</v>
      </c>
      <c r="I194" s="27">
        <v>5</v>
      </c>
      <c r="J194" s="37"/>
      <c r="K194" s="38">
        <f>I194*J194</f>
        <v>0</v>
      </c>
      <c r="L194" s="39" t="s">
        <v>641</v>
      </c>
    </row>
    <row r="195" spans="1:12" ht="100.05" customHeight="1" x14ac:dyDescent="0.2">
      <c r="A195" s="19" t="s">
        <v>26</v>
      </c>
      <c r="B195" s="20">
        <v>174</v>
      </c>
      <c r="C195" s="21" t="s">
        <v>642</v>
      </c>
      <c r="D195" s="20" t="s">
        <v>574</v>
      </c>
      <c r="E195" s="34" t="s">
        <v>643</v>
      </c>
      <c r="F195" s="35" t="s">
        <v>644</v>
      </c>
      <c r="G195" s="36" t="s">
        <v>15</v>
      </c>
      <c r="H195" s="26" t="s">
        <v>16</v>
      </c>
      <c r="I195" s="27">
        <v>20</v>
      </c>
      <c r="J195" s="37"/>
      <c r="K195" s="38">
        <f>I195*J195</f>
        <v>0</v>
      </c>
      <c r="L195" s="39" t="s">
        <v>645</v>
      </c>
    </row>
    <row r="196" spans="1:12" ht="100.05" customHeight="1" x14ac:dyDescent="0.2">
      <c r="B196" s="20">
        <v>175</v>
      </c>
      <c r="C196" s="21" t="s">
        <v>646</v>
      </c>
      <c r="D196" s="20" t="s">
        <v>574</v>
      </c>
      <c r="E196" s="34" t="s">
        <v>647</v>
      </c>
      <c r="F196" s="35" t="s">
        <v>648</v>
      </c>
      <c r="G196" s="36" t="s">
        <v>15</v>
      </c>
      <c r="H196" s="26" t="s">
        <v>16</v>
      </c>
      <c r="I196" s="27">
        <v>4</v>
      </c>
      <c r="J196" s="37"/>
      <c r="K196" s="38">
        <f>I196*J196</f>
        <v>0</v>
      </c>
      <c r="L196" s="39" t="s">
        <v>649</v>
      </c>
    </row>
    <row r="197" spans="1:12" ht="100.05" customHeight="1" x14ac:dyDescent="0.2">
      <c r="B197" s="20">
        <v>176</v>
      </c>
      <c r="C197" s="21" t="s">
        <v>650</v>
      </c>
      <c r="D197" s="20" t="s">
        <v>574</v>
      </c>
      <c r="E197" s="34" t="s">
        <v>586</v>
      </c>
      <c r="F197" s="35" t="s">
        <v>651</v>
      </c>
      <c r="G197" s="36" t="s">
        <v>15</v>
      </c>
      <c r="H197" s="26" t="s">
        <v>16</v>
      </c>
      <c r="I197" s="27">
        <v>2</v>
      </c>
      <c r="J197" s="37"/>
      <c r="K197" s="38">
        <f>I197*J197</f>
        <v>0</v>
      </c>
      <c r="L197" s="39" t="s">
        <v>652</v>
      </c>
    </row>
    <row r="198" spans="1:12" ht="100.05" customHeight="1" x14ac:dyDescent="0.2">
      <c r="B198" s="20">
        <v>177</v>
      </c>
      <c r="C198" s="21" t="s">
        <v>653</v>
      </c>
      <c r="D198" s="20" t="s">
        <v>574</v>
      </c>
      <c r="E198" s="34" t="s">
        <v>117</v>
      </c>
      <c r="F198" s="35" t="s">
        <v>583</v>
      </c>
      <c r="G198" s="36" t="s">
        <v>15</v>
      </c>
      <c r="H198" s="26" t="s">
        <v>16</v>
      </c>
      <c r="I198" s="27">
        <v>3</v>
      </c>
      <c r="J198" s="37"/>
      <c r="K198" s="38">
        <f>I198*J198</f>
        <v>0</v>
      </c>
      <c r="L198" s="39" t="s">
        <v>654</v>
      </c>
    </row>
    <row r="199" spans="1:12" ht="100.05" customHeight="1" x14ac:dyDescent="0.2">
      <c r="B199" s="20">
        <v>178</v>
      </c>
      <c r="C199" s="21" t="s">
        <v>655</v>
      </c>
      <c r="D199" s="20" t="s">
        <v>574</v>
      </c>
      <c r="E199" s="34" t="s">
        <v>656</v>
      </c>
      <c r="F199" s="35" t="s">
        <v>657</v>
      </c>
      <c r="G199" s="36" t="s">
        <v>15</v>
      </c>
      <c r="H199" s="26" t="s">
        <v>16</v>
      </c>
      <c r="I199" s="27">
        <v>2</v>
      </c>
      <c r="J199" s="37"/>
      <c r="K199" s="38">
        <f>I199*J199</f>
        <v>0</v>
      </c>
      <c r="L199" s="39" t="s">
        <v>658</v>
      </c>
    </row>
    <row r="200" spans="1:12" ht="100.05" customHeight="1" x14ac:dyDescent="0.2">
      <c r="B200" s="20">
        <v>179</v>
      </c>
      <c r="C200" s="21" t="s">
        <v>659</v>
      </c>
      <c r="D200" s="20" t="s">
        <v>574</v>
      </c>
      <c r="E200" s="34" t="s">
        <v>660</v>
      </c>
      <c r="F200" s="35" t="s">
        <v>661</v>
      </c>
      <c r="G200" s="36" t="s">
        <v>15</v>
      </c>
      <c r="H200" s="26" t="s">
        <v>662</v>
      </c>
      <c r="I200" s="27">
        <v>2</v>
      </c>
      <c r="J200" s="37"/>
      <c r="K200" s="38">
        <f>I200*J200</f>
        <v>0</v>
      </c>
      <c r="L200" s="39" t="s">
        <v>663</v>
      </c>
    </row>
    <row r="201" spans="1:12" ht="100.05" customHeight="1" x14ac:dyDescent="0.2">
      <c r="B201" s="20">
        <v>180</v>
      </c>
      <c r="C201" s="21" t="s">
        <v>664</v>
      </c>
      <c r="D201" s="20" t="s">
        <v>574</v>
      </c>
      <c r="E201" s="34" t="s">
        <v>611</v>
      </c>
      <c r="F201" s="35" t="s">
        <v>665</v>
      </c>
      <c r="G201" s="36" t="s">
        <v>15</v>
      </c>
      <c r="H201" s="26" t="s">
        <v>16</v>
      </c>
      <c r="I201" s="27">
        <v>8</v>
      </c>
      <c r="J201" s="37"/>
      <c r="K201" s="38">
        <f>I201*J201</f>
        <v>0</v>
      </c>
      <c r="L201" s="39" t="s">
        <v>666</v>
      </c>
    </row>
    <row r="202" spans="1:12" ht="100.05" customHeight="1" x14ac:dyDescent="0.2">
      <c r="B202" s="20"/>
      <c r="C202" s="20"/>
      <c r="D202" s="20"/>
      <c r="E202" s="34" t="s">
        <v>52</v>
      </c>
      <c r="F202" s="35"/>
      <c r="G202" s="36"/>
      <c r="H202" s="26"/>
      <c r="I202" s="27"/>
      <c r="J202" s="37"/>
      <c r="K202" s="38">
        <f>SUM(K192:K201)</f>
        <v>0</v>
      </c>
      <c r="L202" s="39"/>
    </row>
    <row r="203" spans="1:12" ht="100.05" customHeight="1" x14ac:dyDescent="0.2">
      <c r="B203" s="20">
        <v>181</v>
      </c>
      <c r="C203" s="21" t="s">
        <v>667</v>
      </c>
      <c r="D203" s="20" t="s">
        <v>574</v>
      </c>
      <c r="E203" s="34" t="s">
        <v>548</v>
      </c>
      <c r="F203" s="35" t="s">
        <v>668</v>
      </c>
      <c r="G203" s="36" t="s">
        <v>15</v>
      </c>
      <c r="H203" s="26" t="s">
        <v>16</v>
      </c>
      <c r="I203" s="27">
        <v>17</v>
      </c>
      <c r="J203" s="37"/>
      <c r="K203" s="38">
        <f>I203*J203</f>
        <v>0</v>
      </c>
      <c r="L203" s="39" t="s">
        <v>669</v>
      </c>
    </row>
    <row r="204" spans="1:12" ht="100.05" customHeight="1" x14ac:dyDescent="0.2">
      <c r="B204" s="20">
        <v>182</v>
      </c>
      <c r="C204" s="21" t="s">
        <v>670</v>
      </c>
      <c r="D204" s="20" t="s">
        <v>574</v>
      </c>
      <c r="E204" s="34" t="s">
        <v>671</v>
      </c>
      <c r="F204" s="35" t="s">
        <v>672</v>
      </c>
      <c r="G204" s="36" t="s">
        <v>15</v>
      </c>
      <c r="H204" s="26" t="s">
        <v>673</v>
      </c>
      <c r="I204" s="27">
        <v>1</v>
      </c>
      <c r="J204" s="37"/>
      <c r="K204" s="38">
        <f>I204*J204</f>
        <v>0</v>
      </c>
      <c r="L204" s="39" t="s">
        <v>674</v>
      </c>
    </row>
    <row r="205" spans="1:12" ht="100.05" customHeight="1" x14ac:dyDescent="0.2">
      <c r="B205" s="20">
        <v>183</v>
      </c>
      <c r="C205" s="21" t="s">
        <v>675</v>
      </c>
      <c r="D205" s="20" t="s">
        <v>676</v>
      </c>
      <c r="E205" s="34" t="s">
        <v>677</v>
      </c>
      <c r="F205" s="35" t="s">
        <v>678</v>
      </c>
      <c r="G205" s="36" t="s">
        <v>15</v>
      </c>
      <c r="H205" s="26" t="s">
        <v>16</v>
      </c>
      <c r="I205" s="27">
        <v>5</v>
      </c>
      <c r="J205" s="37"/>
      <c r="K205" s="38">
        <f>I205*J205</f>
        <v>0</v>
      </c>
      <c r="L205" s="39" t="s">
        <v>679</v>
      </c>
    </row>
    <row r="206" spans="1:12" ht="100.05" customHeight="1" x14ac:dyDescent="0.2">
      <c r="A206" s="19" t="s">
        <v>26</v>
      </c>
      <c r="B206" s="20">
        <v>184</v>
      </c>
      <c r="C206" s="21" t="s">
        <v>680</v>
      </c>
      <c r="D206" s="20" t="s">
        <v>676</v>
      </c>
      <c r="E206" s="34" t="s">
        <v>677</v>
      </c>
      <c r="F206" s="35" t="s">
        <v>681</v>
      </c>
      <c r="G206" s="36" t="s">
        <v>15</v>
      </c>
      <c r="H206" s="26" t="s">
        <v>16</v>
      </c>
      <c r="I206" s="27">
        <v>3</v>
      </c>
      <c r="J206" s="37"/>
      <c r="K206" s="38">
        <f>I206*J206</f>
        <v>0</v>
      </c>
      <c r="L206" s="39" t="s">
        <v>682</v>
      </c>
    </row>
    <row r="207" spans="1:12" ht="100.05" customHeight="1" x14ac:dyDescent="0.2">
      <c r="B207" s="20">
        <v>185</v>
      </c>
      <c r="C207" s="21" t="s">
        <v>683</v>
      </c>
      <c r="D207" s="20" t="s">
        <v>676</v>
      </c>
      <c r="E207" s="34" t="s">
        <v>684</v>
      </c>
      <c r="F207" s="35" t="s">
        <v>685</v>
      </c>
      <c r="G207" s="36" t="s">
        <v>15</v>
      </c>
      <c r="H207" s="26" t="s">
        <v>16</v>
      </c>
      <c r="I207" s="27">
        <v>3</v>
      </c>
      <c r="J207" s="37"/>
      <c r="K207" s="38">
        <f>I207*J207</f>
        <v>0</v>
      </c>
      <c r="L207" s="39" t="s">
        <v>686</v>
      </c>
    </row>
    <row r="208" spans="1:12" ht="100.05" customHeight="1" x14ac:dyDescent="0.2">
      <c r="B208" s="20">
        <v>186</v>
      </c>
      <c r="C208" s="21" t="s">
        <v>687</v>
      </c>
      <c r="D208" s="20" t="s">
        <v>676</v>
      </c>
      <c r="E208" s="34" t="s">
        <v>688</v>
      </c>
      <c r="F208" s="35" t="s">
        <v>689</v>
      </c>
      <c r="G208" s="36" t="s">
        <v>15</v>
      </c>
      <c r="H208" s="26" t="s">
        <v>16</v>
      </c>
      <c r="I208" s="27">
        <v>3</v>
      </c>
      <c r="J208" s="37"/>
      <c r="K208" s="38">
        <f>I208*J208</f>
        <v>0</v>
      </c>
      <c r="L208" s="39" t="s">
        <v>690</v>
      </c>
    </row>
    <row r="209" spans="1:12" ht="100.05" customHeight="1" x14ac:dyDescent="0.2">
      <c r="B209" s="20">
        <v>187</v>
      </c>
      <c r="C209" s="21" t="s">
        <v>691</v>
      </c>
      <c r="D209" s="20" t="s">
        <v>676</v>
      </c>
      <c r="E209" s="34" t="s">
        <v>692</v>
      </c>
      <c r="F209" s="35" t="s">
        <v>693</v>
      </c>
      <c r="G209" s="36" t="s">
        <v>15</v>
      </c>
      <c r="H209" s="26" t="s">
        <v>16</v>
      </c>
      <c r="I209" s="27">
        <v>2</v>
      </c>
      <c r="J209" s="37"/>
      <c r="K209" s="38">
        <f>I209*J209</f>
        <v>0</v>
      </c>
      <c r="L209" s="39" t="s">
        <v>694</v>
      </c>
    </row>
    <row r="210" spans="1:12" ht="100.05" customHeight="1" x14ac:dyDescent="0.2">
      <c r="B210" s="20">
        <v>188</v>
      </c>
      <c r="C210" s="21" t="s">
        <v>695</v>
      </c>
      <c r="D210" s="20" t="s">
        <v>676</v>
      </c>
      <c r="E210" s="34" t="s">
        <v>696</v>
      </c>
      <c r="F210" s="35" t="s">
        <v>697</v>
      </c>
      <c r="G210" s="36" t="s">
        <v>15</v>
      </c>
      <c r="H210" s="26" t="s">
        <v>16</v>
      </c>
      <c r="I210" s="27">
        <v>4</v>
      </c>
      <c r="J210" s="37"/>
      <c r="K210" s="38">
        <f>I210*J210</f>
        <v>0</v>
      </c>
      <c r="L210" s="39" t="s">
        <v>698</v>
      </c>
    </row>
    <row r="211" spans="1:12" ht="100.05" customHeight="1" x14ac:dyDescent="0.2">
      <c r="B211" s="20">
        <v>189</v>
      </c>
      <c r="C211" s="21" t="s">
        <v>699</v>
      </c>
      <c r="D211" s="20" t="s">
        <v>676</v>
      </c>
      <c r="E211" s="34" t="s">
        <v>156</v>
      </c>
      <c r="F211" s="35" t="s">
        <v>700</v>
      </c>
      <c r="G211" s="36" t="s">
        <v>15</v>
      </c>
      <c r="H211" s="26" t="s">
        <v>16</v>
      </c>
      <c r="I211" s="27">
        <v>1</v>
      </c>
      <c r="J211" s="37"/>
      <c r="K211" s="38">
        <f>I211*J211</f>
        <v>0</v>
      </c>
      <c r="L211" s="39" t="s">
        <v>701</v>
      </c>
    </row>
    <row r="212" spans="1:12" ht="100.05" customHeight="1" x14ac:dyDescent="0.2">
      <c r="B212" s="20">
        <v>190</v>
      </c>
      <c r="C212" s="21" t="s">
        <v>702</v>
      </c>
      <c r="D212" s="20" t="s">
        <v>676</v>
      </c>
      <c r="E212" s="34" t="s">
        <v>284</v>
      </c>
      <c r="F212" s="35" t="s">
        <v>703</v>
      </c>
      <c r="G212" s="36" t="s">
        <v>15</v>
      </c>
      <c r="H212" s="26" t="s">
        <v>16</v>
      </c>
      <c r="I212" s="27">
        <v>2</v>
      </c>
      <c r="J212" s="37"/>
      <c r="K212" s="38">
        <f>I212*J212</f>
        <v>0</v>
      </c>
      <c r="L212" s="39" t="s">
        <v>704</v>
      </c>
    </row>
    <row r="213" spans="1:12" ht="100.05" customHeight="1" x14ac:dyDescent="0.2">
      <c r="B213" s="20"/>
      <c r="C213" s="20"/>
      <c r="D213" s="20"/>
      <c r="E213" s="34" t="s">
        <v>52</v>
      </c>
      <c r="F213" s="35"/>
      <c r="G213" s="36"/>
      <c r="H213" s="26"/>
      <c r="I213" s="27"/>
      <c r="J213" s="37"/>
      <c r="K213" s="38">
        <f>SUM(K203:K212)</f>
        <v>0</v>
      </c>
      <c r="L213" s="39"/>
    </row>
    <row r="214" spans="1:12" ht="100.05" customHeight="1" x14ac:dyDescent="0.2">
      <c r="B214" s="20">
        <v>191</v>
      </c>
      <c r="C214" s="21" t="s">
        <v>705</v>
      </c>
      <c r="D214" s="20" t="s">
        <v>706</v>
      </c>
      <c r="E214" s="34" t="s">
        <v>707</v>
      </c>
      <c r="F214" s="35" t="s">
        <v>708</v>
      </c>
      <c r="G214" s="36" t="s">
        <v>15</v>
      </c>
      <c r="H214" s="26" t="s">
        <v>16</v>
      </c>
      <c r="I214" s="27">
        <v>2</v>
      </c>
      <c r="J214" s="37"/>
      <c r="K214" s="38">
        <f>I214*J214</f>
        <v>0</v>
      </c>
      <c r="L214" s="39" t="s">
        <v>709</v>
      </c>
    </row>
    <row r="215" spans="1:12" ht="100.05" customHeight="1" x14ac:dyDescent="0.2">
      <c r="B215" s="20">
        <v>192</v>
      </c>
      <c r="C215" s="21" t="s">
        <v>710</v>
      </c>
      <c r="D215" s="20" t="s">
        <v>706</v>
      </c>
      <c r="E215" s="34" t="s">
        <v>711</v>
      </c>
      <c r="F215" s="35" t="s">
        <v>712</v>
      </c>
      <c r="G215" s="36" t="s">
        <v>15</v>
      </c>
      <c r="H215" s="26" t="s">
        <v>16</v>
      </c>
      <c r="I215" s="27">
        <v>2</v>
      </c>
      <c r="J215" s="37"/>
      <c r="K215" s="38">
        <f>I215*J215</f>
        <v>0</v>
      </c>
      <c r="L215" s="39" t="s">
        <v>713</v>
      </c>
    </row>
    <row r="216" spans="1:12" ht="100.05" customHeight="1" x14ac:dyDescent="0.2">
      <c r="B216" s="20">
        <v>193</v>
      </c>
      <c r="C216" s="21" t="s">
        <v>714</v>
      </c>
      <c r="D216" s="20" t="s">
        <v>706</v>
      </c>
      <c r="E216" s="34" t="s">
        <v>715</v>
      </c>
      <c r="F216" s="35" t="s">
        <v>716</v>
      </c>
      <c r="G216" s="36" t="s">
        <v>15</v>
      </c>
      <c r="H216" s="26" t="s">
        <v>16</v>
      </c>
      <c r="I216" s="27">
        <v>1</v>
      </c>
      <c r="J216" s="37"/>
      <c r="K216" s="38">
        <f>I216*J216</f>
        <v>0</v>
      </c>
      <c r="L216" s="39" t="s">
        <v>717</v>
      </c>
    </row>
    <row r="217" spans="1:12" ht="100.05" customHeight="1" x14ac:dyDescent="0.2">
      <c r="A217" s="19" t="s">
        <v>26</v>
      </c>
      <c r="B217" s="20">
        <v>194</v>
      </c>
      <c r="C217" s="21" t="s">
        <v>718</v>
      </c>
      <c r="D217" s="20" t="s">
        <v>706</v>
      </c>
      <c r="E217" s="34" t="s">
        <v>715</v>
      </c>
      <c r="F217" s="35" t="s">
        <v>719</v>
      </c>
      <c r="G217" s="36" t="s">
        <v>15</v>
      </c>
      <c r="H217" s="26" t="s">
        <v>16</v>
      </c>
      <c r="I217" s="27">
        <v>3</v>
      </c>
      <c r="J217" s="37"/>
      <c r="K217" s="38">
        <f>I217*J217</f>
        <v>0</v>
      </c>
      <c r="L217" s="39" t="s">
        <v>720</v>
      </c>
    </row>
    <row r="218" spans="1:12" ht="100.05" customHeight="1" x14ac:dyDescent="0.2">
      <c r="B218" s="20">
        <v>195</v>
      </c>
      <c r="C218" s="21" t="s">
        <v>721</v>
      </c>
      <c r="D218" s="20" t="s">
        <v>706</v>
      </c>
      <c r="E218" s="34" t="s">
        <v>722</v>
      </c>
      <c r="F218" s="35" t="s">
        <v>723</v>
      </c>
      <c r="G218" s="36" t="s">
        <v>15</v>
      </c>
      <c r="H218" s="26" t="s">
        <v>16</v>
      </c>
      <c r="I218" s="27">
        <v>1</v>
      </c>
      <c r="J218" s="37"/>
      <c r="K218" s="38">
        <f>I218*J218</f>
        <v>0</v>
      </c>
      <c r="L218" s="39" t="s">
        <v>724</v>
      </c>
    </row>
    <row r="219" spans="1:12" ht="100.05" customHeight="1" x14ac:dyDescent="0.2">
      <c r="B219" s="20">
        <v>196</v>
      </c>
      <c r="C219" s="21" t="s">
        <v>725</v>
      </c>
      <c r="D219" s="20" t="s">
        <v>706</v>
      </c>
      <c r="E219" s="34" t="s">
        <v>160</v>
      </c>
      <c r="F219" s="35" t="s">
        <v>726</v>
      </c>
      <c r="G219" s="36" t="s">
        <v>15</v>
      </c>
      <c r="H219" s="26" t="s">
        <v>16</v>
      </c>
      <c r="I219" s="27">
        <v>1</v>
      </c>
      <c r="J219" s="37"/>
      <c r="K219" s="38">
        <f>I219*J219</f>
        <v>0</v>
      </c>
      <c r="L219" s="39" t="s">
        <v>727</v>
      </c>
    </row>
    <row r="220" spans="1:12" ht="100.05" customHeight="1" x14ac:dyDescent="0.2">
      <c r="B220" s="20">
        <v>197</v>
      </c>
      <c r="C220" s="21" t="s">
        <v>728</v>
      </c>
      <c r="D220" s="20" t="s">
        <v>706</v>
      </c>
      <c r="E220" s="34" t="s">
        <v>65</v>
      </c>
      <c r="F220" s="35" t="s">
        <v>729</v>
      </c>
      <c r="G220" s="36" t="s">
        <v>15</v>
      </c>
      <c r="H220" s="26" t="s">
        <v>16</v>
      </c>
      <c r="I220" s="27">
        <v>4</v>
      </c>
      <c r="J220" s="37"/>
      <c r="K220" s="38">
        <f>I220*J220</f>
        <v>0</v>
      </c>
      <c r="L220" s="39" t="s">
        <v>730</v>
      </c>
    </row>
    <row r="221" spans="1:12" ht="100.05" customHeight="1" x14ac:dyDescent="0.2">
      <c r="B221" s="20">
        <v>198</v>
      </c>
      <c r="C221" s="21" t="s">
        <v>731</v>
      </c>
      <c r="D221" s="20" t="s">
        <v>706</v>
      </c>
      <c r="E221" s="34" t="s">
        <v>32</v>
      </c>
      <c r="F221" s="35" t="s">
        <v>732</v>
      </c>
      <c r="G221" s="36" t="s">
        <v>15</v>
      </c>
      <c r="H221" s="26" t="s">
        <v>16</v>
      </c>
      <c r="I221" s="27">
        <v>3</v>
      </c>
      <c r="J221" s="37"/>
      <c r="K221" s="38">
        <f>I221*J221</f>
        <v>0</v>
      </c>
      <c r="L221" s="39" t="s">
        <v>733</v>
      </c>
    </row>
    <row r="222" spans="1:12" ht="100.05" customHeight="1" x14ac:dyDescent="0.2">
      <c r="B222" s="20">
        <v>199</v>
      </c>
      <c r="C222" s="21" t="s">
        <v>734</v>
      </c>
      <c r="D222" s="20" t="s">
        <v>706</v>
      </c>
      <c r="E222" s="34" t="s">
        <v>274</v>
      </c>
      <c r="F222" s="35" t="s">
        <v>735</v>
      </c>
      <c r="G222" s="36" t="s">
        <v>15</v>
      </c>
      <c r="H222" s="26" t="s">
        <v>16</v>
      </c>
      <c r="I222" s="27">
        <v>1</v>
      </c>
      <c r="J222" s="37"/>
      <c r="K222" s="38">
        <f>I222*J222</f>
        <v>0</v>
      </c>
      <c r="L222" s="39" t="s">
        <v>736</v>
      </c>
    </row>
    <row r="223" spans="1:12" ht="100.05" customHeight="1" x14ac:dyDescent="0.2">
      <c r="B223" s="20">
        <v>200</v>
      </c>
      <c r="C223" s="21" t="s">
        <v>737</v>
      </c>
      <c r="D223" s="20" t="s">
        <v>706</v>
      </c>
      <c r="E223" s="34" t="s">
        <v>274</v>
      </c>
      <c r="F223" s="35" t="s">
        <v>738</v>
      </c>
      <c r="G223" s="36" t="s">
        <v>15</v>
      </c>
      <c r="H223" s="26" t="s">
        <v>16</v>
      </c>
      <c r="I223" s="27">
        <v>2</v>
      </c>
      <c r="J223" s="37"/>
      <c r="K223" s="38">
        <f>I223*J223</f>
        <v>0</v>
      </c>
      <c r="L223" s="39" t="s">
        <v>739</v>
      </c>
    </row>
    <row r="224" spans="1:12" ht="100.05" customHeight="1" x14ac:dyDescent="0.2">
      <c r="B224" s="20"/>
      <c r="C224" s="20"/>
      <c r="D224" s="20"/>
      <c r="E224" s="34" t="s">
        <v>52</v>
      </c>
      <c r="F224" s="35"/>
      <c r="G224" s="36"/>
      <c r="H224" s="26"/>
      <c r="I224" s="27"/>
      <c r="J224" s="37"/>
      <c r="K224" s="38">
        <f>SUM(K214:K223)</f>
        <v>0</v>
      </c>
      <c r="L224" s="39"/>
    </row>
    <row r="225" spans="1:12" ht="100.05" customHeight="1" x14ac:dyDescent="0.2">
      <c r="B225" s="20">
        <v>201</v>
      </c>
      <c r="C225" s="21" t="s">
        <v>740</v>
      </c>
      <c r="D225" s="20" t="s">
        <v>706</v>
      </c>
      <c r="E225" s="34" t="s">
        <v>303</v>
      </c>
      <c r="F225" s="35" t="s">
        <v>741</v>
      </c>
      <c r="G225" s="36" t="s">
        <v>15</v>
      </c>
      <c r="H225" s="26" t="s">
        <v>16</v>
      </c>
      <c r="I225" s="27">
        <v>2</v>
      </c>
      <c r="J225" s="37"/>
      <c r="K225" s="38">
        <f>I225*J225</f>
        <v>0</v>
      </c>
      <c r="L225" s="39" t="s">
        <v>742</v>
      </c>
    </row>
    <row r="226" spans="1:12" ht="100.05" customHeight="1" x14ac:dyDescent="0.2">
      <c r="B226" s="20">
        <v>202</v>
      </c>
      <c r="C226" s="21" t="s">
        <v>743</v>
      </c>
      <c r="D226" s="20" t="s">
        <v>706</v>
      </c>
      <c r="E226" s="34" t="s">
        <v>124</v>
      </c>
      <c r="F226" s="35" t="s">
        <v>744</v>
      </c>
      <c r="G226" s="36" t="s">
        <v>15</v>
      </c>
      <c r="H226" s="26" t="s">
        <v>16</v>
      </c>
      <c r="I226" s="27">
        <v>3</v>
      </c>
      <c r="J226" s="37"/>
      <c r="K226" s="38">
        <f>I226*J226</f>
        <v>0</v>
      </c>
      <c r="L226" s="39" t="s">
        <v>745</v>
      </c>
    </row>
    <row r="227" spans="1:12" ht="100.05" customHeight="1" x14ac:dyDescent="0.2">
      <c r="B227" s="20">
        <v>203</v>
      </c>
      <c r="C227" s="21" t="s">
        <v>746</v>
      </c>
      <c r="D227" s="20" t="s">
        <v>706</v>
      </c>
      <c r="E227" s="34" t="s">
        <v>181</v>
      </c>
      <c r="F227" s="35" t="s">
        <v>747</v>
      </c>
      <c r="G227" s="36" t="s">
        <v>15</v>
      </c>
      <c r="H227" s="26" t="s">
        <v>16</v>
      </c>
      <c r="I227" s="27">
        <v>5</v>
      </c>
      <c r="J227" s="37"/>
      <c r="K227" s="38">
        <f>I227*J227</f>
        <v>0</v>
      </c>
      <c r="L227" s="39" t="s">
        <v>748</v>
      </c>
    </row>
    <row r="228" spans="1:12" ht="100.05" customHeight="1" x14ac:dyDescent="0.2">
      <c r="A228" s="19" t="s">
        <v>26</v>
      </c>
      <c r="B228" s="20">
        <v>204</v>
      </c>
      <c r="C228" s="21" t="s">
        <v>749</v>
      </c>
      <c r="D228" s="20" t="s">
        <v>706</v>
      </c>
      <c r="E228" s="34" t="s">
        <v>750</v>
      </c>
      <c r="F228" s="35" t="s">
        <v>751</v>
      </c>
      <c r="G228" s="36" t="s">
        <v>15</v>
      </c>
      <c r="H228" s="26" t="s">
        <v>16</v>
      </c>
      <c r="I228" s="27">
        <v>3</v>
      </c>
      <c r="J228" s="37"/>
      <c r="K228" s="38">
        <f>I228*J228</f>
        <v>0</v>
      </c>
      <c r="L228" s="39" t="s">
        <v>752</v>
      </c>
    </row>
    <row r="229" spans="1:12" ht="100.05" customHeight="1" x14ac:dyDescent="0.2">
      <c r="B229" s="20">
        <v>205</v>
      </c>
      <c r="C229" s="21" t="s">
        <v>753</v>
      </c>
      <c r="D229" s="20" t="s">
        <v>706</v>
      </c>
      <c r="E229" s="34" t="s">
        <v>32</v>
      </c>
      <c r="F229" s="35" t="s">
        <v>754</v>
      </c>
      <c r="G229" s="36" t="s">
        <v>15</v>
      </c>
      <c r="H229" s="26" t="s">
        <v>16</v>
      </c>
      <c r="I229" s="27">
        <v>2</v>
      </c>
      <c r="J229" s="37"/>
      <c r="K229" s="38">
        <f>I229*J229</f>
        <v>0</v>
      </c>
      <c r="L229" s="39" t="s">
        <v>755</v>
      </c>
    </row>
    <row r="230" spans="1:12" ht="100.05" customHeight="1" x14ac:dyDescent="0.2">
      <c r="B230" s="20">
        <v>206</v>
      </c>
      <c r="C230" s="21" t="s">
        <v>756</v>
      </c>
      <c r="D230" s="20" t="s">
        <v>706</v>
      </c>
      <c r="E230" s="34" t="s">
        <v>303</v>
      </c>
      <c r="F230" s="35" t="s">
        <v>757</v>
      </c>
      <c r="G230" s="36" t="s">
        <v>15</v>
      </c>
      <c r="H230" s="26" t="s">
        <v>16</v>
      </c>
      <c r="I230" s="27">
        <v>8</v>
      </c>
      <c r="J230" s="37"/>
      <c r="K230" s="38">
        <f>I230*J230</f>
        <v>0</v>
      </c>
      <c r="L230" s="39" t="s">
        <v>758</v>
      </c>
    </row>
    <row r="231" spans="1:12" ht="100.05" customHeight="1" x14ac:dyDescent="0.2">
      <c r="B231" s="20">
        <v>207</v>
      </c>
      <c r="C231" s="21" t="s">
        <v>759</v>
      </c>
      <c r="D231" s="20" t="s">
        <v>706</v>
      </c>
      <c r="E231" s="34" t="s">
        <v>49</v>
      </c>
      <c r="F231" s="35" t="s">
        <v>760</v>
      </c>
      <c r="G231" s="36" t="s">
        <v>15</v>
      </c>
      <c r="H231" s="26" t="s">
        <v>16</v>
      </c>
      <c r="I231" s="27">
        <v>2</v>
      </c>
      <c r="J231" s="37"/>
      <c r="K231" s="38">
        <f>I231*J231</f>
        <v>0</v>
      </c>
      <c r="L231" s="39" t="s">
        <v>748</v>
      </c>
    </row>
    <row r="232" spans="1:12" ht="100.05" customHeight="1" x14ac:dyDescent="0.2">
      <c r="B232" s="20">
        <v>208</v>
      </c>
      <c r="C232" s="21" t="s">
        <v>761</v>
      </c>
      <c r="D232" s="20" t="s">
        <v>706</v>
      </c>
      <c r="E232" s="34" t="s">
        <v>762</v>
      </c>
      <c r="F232" s="35" t="s">
        <v>763</v>
      </c>
      <c r="G232" s="36" t="s">
        <v>15</v>
      </c>
      <c r="H232" s="26" t="s">
        <v>16</v>
      </c>
      <c r="I232" s="27">
        <v>1</v>
      </c>
      <c r="J232" s="37"/>
      <c r="K232" s="38">
        <f>I232*J232</f>
        <v>0</v>
      </c>
      <c r="L232" s="39" t="s">
        <v>764</v>
      </c>
    </row>
    <row r="233" spans="1:12" ht="100.05" customHeight="1" x14ac:dyDescent="0.2">
      <c r="B233" s="20">
        <v>209</v>
      </c>
      <c r="C233" s="21" t="s">
        <v>765</v>
      </c>
      <c r="D233" s="20" t="s">
        <v>706</v>
      </c>
      <c r="E233" s="34" t="s">
        <v>32</v>
      </c>
      <c r="F233" s="35" t="s">
        <v>766</v>
      </c>
      <c r="G233" s="36" t="s">
        <v>15</v>
      </c>
      <c r="H233" s="26" t="s">
        <v>16</v>
      </c>
      <c r="I233" s="27">
        <v>1</v>
      </c>
      <c r="J233" s="37"/>
      <c r="K233" s="38">
        <f>I233*J233</f>
        <v>0</v>
      </c>
      <c r="L233" s="39" t="s">
        <v>767</v>
      </c>
    </row>
    <row r="234" spans="1:12" ht="100.05" customHeight="1" x14ac:dyDescent="0.2">
      <c r="B234" s="20">
        <v>210</v>
      </c>
      <c r="C234" s="21" t="s">
        <v>768</v>
      </c>
      <c r="D234" s="20" t="s">
        <v>706</v>
      </c>
      <c r="E234" s="34" t="s">
        <v>274</v>
      </c>
      <c r="F234" s="35" t="s">
        <v>769</v>
      </c>
      <c r="G234" s="36" t="s">
        <v>15</v>
      </c>
      <c r="H234" s="26" t="s">
        <v>16</v>
      </c>
      <c r="I234" s="27">
        <v>3</v>
      </c>
      <c r="J234" s="37"/>
      <c r="K234" s="38">
        <f>I234*J234</f>
        <v>0</v>
      </c>
      <c r="L234" s="39" t="s">
        <v>770</v>
      </c>
    </row>
    <row r="235" spans="1:12" ht="100.05" customHeight="1" x14ac:dyDescent="0.2">
      <c r="B235" s="20"/>
      <c r="C235" s="20"/>
      <c r="D235" s="20"/>
      <c r="E235" s="34" t="s">
        <v>52</v>
      </c>
      <c r="F235" s="35"/>
      <c r="G235" s="36"/>
      <c r="H235" s="26"/>
      <c r="I235" s="27"/>
      <c r="J235" s="37"/>
      <c r="K235" s="38">
        <f>SUM(K225:K234)</f>
        <v>0</v>
      </c>
      <c r="L235" s="39"/>
    </row>
    <row r="236" spans="1:12" ht="100.05" customHeight="1" x14ac:dyDescent="0.2">
      <c r="B236" s="20">
        <v>211</v>
      </c>
      <c r="C236" s="21" t="s">
        <v>771</v>
      </c>
      <c r="D236" s="20" t="s">
        <v>706</v>
      </c>
      <c r="E236" s="34" t="s">
        <v>274</v>
      </c>
      <c r="F236" s="35" t="s">
        <v>575</v>
      </c>
      <c r="G236" s="36" t="s">
        <v>15</v>
      </c>
      <c r="H236" s="26" t="s">
        <v>16</v>
      </c>
      <c r="I236" s="27">
        <v>6</v>
      </c>
      <c r="J236" s="37"/>
      <c r="K236" s="38">
        <f>I236*J236</f>
        <v>0</v>
      </c>
      <c r="L236" s="39" t="s">
        <v>772</v>
      </c>
    </row>
    <row r="237" spans="1:12" ht="100.05" customHeight="1" x14ac:dyDescent="0.2">
      <c r="B237" s="20">
        <v>212</v>
      </c>
      <c r="C237" s="21" t="s">
        <v>773</v>
      </c>
      <c r="D237" s="20" t="s">
        <v>706</v>
      </c>
      <c r="E237" s="34" t="s">
        <v>303</v>
      </c>
      <c r="F237" s="35" t="s">
        <v>774</v>
      </c>
      <c r="G237" s="36" t="s">
        <v>15</v>
      </c>
      <c r="H237" s="26" t="s">
        <v>16</v>
      </c>
      <c r="I237" s="27">
        <v>4</v>
      </c>
      <c r="J237" s="37"/>
      <c r="K237" s="38">
        <f>I237*J237</f>
        <v>0</v>
      </c>
      <c r="L237" s="39" t="s">
        <v>775</v>
      </c>
    </row>
    <row r="238" spans="1:12" ht="100.05" customHeight="1" x14ac:dyDescent="0.2">
      <c r="B238" s="20">
        <v>213</v>
      </c>
      <c r="C238" s="21" t="s">
        <v>776</v>
      </c>
      <c r="D238" s="20" t="s">
        <v>706</v>
      </c>
      <c r="E238" s="34" t="s">
        <v>32</v>
      </c>
      <c r="F238" s="35" t="s">
        <v>111</v>
      </c>
      <c r="G238" s="36" t="s">
        <v>15</v>
      </c>
      <c r="H238" s="26" t="s">
        <v>16</v>
      </c>
      <c r="I238" s="27">
        <v>4</v>
      </c>
      <c r="J238" s="37"/>
      <c r="K238" s="38">
        <f>I238*J238</f>
        <v>0</v>
      </c>
      <c r="L238" s="39" t="s">
        <v>777</v>
      </c>
    </row>
    <row r="239" spans="1:12" ht="100.05" customHeight="1" x14ac:dyDescent="0.2">
      <c r="A239" s="19" t="s">
        <v>26</v>
      </c>
      <c r="B239" s="20">
        <v>214</v>
      </c>
      <c r="C239" s="21" t="s">
        <v>778</v>
      </c>
      <c r="D239" s="20" t="s">
        <v>706</v>
      </c>
      <c r="E239" s="34" t="s">
        <v>274</v>
      </c>
      <c r="F239" s="35" t="s">
        <v>779</v>
      </c>
      <c r="G239" s="36" t="s">
        <v>15</v>
      </c>
      <c r="H239" s="26" t="s">
        <v>16</v>
      </c>
      <c r="I239" s="27">
        <v>3</v>
      </c>
      <c r="J239" s="37"/>
      <c r="K239" s="38">
        <f>I239*J239</f>
        <v>0</v>
      </c>
      <c r="L239" s="39" t="s">
        <v>772</v>
      </c>
    </row>
    <row r="240" spans="1:12" ht="100.05" customHeight="1" x14ac:dyDescent="0.2">
      <c r="B240" s="20">
        <v>215</v>
      </c>
      <c r="C240" s="21" t="s">
        <v>780</v>
      </c>
      <c r="D240" s="20" t="s">
        <v>706</v>
      </c>
      <c r="E240" s="34" t="s">
        <v>524</v>
      </c>
      <c r="F240" s="35" t="s">
        <v>781</v>
      </c>
      <c r="G240" s="36" t="s">
        <v>15</v>
      </c>
      <c r="H240" s="26" t="s">
        <v>16</v>
      </c>
      <c r="I240" s="27">
        <v>2</v>
      </c>
      <c r="J240" s="37"/>
      <c r="K240" s="38">
        <f>I240*J240</f>
        <v>0</v>
      </c>
      <c r="L240" s="39" t="s">
        <v>782</v>
      </c>
    </row>
    <row r="241" spans="1:12" ht="100.05" customHeight="1" x14ac:dyDescent="0.2">
      <c r="B241" s="20">
        <v>216</v>
      </c>
      <c r="C241" s="21" t="s">
        <v>783</v>
      </c>
      <c r="D241" s="20" t="s">
        <v>706</v>
      </c>
      <c r="E241" s="34" t="s">
        <v>32</v>
      </c>
      <c r="F241" s="35" t="s">
        <v>784</v>
      </c>
      <c r="G241" s="36" t="s">
        <v>15</v>
      </c>
      <c r="H241" s="26" t="s">
        <v>16</v>
      </c>
      <c r="I241" s="27">
        <v>2</v>
      </c>
      <c r="J241" s="37"/>
      <c r="K241" s="38">
        <f>I241*J241</f>
        <v>0</v>
      </c>
      <c r="L241" s="39" t="s">
        <v>785</v>
      </c>
    </row>
    <row r="242" spans="1:12" ht="100.05" customHeight="1" x14ac:dyDescent="0.2">
      <c r="B242" s="20">
        <v>217</v>
      </c>
      <c r="C242" s="21" t="s">
        <v>786</v>
      </c>
      <c r="D242" s="20" t="s">
        <v>706</v>
      </c>
      <c r="E242" s="34" t="s">
        <v>32</v>
      </c>
      <c r="F242" s="35" t="s">
        <v>787</v>
      </c>
      <c r="G242" s="36" t="s">
        <v>15</v>
      </c>
      <c r="H242" s="26" t="s">
        <v>16</v>
      </c>
      <c r="I242" s="27">
        <v>1</v>
      </c>
      <c r="J242" s="37"/>
      <c r="K242" s="38">
        <f>I242*J242</f>
        <v>0</v>
      </c>
      <c r="L242" s="39" t="s">
        <v>788</v>
      </c>
    </row>
    <row r="243" spans="1:12" ht="100.05" customHeight="1" x14ac:dyDescent="0.2">
      <c r="B243" s="20">
        <v>218</v>
      </c>
      <c r="C243" s="21" t="s">
        <v>789</v>
      </c>
      <c r="D243" s="20" t="s">
        <v>706</v>
      </c>
      <c r="E243" s="34" t="s">
        <v>790</v>
      </c>
      <c r="F243" s="35" t="s">
        <v>791</v>
      </c>
      <c r="G243" s="36" t="s">
        <v>15</v>
      </c>
      <c r="H243" s="26" t="s">
        <v>16</v>
      </c>
      <c r="I243" s="27">
        <v>10</v>
      </c>
      <c r="J243" s="37"/>
      <c r="K243" s="38">
        <f>I243*J243</f>
        <v>0</v>
      </c>
      <c r="L243" s="39" t="s">
        <v>792</v>
      </c>
    </row>
    <row r="244" spans="1:12" ht="100.05" customHeight="1" x14ac:dyDescent="0.2">
      <c r="B244" s="20">
        <v>219</v>
      </c>
      <c r="C244" s="21" t="s">
        <v>793</v>
      </c>
      <c r="D244" s="20" t="s">
        <v>706</v>
      </c>
      <c r="E244" s="34" t="s">
        <v>303</v>
      </c>
      <c r="F244" s="35" t="s">
        <v>794</v>
      </c>
      <c r="G244" s="36" t="s">
        <v>15</v>
      </c>
      <c r="H244" s="26" t="s">
        <v>673</v>
      </c>
      <c r="I244" s="27">
        <v>4</v>
      </c>
      <c r="J244" s="37"/>
      <c r="K244" s="38">
        <f>I244*J244</f>
        <v>0</v>
      </c>
      <c r="L244" s="39" t="s">
        <v>795</v>
      </c>
    </row>
    <row r="245" spans="1:12" ht="100.05" customHeight="1" x14ac:dyDescent="0.2">
      <c r="B245" s="20">
        <v>220</v>
      </c>
      <c r="C245" s="21" t="s">
        <v>796</v>
      </c>
      <c r="D245" s="20" t="s">
        <v>706</v>
      </c>
      <c r="E245" s="34" t="s">
        <v>274</v>
      </c>
      <c r="F245" s="35" t="s">
        <v>575</v>
      </c>
      <c r="G245" s="36" t="s">
        <v>15</v>
      </c>
      <c r="H245" s="26" t="s">
        <v>16</v>
      </c>
      <c r="I245" s="27">
        <v>3</v>
      </c>
      <c r="J245" s="37"/>
      <c r="K245" s="38">
        <f>I245*J245</f>
        <v>0</v>
      </c>
      <c r="L245" s="39" t="s">
        <v>772</v>
      </c>
    </row>
    <row r="246" spans="1:12" ht="100.05" customHeight="1" x14ac:dyDescent="0.2">
      <c r="B246" s="20"/>
      <c r="C246" s="20"/>
      <c r="D246" s="20"/>
      <c r="E246" s="34" t="s">
        <v>52</v>
      </c>
      <c r="F246" s="35"/>
      <c r="G246" s="36"/>
      <c r="H246" s="26"/>
      <c r="I246" s="27"/>
      <c r="J246" s="37"/>
      <c r="K246" s="38">
        <f>SUM(K236:K245)</f>
        <v>0</v>
      </c>
      <c r="L246" s="39"/>
    </row>
    <row r="247" spans="1:12" ht="100.05" customHeight="1" x14ac:dyDescent="0.2">
      <c r="B247" s="20">
        <v>221</v>
      </c>
      <c r="C247" s="21" t="s">
        <v>797</v>
      </c>
      <c r="D247" s="20" t="s">
        <v>706</v>
      </c>
      <c r="E247" s="34" t="s">
        <v>303</v>
      </c>
      <c r="F247" s="35" t="s">
        <v>774</v>
      </c>
      <c r="G247" s="36" t="s">
        <v>15</v>
      </c>
      <c r="H247" s="26" t="s">
        <v>16</v>
      </c>
      <c r="I247" s="27">
        <v>4</v>
      </c>
      <c r="J247" s="37"/>
      <c r="K247" s="38">
        <f>I247*J247</f>
        <v>0</v>
      </c>
      <c r="L247" s="39" t="s">
        <v>798</v>
      </c>
    </row>
    <row r="248" spans="1:12" ht="100.05" customHeight="1" x14ac:dyDescent="0.2">
      <c r="B248" s="20">
        <v>222</v>
      </c>
      <c r="C248" s="21" t="s">
        <v>799</v>
      </c>
      <c r="D248" s="20" t="s">
        <v>706</v>
      </c>
      <c r="E248" s="34" t="s">
        <v>32</v>
      </c>
      <c r="F248" s="35" t="s">
        <v>111</v>
      </c>
      <c r="G248" s="36" t="s">
        <v>15</v>
      </c>
      <c r="H248" s="26" t="s">
        <v>16</v>
      </c>
      <c r="I248" s="27">
        <v>1</v>
      </c>
      <c r="J248" s="37"/>
      <c r="K248" s="38">
        <f>I248*J248</f>
        <v>0</v>
      </c>
      <c r="L248" s="39" t="s">
        <v>800</v>
      </c>
    </row>
    <row r="249" spans="1:12" ht="100.05" customHeight="1" x14ac:dyDescent="0.2">
      <c r="B249" s="20">
        <v>223</v>
      </c>
      <c r="C249" s="21" t="s">
        <v>801</v>
      </c>
      <c r="D249" s="20" t="s">
        <v>706</v>
      </c>
      <c r="E249" s="34" t="s">
        <v>49</v>
      </c>
      <c r="F249" s="35" t="s">
        <v>760</v>
      </c>
      <c r="G249" s="36" t="s">
        <v>15</v>
      </c>
      <c r="H249" s="26" t="s">
        <v>16</v>
      </c>
      <c r="I249" s="27">
        <v>3</v>
      </c>
      <c r="J249" s="37"/>
      <c r="K249" s="38">
        <f>I249*J249</f>
        <v>0</v>
      </c>
      <c r="L249" s="39" t="s">
        <v>748</v>
      </c>
    </row>
    <row r="250" spans="1:12" ht="100.05" customHeight="1" x14ac:dyDescent="0.2">
      <c r="A250" s="19" t="s">
        <v>26</v>
      </c>
      <c r="B250" s="20">
        <v>224</v>
      </c>
      <c r="C250" s="21" t="s">
        <v>802</v>
      </c>
      <c r="D250" s="20" t="s">
        <v>706</v>
      </c>
      <c r="E250" s="34" t="s">
        <v>803</v>
      </c>
      <c r="F250" s="35" t="s">
        <v>804</v>
      </c>
      <c r="G250" s="36" t="s">
        <v>15</v>
      </c>
      <c r="H250" s="26" t="s">
        <v>16</v>
      </c>
      <c r="I250" s="27">
        <v>1</v>
      </c>
      <c r="J250" s="37"/>
      <c r="K250" s="38">
        <f>I250*J250</f>
        <v>0</v>
      </c>
      <c r="L250" s="39" t="s">
        <v>805</v>
      </c>
    </row>
    <row r="251" spans="1:12" ht="100.05" customHeight="1" x14ac:dyDescent="0.2">
      <c r="B251" s="20">
        <v>225</v>
      </c>
      <c r="C251" s="21" t="s">
        <v>806</v>
      </c>
      <c r="D251" s="20" t="s">
        <v>706</v>
      </c>
      <c r="E251" s="34" t="s">
        <v>807</v>
      </c>
      <c r="F251" s="35" t="s">
        <v>808</v>
      </c>
      <c r="G251" s="36" t="s">
        <v>15</v>
      </c>
      <c r="H251" s="26" t="s">
        <v>16</v>
      </c>
      <c r="I251" s="27">
        <v>5</v>
      </c>
      <c r="J251" s="37"/>
      <c r="K251" s="38">
        <f>I251*J251</f>
        <v>0</v>
      </c>
      <c r="L251" s="39" t="s">
        <v>809</v>
      </c>
    </row>
    <row r="252" spans="1:12" ht="100.05" customHeight="1" x14ac:dyDescent="0.2">
      <c r="B252" s="20">
        <v>226</v>
      </c>
      <c r="C252" s="21" t="s">
        <v>810</v>
      </c>
      <c r="D252" s="20" t="s">
        <v>811</v>
      </c>
      <c r="E252" s="34" t="s">
        <v>812</v>
      </c>
      <c r="F252" s="35" t="s">
        <v>813</v>
      </c>
      <c r="G252" s="36" t="s">
        <v>15</v>
      </c>
      <c r="H252" s="26" t="s">
        <v>16</v>
      </c>
      <c r="I252" s="27">
        <v>1</v>
      </c>
      <c r="J252" s="37"/>
      <c r="K252" s="38">
        <f>I252*J252</f>
        <v>0</v>
      </c>
      <c r="L252" s="39" t="s">
        <v>814</v>
      </c>
    </row>
    <row r="253" spans="1:12" ht="100.05" customHeight="1" x14ac:dyDescent="0.2">
      <c r="B253" s="20">
        <v>227</v>
      </c>
      <c r="C253" s="21" t="s">
        <v>815</v>
      </c>
      <c r="D253" s="20" t="s">
        <v>811</v>
      </c>
      <c r="E253" s="34" t="s">
        <v>816</v>
      </c>
      <c r="F253" s="35" t="s">
        <v>712</v>
      </c>
      <c r="G253" s="36" t="s">
        <v>15</v>
      </c>
      <c r="H253" s="26" t="s">
        <v>16</v>
      </c>
      <c r="I253" s="27">
        <v>1</v>
      </c>
      <c r="J253" s="37"/>
      <c r="K253" s="38">
        <f>I253*J253</f>
        <v>0</v>
      </c>
      <c r="L253" s="39" t="s">
        <v>817</v>
      </c>
    </row>
    <row r="254" spans="1:12" ht="100.05" customHeight="1" x14ac:dyDescent="0.2">
      <c r="B254" s="20">
        <v>228</v>
      </c>
      <c r="C254" s="21" t="s">
        <v>818</v>
      </c>
      <c r="D254" s="20" t="s">
        <v>811</v>
      </c>
      <c r="E254" s="34" t="s">
        <v>722</v>
      </c>
      <c r="F254" s="35" t="s">
        <v>819</v>
      </c>
      <c r="G254" s="36" t="s">
        <v>15</v>
      </c>
      <c r="H254" s="26" t="s">
        <v>16</v>
      </c>
      <c r="I254" s="27">
        <v>3</v>
      </c>
      <c r="J254" s="37"/>
      <c r="K254" s="38">
        <f>I254*J254</f>
        <v>0</v>
      </c>
      <c r="L254" s="39" t="s">
        <v>820</v>
      </c>
    </row>
    <row r="255" spans="1:12" ht="100.05" customHeight="1" x14ac:dyDescent="0.2">
      <c r="B255" s="20">
        <v>229</v>
      </c>
      <c r="C255" s="21" t="s">
        <v>821</v>
      </c>
      <c r="D255" s="20" t="s">
        <v>811</v>
      </c>
      <c r="E255" s="34" t="s">
        <v>124</v>
      </c>
      <c r="F255" s="35" t="s">
        <v>822</v>
      </c>
      <c r="G255" s="36" t="s">
        <v>15</v>
      </c>
      <c r="H255" s="26" t="s">
        <v>16</v>
      </c>
      <c r="I255" s="27">
        <v>3</v>
      </c>
      <c r="J255" s="37"/>
      <c r="K255" s="38">
        <f>I255*J255</f>
        <v>0</v>
      </c>
      <c r="L255" s="39" t="s">
        <v>823</v>
      </c>
    </row>
    <row r="256" spans="1:12" ht="100.05" customHeight="1" x14ac:dyDescent="0.2">
      <c r="B256" s="20">
        <v>230</v>
      </c>
      <c r="C256" s="21" t="s">
        <v>824</v>
      </c>
      <c r="D256" s="20" t="s">
        <v>811</v>
      </c>
      <c r="E256" s="34" t="s">
        <v>274</v>
      </c>
      <c r="F256" s="35" t="s">
        <v>575</v>
      </c>
      <c r="G256" s="36" t="s">
        <v>15</v>
      </c>
      <c r="H256" s="26" t="s">
        <v>16</v>
      </c>
      <c r="I256" s="27">
        <v>1</v>
      </c>
      <c r="J256" s="37"/>
      <c r="K256" s="38">
        <f>I256*J256</f>
        <v>0</v>
      </c>
      <c r="L256" s="39" t="s">
        <v>825</v>
      </c>
    </row>
    <row r="257" spans="1:12" ht="100.05" customHeight="1" x14ac:dyDescent="0.2">
      <c r="B257" s="20"/>
      <c r="C257" s="20"/>
      <c r="D257" s="20"/>
      <c r="E257" s="34" t="s">
        <v>52</v>
      </c>
      <c r="F257" s="35"/>
      <c r="G257" s="36"/>
      <c r="H257" s="26"/>
      <c r="I257" s="27"/>
      <c r="J257" s="37"/>
      <c r="K257" s="38">
        <f>SUM(K247:K256)</f>
        <v>0</v>
      </c>
      <c r="L257" s="39"/>
    </row>
    <row r="258" spans="1:12" ht="100.05" customHeight="1" x14ac:dyDescent="0.2">
      <c r="B258" s="20">
        <v>231</v>
      </c>
      <c r="C258" s="21" t="s">
        <v>826</v>
      </c>
      <c r="D258" s="20" t="s">
        <v>811</v>
      </c>
      <c r="E258" s="34" t="s">
        <v>274</v>
      </c>
      <c r="F258" s="35" t="s">
        <v>779</v>
      </c>
      <c r="G258" s="36" t="s">
        <v>15</v>
      </c>
      <c r="H258" s="26" t="s">
        <v>16</v>
      </c>
      <c r="I258" s="27">
        <v>1</v>
      </c>
      <c r="J258" s="37"/>
      <c r="K258" s="38">
        <f>I258*J258</f>
        <v>0</v>
      </c>
      <c r="L258" s="39" t="s">
        <v>825</v>
      </c>
    </row>
    <row r="259" spans="1:12" ht="100.05" customHeight="1" x14ac:dyDescent="0.2">
      <c r="B259" s="20">
        <v>232</v>
      </c>
      <c r="C259" s="21" t="s">
        <v>827</v>
      </c>
      <c r="D259" s="20" t="s">
        <v>811</v>
      </c>
      <c r="E259" s="34" t="s">
        <v>238</v>
      </c>
      <c r="F259" s="35" t="s">
        <v>828</v>
      </c>
      <c r="G259" s="36" t="s">
        <v>15</v>
      </c>
      <c r="H259" s="26" t="s">
        <v>16</v>
      </c>
      <c r="I259" s="27">
        <v>8</v>
      </c>
      <c r="J259" s="37"/>
      <c r="K259" s="38">
        <f>I259*J259</f>
        <v>0</v>
      </c>
      <c r="L259" s="39" t="s">
        <v>829</v>
      </c>
    </row>
    <row r="260" spans="1:12" ht="100.05" customHeight="1" x14ac:dyDescent="0.2">
      <c r="B260" s="20">
        <v>233</v>
      </c>
      <c r="C260" s="21" t="s">
        <v>830</v>
      </c>
      <c r="D260" s="20" t="s">
        <v>811</v>
      </c>
      <c r="E260" s="34" t="s">
        <v>831</v>
      </c>
      <c r="F260" s="35" t="s">
        <v>832</v>
      </c>
      <c r="G260" s="36" t="s">
        <v>15</v>
      </c>
      <c r="H260" s="26" t="s">
        <v>16</v>
      </c>
      <c r="I260" s="27">
        <v>6</v>
      </c>
      <c r="J260" s="37"/>
      <c r="K260" s="38">
        <f>I260*J260</f>
        <v>0</v>
      </c>
      <c r="L260" s="39" t="s">
        <v>833</v>
      </c>
    </row>
    <row r="261" spans="1:12" ht="100.05" customHeight="1" x14ac:dyDescent="0.2">
      <c r="A261" s="19" t="s">
        <v>26</v>
      </c>
      <c r="B261" s="20">
        <v>234</v>
      </c>
      <c r="C261" s="21" t="s">
        <v>834</v>
      </c>
      <c r="D261" s="20" t="s">
        <v>811</v>
      </c>
      <c r="E261" s="34" t="s">
        <v>835</v>
      </c>
      <c r="F261" s="35" t="s">
        <v>327</v>
      </c>
      <c r="G261" s="36" t="s">
        <v>15</v>
      </c>
      <c r="H261" s="26" t="s">
        <v>16</v>
      </c>
      <c r="I261" s="27">
        <v>3</v>
      </c>
      <c r="J261" s="37"/>
      <c r="K261" s="38">
        <f>I261*J261</f>
        <v>0</v>
      </c>
      <c r="L261" s="39" t="s">
        <v>836</v>
      </c>
    </row>
    <row r="262" spans="1:12" ht="100.05" customHeight="1" x14ac:dyDescent="0.2">
      <c r="B262" s="20">
        <v>235</v>
      </c>
      <c r="C262" s="21" t="s">
        <v>837</v>
      </c>
      <c r="D262" s="20" t="s">
        <v>811</v>
      </c>
      <c r="E262" s="34" t="s">
        <v>303</v>
      </c>
      <c r="F262" s="35" t="s">
        <v>838</v>
      </c>
      <c r="G262" s="36" t="s">
        <v>15</v>
      </c>
      <c r="H262" s="26" t="s">
        <v>16</v>
      </c>
      <c r="I262" s="27">
        <v>10</v>
      </c>
      <c r="J262" s="37"/>
      <c r="K262" s="38">
        <f>I262*J262</f>
        <v>0</v>
      </c>
      <c r="L262" s="39" t="s">
        <v>839</v>
      </c>
    </row>
    <row r="263" spans="1:12" ht="100.05" customHeight="1" x14ac:dyDescent="0.2">
      <c r="B263" s="20">
        <v>236</v>
      </c>
      <c r="C263" s="21" t="s">
        <v>840</v>
      </c>
      <c r="D263" s="20" t="s">
        <v>811</v>
      </c>
      <c r="E263" s="34" t="s">
        <v>181</v>
      </c>
      <c r="F263" s="35" t="s">
        <v>311</v>
      </c>
      <c r="G263" s="36" t="s">
        <v>15</v>
      </c>
      <c r="H263" s="26" t="s">
        <v>16</v>
      </c>
      <c r="I263" s="27">
        <v>5</v>
      </c>
      <c r="J263" s="37"/>
      <c r="K263" s="38">
        <f>I263*J263</f>
        <v>0</v>
      </c>
      <c r="L263" s="39" t="s">
        <v>841</v>
      </c>
    </row>
    <row r="264" spans="1:12" ht="100.05" customHeight="1" x14ac:dyDescent="0.2">
      <c r="B264" s="20">
        <v>237</v>
      </c>
      <c r="C264" s="21" t="s">
        <v>842</v>
      </c>
      <c r="D264" s="20" t="s">
        <v>811</v>
      </c>
      <c r="E264" s="34" t="s">
        <v>181</v>
      </c>
      <c r="F264" s="35" t="s">
        <v>843</v>
      </c>
      <c r="G264" s="36" t="s">
        <v>15</v>
      </c>
      <c r="H264" s="26" t="s">
        <v>16</v>
      </c>
      <c r="I264" s="27">
        <v>15</v>
      </c>
      <c r="J264" s="37"/>
      <c r="K264" s="38">
        <f>I264*J264</f>
        <v>0</v>
      </c>
      <c r="L264" s="39" t="s">
        <v>844</v>
      </c>
    </row>
    <row r="265" spans="1:12" ht="100.05" customHeight="1" x14ac:dyDescent="0.2">
      <c r="B265" s="20">
        <v>238</v>
      </c>
      <c r="C265" s="21" t="s">
        <v>845</v>
      </c>
      <c r="D265" s="20" t="s">
        <v>811</v>
      </c>
      <c r="E265" s="34" t="s">
        <v>181</v>
      </c>
      <c r="F265" s="35" t="s">
        <v>846</v>
      </c>
      <c r="G265" s="36" t="s">
        <v>15</v>
      </c>
      <c r="H265" s="26" t="s">
        <v>16</v>
      </c>
      <c r="I265" s="27">
        <v>6</v>
      </c>
      <c r="J265" s="37"/>
      <c r="K265" s="38">
        <f>I265*J265</f>
        <v>0</v>
      </c>
      <c r="L265" s="39" t="s">
        <v>847</v>
      </c>
    </row>
    <row r="266" spans="1:12" ht="100.05" customHeight="1" x14ac:dyDescent="0.2">
      <c r="B266" s="20">
        <v>239</v>
      </c>
      <c r="C266" s="21" t="s">
        <v>848</v>
      </c>
      <c r="D266" s="20" t="s">
        <v>811</v>
      </c>
      <c r="E266" s="34" t="s">
        <v>532</v>
      </c>
      <c r="F266" s="35" t="s">
        <v>849</v>
      </c>
      <c r="G266" s="36" t="s">
        <v>15</v>
      </c>
      <c r="H266" s="26" t="s">
        <v>16</v>
      </c>
      <c r="I266" s="27">
        <v>2</v>
      </c>
      <c r="J266" s="37"/>
      <c r="K266" s="38">
        <f>I266*J266</f>
        <v>0</v>
      </c>
      <c r="L266" s="39" t="s">
        <v>850</v>
      </c>
    </row>
    <row r="267" spans="1:12" ht="100.05" customHeight="1" x14ac:dyDescent="0.2">
      <c r="B267" s="20">
        <v>240</v>
      </c>
      <c r="C267" s="21" t="s">
        <v>851</v>
      </c>
      <c r="D267" s="20" t="s">
        <v>811</v>
      </c>
      <c r="E267" s="34" t="s">
        <v>532</v>
      </c>
      <c r="F267" s="35" t="s">
        <v>852</v>
      </c>
      <c r="G267" s="36" t="s">
        <v>15</v>
      </c>
      <c r="H267" s="26" t="s">
        <v>16</v>
      </c>
      <c r="I267" s="27">
        <v>10</v>
      </c>
      <c r="J267" s="37"/>
      <c r="K267" s="38">
        <f>I267*J267</f>
        <v>0</v>
      </c>
      <c r="L267" s="39" t="s">
        <v>853</v>
      </c>
    </row>
    <row r="268" spans="1:12" ht="100.05" customHeight="1" x14ac:dyDescent="0.2">
      <c r="B268" s="20"/>
      <c r="C268" s="20"/>
      <c r="D268" s="20"/>
      <c r="E268" s="34" t="s">
        <v>52</v>
      </c>
      <c r="F268" s="35"/>
      <c r="G268" s="36"/>
      <c r="H268" s="26"/>
      <c r="I268" s="27"/>
      <c r="J268" s="37"/>
      <c r="K268" s="38">
        <f>SUM(K258:K267)</f>
        <v>0</v>
      </c>
      <c r="L268" s="39"/>
    </row>
    <row r="269" spans="1:12" ht="100.05" customHeight="1" x14ac:dyDescent="0.2">
      <c r="B269" s="20">
        <v>241</v>
      </c>
      <c r="C269" s="21" t="s">
        <v>854</v>
      </c>
      <c r="D269" s="20" t="s">
        <v>811</v>
      </c>
      <c r="E269" s="34" t="s">
        <v>855</v>
      </c>
      <c r="F269" s="35" t="s">
        <v>856</v>
      </c>
      <c r="G269" s="36" t="s">
        <v>15</v>
      </c>
      <c r="H269" s="26" t="s">
        <v>16</v>
      </c>
      <c r="I269" s="27">
        <v>6</v>
      </c>
      <c r="J269" s="37"/>
      <c r="K269" s="38">
        <f>I269*J269</f>
        <v>0</v>
      </c>
      <c r="L269" s="39" t="s">
        <v>857</v>
      </c>
    </row>
    <row r="270" spans="1:12" ht="100.05" customHeight="1" x14ac:dyDescent="0.2">
      <c r="B270" s="20">
        <v>242</v>
      </c>
      <c r="C270" s="21" t="s">
        <v>858</v>
      </c>
      <c r="D270" s="20" t="s">
        <v>811</v>
      </c>
      <c r="E270" s="34" t="s">
        <v>274</v>
      </c>
      <c r="F270" s="35" t="s">
        <v>859</v>
      </c>
      <c r="G270" s="36" t="s">
        <v>15</v>
      </c>
      <c r="H270" s="26" t="s">
        <v>16</v>
      </c>
      <c r="I270" s="27">
        <v>4</v>
      </c>
      <c r="J270" s="37"/>
      <c r="K270" s="38">
        <f>I270*J270</f>
        <v>0</v>
      </c>
      <c r="L270" s="39" t="s">
        <v>860</v>
      </c>
    </row>
    <row r="271" spans="1:12" ht="100.05" customHeight="1" x14ac:dyDescent="0.2">
      <c r="B271" s="20">
        <v>243</v>
      </c>
      <c r="C271" s="21" t="s">
        <v>861</v>
      </c>
      <c r="D271" s="20" t="s">
        <v>811</v>
      </c>
      <c r="E271" s="34" t="s">
        <v>274</v>
      </c>
      <c r="F271" s="35" t="s">
        <v>862</v>
      </c>
      <c r="G271" s="36" t="s">
        <v>15</v>
      </c>
      <c r="H271" s="26" t="s">
        <v>16</v>
      </c>
      <c r="I271" s="27">
        <v>2</v>
      </c>
      <c r="J271" s="37"/>
      <c r="K271" s="38">
        <f>I271*J271</f>
        <v>0</v>
      </c>
      <c r="L271" s="39" t="s">
        <v>863</v>
      </c>
    </row>
    <row r="272" spans="1:12" ht="100.05" customHeight="1" x14ac:dyDescent="0.2">
      <c r="A272" s="19" t="s">
        <v>26</v>
      </c>
      <c r="B272" s="20">
        <v>244</v>
      </c>
      <c r="C272" s="21" t="s">
        <v>864</v>
      </c>
      <c r="D272" s="20" t="s">
        <v>811</v>
      </c>
      <c r="E272" s="34" t="s">
        <v>303</v>
      </c>
      <c r="F272" s="35" t="s">
        <v>865</v>
      </c>
      <c r="G272" s="36" t="s">
        <v>15</v>
      </c>
      <c r="H272" s="26" t="s">
        <v>16</v>
      </c>
      <c r="I272" s="27">
        <v>8</v>
      </c>
      <c r="J272" s="37"/>
      <c r="K272" s="38">
        <f>I272*J272</f>
        <v>0</v>
      </c>
      <c r="L272" s="39" t="s">
        <v>866</v>
      </c>
    </row>
    <row r="273" spans="1:12" ht="100.05" customHeight="1" x14ac:dyDescent="0.2">
      <c r="B273" s="20">
        <v>245</v>
      </c>
      <c r="C273" s="21" t="s">
        <v>867</v>
      </c>
      <c r="D273" s="20" t="s">
        <v>811</v>
      </c>
      <c r="E273" s="34" t="s">
        <v>141</v>
      </c>
      <c r="F273" s="35" t="s">
        <v>868</v>
      </c>
      <c r="G273" s="36" t="s">
        <v>15</v>
      </c>
      <c r="H273" s="26" t="s">
        <v>16</v>
      </c>
      <c r="I273" s="27">
        <v>8</v>
      </c>
      <c r="J273" s="37"/>
      <c r="K273" s="38">
        <f>I273*J273</f>
        <v>0</v>
      </c>
      <c r="L273" s="39" t="s">
        <v>869</v>
      </c>
    </row>
    <row r="274" spans="1:12" ht="100.05" customHeight="1" x14ac:dyDescent="0.2">
      <c r="B274" s="20">
        <v>246</v>
      </c>
      <c r="C274" s="21" t="s">
        <v>870</v>
      </c>
      <c r="D274" s="20" t="s">
        <v>811</v>
      </c>
      <c r="E274" s="34" t="s">
        <v>65</v>
      </c>
      <c r="F274" s="35" t="s">
        <v>871</v>
      </c>
      <c r="G274" s="36" t="s">
        <v>15</v>
      </c>
      <c r="H274" s="26" t="s">
        <v>16</v>
      </c>
      <c r="I274" s="27">
        <v>20</v>
      </c>
      <c r="J274" s="37"/>
      <c r="K274" s="38">
        <f>I274*J274</f>
        <v>0</v>
      </c>
      <c r="L274" s="39" t="s">
        <v>872</v>
      </c>
    </row>
    <row r="275" spans="1:12" ht="100.05" customHeight="1" x14ac:dyDescent="0.2">
      <c r="B275" s="20">
        <v>247</v>
      </c>
      <c r="C275" s="21" t="s">
        <v>873</v>
      </c>
      <c r="D275" s="20" t="s">
        <v>811</v>
      </c>
      <c r="E275" s="34" t="s">
        <v>532</v>
      </c>
      <c r="F275" s="35" t="s">
        <v>874</v>
      </c>
      <c r="G275" s="36" t="s">
        <v>15</v>
      </c>
      <c r="H275" s="26" t="s">
        <v>16</v>
      </c>
      <c r="I275" s="27">
        <v>20</v>
      </c>
      <c r="J275" s="37"/>
      <c r="K275" s="38">
        <f>I275*J275</f>
        <v>0</v>
      </c>
      <c r="L275" s="39" t="s">
        <v>875</v>
      </c>
    </row>
    <row r="276" spans="1:12" ht="100.05" customHeight="1" x14ac:dyDescent="0.2">
      <c r="B276" s="20">
        <v>248</v>
      </c>
      <c r="C276" s="21" t="s">
        <v>876</v>
      </c>
      <c r="D276" s="20" t="s">
        <v>811</v>
      </c>
      <c r="E276" s="34" t="s">
        <v>532</v>
      </c>
      <c r="F276" s="35" t="s">
        <v>877</v>
      </c>
      <c r="G276" s="36" t="s">
        <v>15</v>
      </c>
      <c r="H276" s="26" t="s">
        <v>16</v>
      </c>
      <c r="I276" s="27">
        <v>10</v>
      </c>
      <c r="J276" s="37"/>
      <c r="K276" s="38">
        <f>I276*J276</f>
        <v>0</v>
      </c>
      <c r="L276" s="39" t="s">
        <v>878</v>
      </c>
    </row>
    <row r="277" spans="1:12" ht="100.05" customHeight="1" x14ac:dyDescent="0.2">
      <c r="B277" s="20">
        <v>249</v>
      </c>
      <c r="C277" s="21" t="s">
        <v>879</v>
      </c>
      <c r="D277" s="20" t="s">
        <v>811</v>
      </c>
      <c r="E277" s="34" t="s">
        <v>274</v>
      </c>
      <c r="F277" s="35" t="s">
        <v>880</v>
      </c>
      <c r="G277" s="36" t="s">
        <v>15</v>
      </c>
      <c r="H277" s="26" t="s">
        <v>16</v>
      </c>
      <c r="I277" s="27">
        <v>10</v>
      </c>
      <c r="J277" s="37"/>
      <c r="K277" s="38">
        <f>I277*J277</f>
        <v>0</v>
      </c>
      <c r="L277" s="39" t="s">
        <v>881</v>
      </c>
    </row>
    <row r="278" spans="1:12" ht="100.05" customHeight="1" x14ac:dyDescent="0.2">
      <c r="B278" s="20">
        <v>250</v>
      </c>
      <c r="C278" s="21" t="s">
        <v>882</v>
      </c>
      <c r="D278" s="20" t="s">
        <v>811</v>
      </c>
      <c r="E278" s="34" t="s">
        <v>164</v>
      </c>
      <c r="F278" s="35" t="s">
        <v>171</v>
      </c>
      <c r="G278" s="36" t="s">
        <v>15</v>
      </c>
      <c r="H278" s="26" t="s">
        <v>188</v>
      </c>
      <c r="I278" s="27">
        <v>1</v>
      </c>
      <c r="J278" s="37"/>
      <c r="K278" s="38">
        <f>I278*J278</f>
        <v>0</v>
      </c>
      <c r="L278" s="39" t="s">
        <v>883</v>
      </c>
    </row>
    <row r="279" spans="1:12" ht="100.05" customHeight="1" x14ac:dyDescent="0.2">
      <c r="B279" s="20"/>
      <c r="C279" s="20"/>
      <c r="D279" s="20"/>
      <c r="E279" s="34" t="s">
        <v>52</v>
      </c>
      <c r="F279" s="35"/>
      <c r="G279" s="36"/>
      <c r="H279" s="26"/>
      <c r="I279" s="27"/>
      <c r="J279" s="37"/>
      <c r="K279" s="38">
        <f>SUM(K269:K278)</f>
        <v>0</v>
      </c>
      <c r="L279" s="39"/>
    </row>
    <row r="280" spans="1:12" ht="100.05" customHeight="1" x14ac:dyDescent="0.2">
      <c r="B280" s="20">
        <v>251</v>
      </c>
      <c r="C280" s="21" t="s">
        <v>884</v>
      </c>
      <c r="D280" s="20" t="s">
        <v>811</v>
      </c>
      <c r="E280" s="34" t="s">
        <v>885</v>
      </c>
      <c r="F280" s="35" t="s">
        <v>886</v>
      </c>
      <c r="G280" s="36" t="s">
        <v>15</v>
      </c>
      <c r="H280" s="26" t="s">
        <v>354</v>
      </c>
      <c r="I280" s="27">
        <v>1</v>
      </c>
      <c r="J280" s="37"/>
      <c r="K280" s="38">
        <f>I280*J280</f>
        <v>0</v>
      </c>
      <c r="L280" s="39" t="s">
        <v>887</v>
      </c>
    </row>
    <row r="281" spans="1:12" ht="100.05" customHeight="1" x14ac:dyDescent="0.2">
      <c r="B281" s="20">
        <v>252</v>
      </c>
      <c r="C281" s="21" t="s">
        <v>888</v>
      </c>
      <c r="D281" s="20" t="s">
        <v>811</v>
      </c>
      <c r="E281" s="34" t="s">
        <v>889</v>
      </c>
      <c r="F281" s="35" t="s">
        <v>890</v>
      </c>
      <c r="G281" s="36" t="s">
        <v>15</v>
      </c>
      <c r="H281" s="26" t="s">
        <v>16</v>
      </c>
      <c r="I281" s="27">
        <v>20</v>
      </c>
      <c r="J281" s="37"/>
      <c r="K281" s="38">
        <f>I281*J281</f>
        <v>0</v>
      </c>
      <c r="L281" s="39" t="s">
        <v>891</v>
      </c>
    </row>
    <row r="282" spans="1:12" ht="100.05" customHeight="1" x14ac:dyDescent="0.2">
      <c r="B282" s="20">
        <v>253</v>
      </c>
      <c r="C282" s="21" t="s">
        <v>892</v>
      </c>
      <c r="D282" s="20" t="s">
        <v>811</v>
      </c>
      <c r="E282" s="34" t="s">
        <v>156</v>
      </c>
      <c r="F282" s="35" t="s">
        <v>893</v>
      </c>
      <c r="G282" s="36" t="s">
        <v>15</v>
      </c>
      <c r="H282" s="26" t="s">
        <v>16</v>
      </c>
      <c r="I282" s="27">
        <v>3</v>
      </c>
      <c r="J282" s="37"/>
      <c r="K282" s="38">
        <f>I282*J282</f>
        <v>0</v>
      </c>
      <c r="L282" s="39" t="s">
        <v>894</v>
      </c>
    </row>
    <row r="283" spans="1:12" ht="100.05" customHeight="1" x14ac:dyDescent="0.2">
      <c r="A283" s="19" t="s">
        <v>26</v>
      </c>
      <c r="B283" s="20">
        <v>254</v>
      </c>
      <c r="C283" s="21" t="s">
        <v>895</v>
      </c>
      <c r="D283" s="20" t="s">
        <v>811</v>
      </c>
      <c r="E283" s="34" t="s">
        <v>156</v>
      </c>
      <c r="F283" s="35" t="s">
        <v>896</v>
      </c>
      <c r="G283" s="36" t="s">
        <v>15</v>
      </c>
      <c r="H283" s="26" t="s">
        <v>16</v>
      </c>
      <c r="I283" s="27">
        <v>2</v>
      </c>
      <c r="J283" s="37"/>
      <c r="K283" s="38">
        <f>I283*J283</f>
        <v>0</v>
      </c>
      <c r="L283" s="39" t="s">
        <v>897</v>
      </c>
    </row>
    <row r="284" spans="1:12" ht="100.05" customHeight="1" x14ac:dyDescent="0.2">
      <c r="B284" s="20">
        <v>255</v>
      </c>
      <c r="C284" s="21" t="s">
        <v>898</v>
      </c>
      <c r="D284" s="20" t="s">
        <v>811</v>
      </c>
      <c r="E284" s="34" t="s">
        <v>54</v>
      </c>
      <c r="F284" s="35" t="s">
        <v>899</v>
      </c>
      <c r="G284" s="36" t="s">
        <v>15</v>
      </c>
      <c r="H284" s="26" t="s">
        <v>16</v>
      </c>
      <c r="I284" s="27">
        <v>20</v>
      </c>
      <c r="J284" s="37"/>
      <c r="K284" s="38">
        <f>I284*J284</f>
        <v>0</v>
      </c>
      <c r="L284" s="39" t="s">
        <v>900</v>
      </c>
    </row>
    <row r="285" spans="1:12" ht="100.05" customHeight="1" x14ac:dyDescent="0.2">
      <c r="B285" s="20">
        <v>256</v>
      </c>
      <c r="C285" s="21" t="s">
        <v>901</v>
      </c>
      <c r="D285" s="20" t="s">
        <v>811</v>
      </c>
      <c r="E285" s="34" t="s">
        <v>274</v>
      </c>
      <c r="F285" s="35" t="s">
        <v>902</v>
      </c>
      <c r="G285" s="36" t="s">
        <v>15</v>
      </c>
      <c r="H285" s="26" t="s">
        <v>16</v>
      </c>
      <c r="I285" s="27">
        <v>2</v>
      </c>
      <c r="J285" s="37"/>
      <c r="K285" s="38">
        <f>I285*J285</f>
        <v>0</v>
      </c>
      <c r="L285" s="39" t="s">
        <v>903</v>
      </c>
    </row>
    <row r="286" spans="1:12" ht="100.05" customHeight="1" x14ac:dyDescent="0.2">
      <c r="B286" s="20">
        <v>257</v>
      </c>
      <c r="C286" s="21" t="s">
        <v>904</v>
      </c>
      <c r="D286" s="20" t="s">
        <v>811</v>
      </c>
      <c r="E286" s="34" t="s">
        <v>905</v>
      </c>
      <c r="F286" s="35" t="s">
        <v>906</v>
      </c>
      <c r="G286" s="36" t="s">
        <v>15</v>
      </c>
      <c r="H286" s="26" t="s">
        <v>16</v>
      </c>
      <c r="I286" s="27">
        <v>2</v>
      </c>
      <c r="J286" s="37"/>
      <c r="K286" s="38">
        <f>I286*J286</f>
        <v>0</v>
      </c>
      <c r="L286" s="39" t="s">
        <v>907</v>
      </c>
    </row>
    <row r="287" spans="1:12" ht="100.05" customHeight="1" x14ac:dyDescent="0.2">
      <c r="B287" s="20">
        <v>258</v>
      </c>
      <c r="C287" s="21" t="s">
        <v>908</v>
      </c>
      <c r="D287" s="20" t="s">
        <v>811</v>
      </c>
      <c r="E287" s="34" t="s">
        <v>905</v>
      </c>
      <c r="F287" s="35" t="s">
        <v>909</v>
      </c>
      <c r="G287" s="36" t="s">
        <v>15</v>
      </c>
      <c r="H287" s="26" t="s">
        <v>16</v>
      </c>
      <c r="I287" s="27">
        <v>1</v>
      </c>
      <c r="J287" s="37"/>
      <c r="K287" s="38">
        <f>I287*J287</f>
        <v>0</v>
      </c>
      <c r="L287" s="39" t="s">
        <v>910</v>
      </c>
    </row>
    <row r="288" spans="1:12" ht="100.05" customHeight="1" x14ac:dyDescent="0.2">
      <c r="B288" s="20">
        <v>259</v>
      </c>
      <c r="C288" s="21" t="s">
        <v>911</v>
      </c>
      <c r="D288" s="20" t="s">
        <v>811</v>
      </c>
      <c r="E288" s="34" t="s">
        <v>274</v>
      </c>
      <c r="F288" s="35" t="s">
        <v>912</v>
      </c>
      <c r="G288" s="36" t="s">
        <v>15</v>
      </c>
      <c r="H288" s="26" t="s">
        <v>16</v>
      </c>
      <c r="I288" s="27">
        <v>5</v>
      </c>
      <c r="J288" s="37"/>
      <c r="K288" s="38">
        <f>I288*J288</f>
        <v>0</v>
      </c>
      <c r="L288" s="39" t="s">
        <v>913</v>
      </c>
    </row>
    <row r="289" spans="1:12" ht="100.05" customHeight="1" x14ac:dyDescent="0.2">
      <c r="B289" s="20">
        <v>260</v>
      </c>
      <c r="C289" s="21" t="s">
        <v>914</v>
      </c>
      <c r="D289" s="20" t="s">
        <v>811</v>
      </c>
      <c r="E289" s="34" t="s">
        <v>807</v>
      </c>
      <c r="F289" s="35" t="s">
        <v>915</v>
      </c>
      <c r="G289" s="36" t="s">
        <v>15</v>
      </c>
      <c r="H289" s="26" t="s">
        <v>16</v>
      </c>
      <c r="I289" s="27">
        <v>6</v>
      </c>
      <c r="J289" s="37"/>
      <c r="K289" s="38">
        <f>I289*J289</f>
        <v>0</v>
      </c>
      <c r="L289" s="39" t="s">
        <v>916</v>
      </c>
    </row>
    <row r="290" spans="1:12" ht="100.05" customHeight="1" x14ac:dyDescent="0.2">
      <c r="B290" s="20"/>
      <c r="C290" s="20"/>
      <c r="D290" s="20"/>
      <c r="E290" s="34" t="s">
        <v>52</v>
      </c>
      <c r="F290" s="35"/>
      <c r="G290" s="36"/>
      <c r="H290" s="26"/>
      <c r="I290" s="27"/>
      <c r="J290" s="37"/>
      <c r="K290" s="38">
        <f>SUM(K280:K289)</f>
        <v>0</v>
      </c>
      <c r="L290" s="39"/>
    </row>
    <row r="291" spans="1:12" ht="100.05" customHeight="1" x14ac:dyDescent="0.2">
      <c r="B291" s="20">
        <v>261</v>
      </c>
      <c r="C291" s="21" t="s">
        <v>917</v>
      </c>
      <c r="D291" s="20" t="s">
        <v>811</v>
      </c>
      <c r="E291" s="34" t="s">
        <v>762</v>
      </c>
      <c r="F291" s="35" t="s">
        <v>763</v>
      </c>
      <c r="G291" s="36" t="s">
        <v>15</v>
      </c>
      <c r="H291" s="26" t="s">
        <v>16</v>
      </c>
      <c r="I291" s="27">
        <v>5</v>
      </c>
      <c r="J291" s="37"/>
      <c r="K291" s="38">
        <f>I291*J291</f>
        <v>0</v>
      </c>
      <c r="L291" s="39" t="s">
        <v>918</v>
      </c>
    </row>
    <row r="292" spans="1:12" ht="100.05" customHeight="1" x14ac:dyDescent="0.2">
      <c r="B292" s="20">
        <v>262</v>
      </c>
      <c r="C292" s="21" t="s">
        <v>919</v>
      </c>
      <c r="D292" s="20" t="s">
        <v>920</v>
      </c>
      <c r="E292" s="34" t="s">
        <v>921</v>
      </c>
      <c r="F292" s="35" t="s">
        <v>922</v>
      </c>
      <c r="G292" s="36" t="s">
        <v>15</v>
      </c>
      <c r="H292" s="26" t="s">
        <v>16</v>
      </c>
      <c r="I292" s="27">
        <v>1</v>
      </c>
      <c r="J292" s="37"/>
      <c r="K292" s="38">
        <f>I292*J292</f>
        <v>0</v>
      </c>
      <c r="L292" s="39" t="s">
        <v>923</v>
      </c>
    </row>
    <row r="293" spans="1:12" ht="100.05" customHeight="1" x14ac:dyDescent="0.2">
      <c r="B293" s="20">
        <v>263</v>
      </c>
      <c r="C293" s="21" t="s">
        <v>924</v>
      </c>
      <c r="D293" s="20" t="s">
        <v>920</v>
      </c>
      <c r="E293" s="34" t="s">
        <v>921</v>
      </c>
      <c r="F293" s="35" t="s">
        <v>925</v>
      </c>
      <c r="G293" s="36" t="s">
        <v>15</v>
      </c>
      <c r="H293" s="26" t="s">
        <v>16</v>
      </c>
      <c r="I293" s="27">
        <v>1</v>
      </c>
      <c r="J293" s="37"/>
      <c r="K293" s="38">
        <f>I293*J293</f>
        <v>0</v>
      </c>
      <c r="L293" s="39" t="s">
        <v>926</v>
      </c>
    </row>
    <row r="294" spans="1:12" ht="100.05" customHeight="1" x14ac:dyDescent="0.2">
      <c r="A294" s="19" t="s">
        <v>26</v>
      </c>
      <c r="B294" s="20">
        <v>264</v>
      </c>
      <c r="C294" s="21" t="s">
        <v>927</v>
      </c>
      <c r="D294" s="20" t="s">
        <v>920</v>
      </c>
      <c r="E294" s="34" t="s">
        <v>928</v>
      </c>
      <c r="F294" s="35" t="s">
        <v>929</v>
      </c>
      <c r="G294" s="36" t="s">
        <v>15</v>
      </c>
      <c r="H294" s="26" t="s">
        <v>16</v>
      </c>
      <c r="I294" s="27">
        <v>5</v>
      </c>
      <c r="J294" s="37"/>
      <c r="K294" s="38">
        <f>I294*J294</f>
        <v>0</v>
      </c>
      <c r="L294" s="39" t="s">
        <v>930</v>
      </c>
    </row>
    <row r="295" spans="1:12" ht="100.05" customHeight="1" x14ac:dyDescent="0.2">
      <c r="B295" s="20">
        <v>265</v>
      </c>
      <c r="C295" s="21" t="s">
        <v>931</v>
      </c>
      <c r="D295" s="20" t="s">
        <v>920</v>
      </c>
      <c r="E295" s="34" t="s">
        <v>274</v>
      </c>
      <c r="F295" s="35" t="s">
        <v>932</v>
      </c>
      <c r="G295" s="36" t="s">
        <v>15</v>
      </c>
      <c r="H295" s="26" t="s">
        <v>16</v>
      </c>
      <c r="I295" s="27">
        <v>2</v>
      </c>
      <c r="J295" s="37"/>
      <c r="K295" s="38">
        <f>I295*J295</f>
        <v>0</v>
      </c>
      <c r="L295" s="39" t="s">
        <v>933</v>
      </c>
    </row>
    <row r="296" spans="1:12" ht="100.05" customHeight="1" x14ac:dyDescent="0.2">
      <c r="B296" s="20">
        <v>266</v>
      </c>
      <c r="C296" s="21" t="s">
        <v>934</v>
      </c>
      <c r="D296" s="20" t="s">
        <v>920</v>
      </c>
      <c r="E296" s="34" t="s">
        <v>935</v>
      </c>
      <c r="F296" s="35" t="s">
        <v>936</v>
      </c>
      <c r="G296" s="36" t="s">
        <v>15</v>
      </c>
      <c r="H296" s="26" t="s">
        <v>16</v>
      </c>
      <c r="I296" s="27">
        <v>4</v>
      </c>
      <c r="J296" s="37"/>
      <c r="K296" s="38">
        <f>I296*J296</f>
        <v>0</v>
      </c>
      <c r="L296" s="39" t="s">
        <v>937</v>
      </c>
    </row>
    <row r="297" spans="1:12" ht="100.05" customHeight="1" x14ac:dyDescent="0.2">
      <c r="B297" s="20">
        <v>267</v>
      </c>
      <c r="C297" s="21" t="s">
        <v>938</v>
      </c>
      <c r="D297" s="20" t="s">
        <v>920</v>
      </c>
      <c r="E297" s="34" t="s">
        <v>939</v>
      </c>
      <c r="F297" s="35" t="s">
        <v>940</v>
      </c>
      <c r="G297" s="36" t="s">
        <v>15</v>
      </c>
      <c r="H297" s="26" t="s">
        <v>16</v>
      </c>
      <c r="I297" s="27">
        <v>1</v>
      </c>
      <c r="J297" s="37"/>
      <c r="K297" s="38">
        <f>I297*J297</f>
        <v>0</v>
      </c>
      <c r="L297" s="39" t="s">
        <v>941</v>
      </c>
    </row>
    <row r="298" spans="1:12" ht="100.05" customHeight="1" x14ac:dyDescent="0.2">
      <c r="B298" s="20">
        <v>268</v>
      </c>
      <c r="C298" s="21" t="s">
        <v>942</v>
      </c>
      <c r="D298" s="20" t="s">
        <v>920</v>
      </c>
      <c r="E298" s="34" t="s">
        <v>156</v>
      </c>
      <c r="F298" s="35" t="s">
        <v>943</v>
      </c>
      <c r="G298" s="36" t="s">
        <v>15</v>
      </c>
      <c r="H298" s="26" t="s">
        <v>16</v>
      </c>
      <c r="I298" s="27">
        <v>1</v>
      </c>
      <c r="J298" s="37"/>
      <c r="K298" s="38">
        <f>I298*J298</f>
        <v>0</v>
      </c>
      <c r="L298" s="39" t="s">
        <v>944</v>
      </c>
    </row>
    <row r="299" spans="1:12" ht="100.05" customHeight="1" x14ac:dyDescent="0.2">
      <c r="B299" s="20">
        <v>269</v>
      </c>
      <c r="C299" s="21" t="s">
        <v>945</v>
      </c>
      <c r="D299" s="20" t="s">
        <v>920</v>
      </c>
      <c r="E299" s="34" t="s">
        <v>656</v>
      </c>
      <c r="F299" s="35" t="s">
        <v>946</v>
      </c>
      <c r="G299" s="36" t="s">
        <v>15</v>
      </c>
      <c r="H299" s="26" t="s">
        <v>16</v>
      </c>
      <c r="I299" s="27">
        <v>2</v>
      </c>
      <c r="J299" s="37"/>
      <c r="K299" s="38">
        <f>I299*J299</f>
        <v>0</v>
      </c>
      <c r="L299" s="39" t="s">
        <v>947</v>
      </c>
    </row>
    <row r="300" spans="1:12" ht="100.05" customHeight="1" x14ac:dyDescent="0.2">
      <c r="B300" s="20">
        <v>270</v>
      </c>
      <c r="C300" s="21" t="s">
        <v>948</v>
      </c>
      <c r="D300" s="20" t="s">
        <v>920</v>
      </c>
      <c r="E300" s="34" t="s">
        <v>656</v>
      </c>
      <c r="F300" s="35" t="s">
        <v>949</v>
      </c>
      <c r="G300" s="36" t="s">
        <v>15</v>
      </c>
      <c r="H300" s="26" t="s">
        <v>16</v>
      </c>
      <c r="I300" s="27">
        <v>2</v>
      </c>
      <c r="J300" s="37"/>
      <c r="K300" s="38">
        <f>I300*J300</f>
        <v>0</v>
      </c>
      <c r="L300" s="39" t="s">
        <v>950</v>
      </c>
    </row>
    <row r="301" spans="1:12" ht="100.05" customHeight="1" x14ac:dyDescent="0.2">
      <c r="B301" s="20"/>
      <c r="C301" s="20"/>
      <c r="D301" s="20"/>
      <c r="E301" s="34" t="s">
        <v>52</v>
      </c>
      <c r="F301" s="35"/>
      <c r="G301" s="36"/>
      <c r="H301" s="26"/>
      <c r="I301" s="27"/>
      <c r="J301" s="37"/>
      <c r="K301" s="38">
        <f>SUM(K291:K300)</f>
        <v>0</v>
      </c>
      <c r="L301" s="39"/>
    </row>
    <row r="302" spans="1:12" ht="100.05" customHeight="1" x14ac:dyDescent="0.2">
      <c r="B302" s="20">
        <v>271</v>
      </c>
      <c r="C302" s="21" t="s">
        <v>951</v>
      </c>
      <c r="D302" s="20" t="s">
        <v>920</v>
      </c>
      <c r="E302" s="34" t="s">
        <v>32</v>
      </c>
      <c r="F302" s="35" t="s">
        <v>952</v>
      </c>
      <c r="G302" s="36" t="s">
        <v>15</v>
      </c>
      <c r="H302" s="26" t="s">
        <v>16</v>
      </c>
      <c r="I302" s="27">
        <v>1</v>
      </c>
      <c r="J302" s="37"/>
      <c r="K302" s="38">
        <f>I302*J302</f>
        <v>0</v>
      </c>
      <c r="L302" s="39" t="s">
        <v>755</v>
      </c>
    </row>
    <row r="303" spans="1:12" ht="100.05" customHeight="1" x14ac:dyDescent="0.2">
      <c r="B303" s="20">
        <v>272</v>
      </c>
      <c r="C303" s="21" t="s">
        <v>953</v>
      </c>
      <c r="D303" s="20" t="s">
        <v>920</v>
      </c>
      <c r="E303" s="34" t="s">
        <v>124</v>
      </c>
      <c r="F303" s="35" t="s">
        <v>665</v>
      </c>
      <c r="G303" s="36" t="s">
        <v>15</v>
      </c>
      <c r="H303" s="26" t="s">
        <v>16</v>
      </c>
      <c r="I303" s="27">
        <v>45</v>
      </c>
      <c r="J303" s="37"/>
      <c r="K303" s="38">
        <f>I303*J303</f>
        <v>0</v>
      </c>
      <c r="L303" s="39" t="s">
        <v>954</v>
      </c>
    </row>
    <row r="304" spans="1:12" ht="100.05" customHeight="1" x14ac:dyDescent="0.2">
      <c r="B304" s="20">
        <v>273</v>
      </c>
      <c r="C304" s="21" t="s">
        <v>955</v>
      </c>
      <c r="D304" s="20" t="s">
        <v>920</v>
      </c>
      <c r="E304" s="34" t="s">
        <v>230</v>
      </c>
      <c r="F304" s="35" t="s">
        <v>956</v>
      </c>
      <c r="G304" s="36" t="s">
        <v>15</v>
      </c>
      <c r="H304" s="26" t="s">
        <v>16</v>
      </c>
      <c r="I304" s="27">
        <v>30</v>
      </c>
      <c r="J304" s="37"/>
      <c r="K304" s="38">
        <f>I304*J304</f>
        <v>0</v>
      </c>
      <c r="L304" s="39" t="s">
        <v>957</v>
      </c>
    </row>
    <row r="305" spans="1:12" ht="100.05" customHeight="1" x14ac:dyDescent="0.2">
      <c r="A305" s="19" t="s">
        <v>26</v>
      </c>
      <c r="B305" s="20">
        <v>274</v>
      </c>
      <c r="C305" s="21" t="s">
        <v>958</v>
      </c>
      <c r="D305" s="20" t="s">
        <v>920</v>
      </c>
      <c r="E305" s="34" t="s">
        <v>959</v>
      </c>
      <c r="F305" s="35" t="s">
        <v>960</v>
      </c>
      <c r="G305" s="36" t="s">
        <v>15</v>
      </c>
      <c r="H305" s="26" t="s">
        <v>16</v>
      </c>
      <c r="I305" s="27">
        <v>10</v>
      </c>
      <c r="J305" s="37"/>
      <c r="K305" s="38">
        <f>I305*J305</f>
        <v>0</v>
      </c>
      <c r="L305" s="39" t="s">
        <v>961</v>
      </c>
    </row>
    <row r="306" spans="1:12" ht="100.05" customHeight="1" x14ac:dyDescent="0.2">
      <c r="B306" s="20">
        <v>275</v>
      </c>
      <c r="C306" s="21" t="s">
        <v>962</v>
      </c>
      <c r="D306" s="20" t="s">
        <v>920</v>
      </c>
      <c r="E306" s="34" t="s">
        <v>389</v>
      </c>
      <c r="F306" s="35" t="s">
        <v>575</v>
      </c>
      <c r="G306" s="36" t="s">
        <v>15</v>
      </c>
      <c r="H306" s="26" t="s">
        <v>16</v>
      </c>
      <c r="I306" s="27">
        <v>10</v>
      </c>
      <c r="J306" s="37"/>
      <c r="K306" s="38">
        <f>I306*J306</f>
        <v>0</v>
      </c>
      <c r="L306" s="39" t="s">
        <v>863</v>
      </c>
    </row>
    <row r="307" spans="1:12" ht="100.05" customHeight="1" x14ac:dyDescent="0.2">
      <c r="B307" s="20">
        <v>276</v>
      </c>
      <c r="C307" s="21" t="s">
        <v>963</v>
      </c>
      <c r="D307" s="20" t="s">
        <v>920</v>
      </c>
      <c r="E307" s="34" t="s">
        <v>156</v>
      </c>
      <c r="F307" s="35" t="s">
        <v>943</v>
      </c>
      <c r="G307" s="36" t="s">
        <v>15</v>
      </c>
      <c r="H307" s="26" t="s">
        <v>16</v>
      </c>
      <c r="I307" s="27">
        <v>2</v>
      </c>
      <c r="J307" s="37"/>
      <c r="K307" s="38">
        <f>I307*J307</f>
        <v>0</v>
      </c>
      <c r="L307" s="39" t="s">
        <v>964</v>
      </c>
    </row>
    <row r="308" spans="1:12" ht="100.05" customHeight="1" x14ac:dyDescent="0.2">
      <c r="B308" s="20">
        <v>277</v>
      </c>
      <c r="C308" s="21" t="s">
        <v>965</v>
      </c>
      <c r="D308" s="20" t="s">
        <v>920</v>
      </c>
      <c r="E308" s="34" t="s">
        <v>389</v>
      </c>
      <c r="F308" s="35" t="s">
        <v>966</v>
      </c>
      <c r="G308" s="36" t="s">
        <v>15</v>
      </c>
      <c r="H308" s="26" t="s">
        <v>16</v>
      </c>
      <c r="I308" s="27">
        <v>1</v>
      </c>
      <c r="J308" s="37"/>
      <c r="K308" s="38">
        <f>I308*J308</f>
        <v>0</v>
      </c>
      <c r="L308" s="39" t="s">
        <v>863</v>
      </c>
    </row>
    <row r="309" spans="1:12" ht="100.05" customHeight="1" x14ac:dyDescent="0.2">
      <c r="B309" s="20">
        <v>278</v>
      </c>
      <c r="C309" s="21" t="s">
        <v>967</v>
      </c>
      <c r="D309" s="20" t="s">
        <v>920</v>
      </c>
      <c r="E309" s="34" t="s">
        <v>968</v>
      </c>
      <c r="F309" s="35" t="s">
        <v>644</v>
      </c>
      <c r="G309" s="36" t="s">
        <v>15</v>
      </c>
      <c r="H309" s="26" t="s">
        <v>16</v>
      </c>
      <c r="I309" s="27">
        <v>9</v>
      </c>
      <c r="J309" s="37"/>
      <c r="K309" s="38">
        <f>I309*J309</f>
        <v>0</v>
      </c>
      <c r="L309" s="39" t="s">
        <v>969</v>
      </c>
    </row>
    <row r="310" spans="1:12" ht="100.05" customHeight="1" x14ac:dyDescent="0.2">
      <c r="B310" s="20">
        <v>279</v>
      </c>
      <c r="C310" s="21" t="s">
        <v>970</v>
      </c>
      <c r="D310" s="20" t="s">
        <v>920</v>
      </c>
      <c r="E310" s="34" t="s">
        <v>274</v>
      </c>
      <c r="F310" s="35" t="s">
        <v>575</v>
      </c>
      <c r="G310" s="36" t="s">
        <v>15</v>
      </c>
      <c r="H310" s="26" t="s">
        <v>16</v>
      </c>
      <c r="I310" s="27">
        <v>3</v>
      </c>
      <c r="J310" s="37"/>
      <c r="K310" s="38">
        <f>I310*J310</f>
        <v>0</v>
      </c>
      <c r="L310" s="39" t="s">
        <v>971</v>
      </c>
    </row>
    <row r="311" spans="1:12" ht="100.05" customHeight="1" x14ac:dyDescent="0.2">
      <c r="B311" s="20">
        <v>280</v>
      </c>
      <c r="C311" s="21" t="s">
        <v>972</v>
      </c>
      <c r="D311" s="20" t="s">
        <v>920</v>
      </c>
      <c r="E311" s="34" t="s">
        <v>928</v>
      </c>
      <c r="F311" s="35" t="s">
        <v>929</v>
      </c>
      <c r="G311" s="36" t="s">
        <v>15</v>
      </c>
      <c r="H311" s="26" t="s">
        <v>16</v>
      </c>
      <c r="I311" s="27">
        <v>13</v>
      </c>
      <c r="J311" s="37"/>
      <c r="K311" s="38">
        <f>I311*J311</f>
        <v>0</v>
      </c>
      <c r="L311" s="39" t="s">
        <v>930</v>
      </c>
    </row>
    <row r="312" spans="1:12" ht="100.05" customHeight="1" x14ac:dyDescent="0.2">
      <c r="B312" s="20"/>
      <c r="C312" s="20"/>
      <c r="D312" s="20"/>
      <c r="E312" s="34" t="s">
        <v>52</v>
      </c>
      <c r="F312" s="35"/>
      <c r="G312" s="36"/>
      <c r="H312" s="26"/>
      <c r="I312" s="27"/>
      <c r="J312" s="37"/>
      <c r="K312" s="38">
        <f>SUM(K302:K311)</f>
        <v>0</v>
      </c>
      <c r="L312" s="39"/>
    </row>
    <row r="313" spans="1:12" ht="100.05" customHeight="1" x14ac:dyDescent="0.2">
      <c r="B313" s="20">
        <v>281</v>
      </c>
      <c r="C313" s="21" t="s">
        <v>973</v>
      </c>
      <c r="D313" s="20" t="s">
        <v>920</v>
      </c>
      <c r="E313" s="34" t="s">
        <v>124</v>
      </c>
      <c r="F313" s="35" t="s">
        <v>665</v>
      </c>
      <c r="G313" s="36" t="s">
        <v>15</v>
      </c>
      <c r="H313" s="26" t="s">
        <v>16</v>
      </c>
      <c r="I313" s="27">
        <v>5</v>
      </c>
      <c r="J313" s="37"/>
      <c r="K313" s="38">
        <f>I313*J313</f>
        <v>0</v>
      </c>
      <c r="L313" s="39" t="s">
        <v>974</v>
      </c>
    </row>
    <row r="314" spans="1:12" ht="100.05" customHeight="1" x14ac:dyDescent="0.2">
      <c r="B314" s="20">
        <v>282</v>
      </c>
      <c r="C314" s="21" t="s">
        <v>975</v>
      </c>
      <c r="D314" s="20" t="s">
        <v>920</v>
      </c>
      <c r="E314" s="34" t="s">
        <v>762</v>
      </c>
      <c r="F314" s="35" t="s">
        <v>976</v>
      </c>
      <c r="G314" s="36" t="s">
        <v>15</v>
      </c>
      <c r="H314" s="26" t="s">
        <v>16</v>
      </c>
      <c r="I314" s="27">
        <v>6</v>
      </c>
      <c r="J314" s="37"/>
      <c r="K314" s="38">
        <f>I314*J314</f>
        <v>0</v>
      </c>
      <c r="L314" s="39" t="s">
        <v>977</v>
      </c>
    </row>
    <row r="315" spans="1:12" ht="100.05" customHeight="1" x14ac:dyDescent="0.2">
      <c r="B315" s="20">
        <v>283</v>
      </c>
      <c r="C315" s="21" t="s">
        <v>978</v>
      </c>
      <c r="D315" s="20" t="s">
        <v>920</v>
      </c>
      <c r="E315" s="34" t="s">
        <v>367</v>
      </c>
      <c r="F315" s="35" t="s">
        <v>979</v>
      </c>
      <c r="G315" s="36" t="s">
        <v>15</v>
      </c>
      <c r="H315" s="26" t="s">
        <v>16</v>
      </c>
      <c r="I315" s="27">
        <v>1</v>
      </c>
      <c r="J315" s="37"/>
      <c r="K315" s="38">
        <f>I315*J315</f>
        <v>0</v>
      </c>
      <c r="L315" s="39" t="s">
        <v>980</v>
      </c>
    </row>
    <row r="316" spans="1:12" ht="100.05" customHeight="1" x14ac:dyDescent="0.2">
      <c r="A316" s="19" t="s">
        <v>26</v>
      </c>
      <c r="B316" s="20">
        <v>284</v>
      </c>
      <c r="C316" s="21" t="s">
        <v>981</v>
      </c>
      <c r="D316" s="20" t="s">
        <v>920</v>
      </c>
      <c r="E316" s="34" t="s">
        <v>367</v>
      </c>
      <c r="F316" s="35" t="s">
        <v>982</v>
      </c>
      <c r="G316" s="36" t="s">
        <v>15</v>
      </c>
      <c r="H316" s="26" t="s">
        <v>16</v>
      </c>
      <c r="I316" s="27">
        <v>1</v>
      </c>
      <c r="J316" s="37"/>
      <c r="K316" s="38">
        <f>I316*J316</f>
        <v>0</v>
      </c>
      <c r="L316" s="39" t="s">
        <v>983</v>
      </c>
    </row>
    <row r="317" spans="1:12" ht="100.05" customHeight="1" x14ac:dyDescent="0.2">
      <c r="B317" s="20">
        <v>285</v>
      </c>
      <c r="C317" s="21" t="s">
        <v>984</v>
      </c>
      <c r="D317" s="20" t="s">
        <v>920</v>
      </c>
      <c r="E317" s="34" t="s">
        <v>985</v>
      </c>
      <c r="F317" s="35" t="s">
        <v>986</v>
      </c>
      <c r="G317" s="36" t="s">
        <v>15</v>
      </c>
      <c r="H317" s="26" t="s">
        <v>16</v>
      </c>
      <c r="I317" s="27">
        <v>1</v>
      </c>
      <c r="J317" s="37"/>
      <c r="K317" s="38">
        <f>I317*J317</f>
        <v>0</v>
      </c>
      <c r="L317" s="39" t="s">
        <v>987</v>
      </c>
    </row>
    <row r="318" spans="1:12" ht="100.05" customHeight="1" x14ac:dyDescent="0.2">
      <c r="B318" s="20">
        <v>286</v>
      </c>
      <c r="C318" s="21" t="s">
        <v>988</v>
      </c>
      <c r="D318" s="20" t="s">
        <v>920</v>
      </c>
      <c r="E318" s="34" t="s">
        <v>656</v>
      </c>
      <c r="F318" s="35" t="s">
        <v>989</v>
      </c>
      <c r="G318" s="36" t="s">
        <v>15</v>
      </c>
      <c r="H318" s="26" t="s">
        <v>16</v>
      </c>
      <c r="I318" s="27">
        <v>3</v>
      </c>
      <c r="J318" s="37"/>
      <c r="K318" s="38">
        <f>I318*J318</f>
        <v>0</v>
      </c>
      <c r="L318" s="39" t="s">
        <v>990</v>
      </c>
    </row>
    <row r="319" spans="1:12" ht="100.05" customHeight="1" x14ac:dyDescent="0.2">
      <c r="B319" s="20">
        <v>287</v>
      </c>
      <c r="C319" s="21" t="s">
        <v>991</v>
      </c>
      <c r="D319" s="20" t="s">
        <v>992</v>
      </c>
      <c r="E319" s="34" t="s">
        <v>274</v>
      </c>
      <c r="F319" s="35" t="s">
        <v>993</v>
      </c>
      <c r="G319" s="36" t="s">
        <v>15</v>
      </c>
      <c r="H319" s="26" t="s">
        <v>16</v>
      </c>
      <c r="I319" s="27">
        <v>4</v>
      </c>
      <c r="J319" s="37"/>
      <c r="K319" s="38">
        <f>I319*J319</f>
        <v>0</v>
      </c>
      <c r="L319" s="39" t="s">
        <v>994</v>
      </c>
    </row>
    <row r="320" spans="1:12" ht="100.05" customHeight="1" x14ac:dyDescent="0.2">
      <c r="B320" s="20">
        <v>288</v>
      </c>
      <c r="C320" s="21" t="s">
        <v>995</v>
      </c>
      <c r="D320" s="20" t="s">
        <v>992</v>
      </c>
      <c r="E320" s="34" t="s">
        <v>656</v>
      </c>
      <c r="F320" s="35" t="s">
        <v>996</v>
      </c>
      <c r="G320" s="36" t="s">
        <v>15</v>
      </c>
      <c r="H320" s="26" t="s">
        <v>16</v>
      </c>
      <c r="I320" s="27">
        <v>10</v>
      </c>
      <c r="J320" s="37"/>
      <c r="K320" s="38">
        <f>I320*J320</f>
        <v>0</v>
      </c>
      <c r="L320" s="39" t="s">
        <v>997</v>
      </c>
    </row>
    <row r="321" spans="1:12" ht="100.05" customHeight="1" x14ac:dyDescent="0.2">
      <c r="B321" s="20">
        <v>289</v>
      </c>
      <c r="C321" s="21" t="s">
        <v>998</v>
      </c>
      <c r="D321" s="20" t="s">
        <v>992</v>
      </c>
      <c r="E321" s="34" t="s">
        <v>197</v>
      </c>
      <c r="F321" s="35" t="s">
        <v>999</v>
      </c>
      <c r="G321" s="36" t="s">
        <v>15</v>
      </c>
      <c r="H321" s="26" t="s">
        <v>16</v>
      </c>
      <c r="I321" s="27">
        <v>14</v>
      </c>
      <c r="J321" s="37"/>
      <c r="K321" s="38">
        <f>I321*J321</f>
        <v>0</v>
      </c>
      <c r="L321" s="39" t="s">
        <v>1000</v>
      </c>
    </row>
    <row r="322" spans="1:12" ht="100.05" customHeight="1" x14ac:dyDescent="0.2">
      <c r="B322" s="20">
        <v>290</v>
      </c>
      <c r="C322" s="21" t="s">
        <v>1001</v>
      </c>
      <c r="D322" s="20" t="s">
        <v>992</v>
      </c>
      <c r="E322" s="34" t="s">
        <v>921</v>
      </c>
      <c r="F322" s="35" t="s">
        <v>1002</v>
      </c>
      <c r="G322" s="36" t="s">
        <v>15</v>
      </c>
      <c r="H322" s="26" t="s">
        <v>16</v>
      </c>
      <c r="I322" s="27">
        <v>1</v>
      </c>
      <c r="J322" s="37"/>
      <c r="K322" s="38">
        <f>I322*J322</f>
        <v>0</v>
      </c>
      <c r="L322" s="39" t="s">
        <v>1003</v>
      </c>
    </row>
    <row r="323" spans="1:12" ht="100.05" customHeight="1" x14ac:dyDescent="0.2">
      <c r="B323" s="20"/>
      <c r="C323" s="20"/>
      <c r="D323" s="20"/>
      <c r="E323" s="34" t="s">
        <v>52</v>
      </c>
      <c r="F323" s="35"/>
      <c r="G323" s="36"/>
      <c r="H323" s="26"/>
      <c r="I323" s="27"/>
      <c r="J323" s="37"/>
      <c r="K323" s="38">
        <f>SUM(K313:K322)</f>
        <v>0</v>
      </c>
      <c r="L323" s="39"/>
    </row>
    <row r="324" spans="1:12" ht="100.05" customHeight="1" x14ac:dyDescent="0.2">
      <c r="B324" s="20">
        <v>291</v>
      </c>
      <c r="C324" s="21" t="s">
        <v>1004</v>
      </c>
      <c r="D324" s="20" t="s">
        <v>992</v>
      </c>
      <c r="E324" s="34" t="s">
        <v>762</v>
      </c>
      <c r="F324" s="35" t="s">
        <v>976</v>
      </c>
      <c r="G324" s="36" t="s">
        <v>15</v>
      </c>
      <c r="H324" s="26" t="s">
        <v>16</v>
      </c>
      <c r="I324" s="27">
        <v>4</v>
      </c>
      <c r="J324" s="37"/>
      <c r="K324" s="38">
        <f>I324*J324</f>
        <v>0</v>
      </c>
      <c r="L324" s="39" t="s">
        <v>977</v>
      </c>
    </row>
    <row r="325" spans="1:12" ht="100.05" customHeight="1" x14ac:dyDescent="0.2">
      <c r="B325" s="20">
        <v>292</v>
      </c>
      <c r="C325" s="21" t="s">
        <v>1005</v>
      </c>
      <c r="D325" s="20" t="s">
        <v>992</v>
      </c>
      <c r="E325" s="34" t="s">
        <v>54</v>
      </c>
      <c r="F325" s="35" t="s">
        <v>327</v>
      </c>
      <c r="G325" s="36" t="s">
        <v>15</v>
      </c>
      <c r="H325" s="26" t="s">
        <v>16</v>
      </c>
      <c r="I325" s="27">
        <v>18</v>
      </c>
      <c r="J325" s="37"/>
      <c r="K325" s="38">
        <f>I325*J325</f>
        <v>0</v>
      </c>
      <c r="L325" s="39" t="s">
        <v>1006</v>
      </c>
    </row>
    <row r="326" spans="1:12" ht="100.05" customHeight="1" x14ac:dyDescent="0.2">
      <c r="B326" s="20">
        <v>293</v>
      </c>
      <c r="C326" s="21" t="s">
        <v>1007</v>
      </c>
      <c r="D326" s="20" t="s">
        <v>992</v>
      </c>
      <c r="E326" s="34" t="s">
        <v>49</v>
      </c>
      <c r="F326" s="35" t="s">
        <v>1008</v>
      </c>
      <c r="G326" s="36" t="s">
        <v>15</v>
      </c>
      <c r="H326" s="26" t="s">
        <v>16</v>
      </c>
      <c r="I326" s="27">
        <v>10</v>
      </c>
      <c r="J326" s="37"/>
      <c r="K326" s="38">
        <f>I326*J326</f>
        <v>0</v>
      </c>
      <c r="L326" s="39" t="s">
        <v>1009</v>
      </c>
    </row>
    <row r="327" spans="1:12" ht="100.05" customHeight="1" x14ac:dyDescent="0.2">
      <c r="A327" s="19" t="s">
        <v>26</v>
      </c>
      <c r="B327" s="20">
        <v>294</v>
      </c>
      <c r="C327" s="21" t="s">
        <v>1010</v>
      </c>
      <c r="D327" s="20" t="s">
        <v>992</v>
      </c>
      <c r="E327" s="34" t="s">
        <v>32</v>
      </c>
      <c r="F327" s="35" t="s">
        <v>111</v>
      </c>
      <c r="G327" s="36" t="s">
        <v>15</v>
      </c>
      <c r="H327" s="26" t="s">
        <v>16</v>
      </c>
      <c r="I327" s="27">
        <v>5</v>
      </c>
      <c r="J327" s="37"/>
      <c r="K327" s="38">
        <f>I327*J327</f>
        <v>0</v>
      </c>
      <c r="L327" s="39" t="s">
        <v>1011</v>
      </c>
    </row>
    <row r="328" spans="1:12" ht="100.05" customHeight="1" x14ac:dyDescent="0.2">
      <c r="B328" s="20">
        <v>295</v>
      </c>
      <c r="C328" s="21" t="s">
        <v>1012</v>
      </c>
      <c r="D328" s="20" t="s">
        <v>992</v>
      </c>
      <c r="E328" s="34" t="s">
        <v>32</v>
      </c>
      <c r="F328" s="35" t="s">
        <v>114</v>
      </c>
      <c r="G328" s="36" t="s">
        <v>15</v>
      </c>
      <c r="H328" s="26" t="s">
        <v>405</v>
      </c>
      <c r="I328" s="27">
        <v>5</v>
      </c>
      <c r="J328" s="37"/>
      <c r="K328" s="38">
        <f>I328*J328</f>
        <v>0</v>
      </c>
      <c r="L328" s="39" t="s">
        <v>1013</v>
      </c>
    </row>
    <row r="329" spans="1:12" ht="100.05" customHeight="1" x14ac:dyDescent="0.2">
      <c r="B329" s="20">
        <v>296</v>
      </c>
      <c r="C329" s="21" t="s">
        <v>1014</v>
      </c>
      <c r="D329" s="20" t="s">
        <v>992</v>
      </c>
      <c r="E329" s="34" t="s">
        <v>480</v>
      </c>
      <c r="F329" s="35" t="s">
        <v>1015</v>
      </c>
      <c r="G329" s="36" t="s">
        <v>15</v>
      </c>
      <c r="H329" s="26" t="s">
        <v>16</v>
      </c>
      <c r="I329" s="27">
        <v>3</v>
      </c>
      <c r="J329" s="37"/>
      <c r="K329" s="38">
        <f>I329*J329</f>
        <v>0</v>
      </c>
      <c r="L329" s="39" t="s">
        <v>1016</v>
      </c>
    </row>
    <row r="330" spans="1:12" ht="100.05" customHeight="1" x14ac:dyDescent="0.2">
      <c r="B330" s="20">
        <v>297</v>
      </c>
      <c r="C330" s="21" t="s">
        <v>1017</v>
      </c>
      <c r="D330" s="20" t="s">
        <v>992</v>
      </c>
      <c r="E330" s="34" t="s">
        <v>274</v>
      </c>
      <c r="F330" s="35" t="s">
        <v>880</v>
      </c>
      <c r="G330" s="36" t="s">
        <v>15</v>
      </c>
      <c r="H330" s="26" t="s">
        <v>16</v>
      </c>
      <c r="I330" s="27">
        <v>6</v>
      </c>
      <c r="J330" s="37"/>
      <c r="K330" s="38">
        <f>I330*J330</f>
        <v>0</v>
      </c>
      <c r="L330" s="39" t="s">
        <v>1018</v>
      </c>
    </row>
    <row r="331" spans="1:12" ht="100.05" customHeight="1" x14ac:dyDescent="0.2">
      <c r="B331" s="20">
        <v>298</v>
      </c>
      <c r="C331" s="21" t="s">
        <v>1019</v>
      </c>
      <c r="D331" s="20" t="s">
        <v>1020</v>
      </c>
      <c r="E331" s="34" t="s">
        <v>97</v>
      </c>
      <c r="F331" s="35" t="s">
        <v>98</v>
      </c>
      <c r="G331" s="36" t="s">
        <v>15</v>
      </c>
      <c r="H331" s="26" t="s">
        <v>16</v>
      </c>
      <c r="I331" s="27">
        <v>5</v>
      </c>
      <c r="J331" s="37"/>
      <c r="K331" s="38">
        <f>I331*J331</f>
        <v>0</v>
      </c>
      <c r="L331" s="39" t="s">
        <v>1021</v>
      </c>
    </row>
    <row r="332" spans="1:12" ht="100.05" customHeight="1" x14ac:dyDescent="0.2">
      <c r="B332" s="20">
        <v>299</v>
      </c>
      <c r="C332" s="21" t="s">
        <v>1022</v>
      </c>
      <c r="D332" s="20" t="s">
        <v>1023</v>
      </c>
      <c r="E332" s="34" t="s">
        <v>160</v>
      </c>
      <c r="F332" s="35" t="s">
        <v>1024</v>
      </c>
      <c r="G332" s="36" t="s">
        <v>15</v>
      </c>
      <c r="H332" s="26" t="s">
        <v>16</v>
      </c>
      <c r="I332" s="27">
        <v>1</v>
      </c>
      <c r="J332" s="37"/>
      <c r="K332" s="38">
        <f>I332*J332</f>
        <v>0</v>
      </c>
      <c r="L332" s="39" t="s">
        <v>1025</v>
      </c>
    </row>
    <row r="333" spans="1:12" ht="100.05" customHeight="1" x14ac:dyDescent="0.2">
      <c r="B333" s="20">
        <v>300</v>
      </c>
      <c r="C333" s="21" t="s">
        <v>1026</v>
      </c>
      <c r="D333" s="20" t="s">
        <v>1023</v>
      </c>
      <c r="E333" s="34" t="s">
        <v>65</v>
      </c>
      <c r="F333" s="35" t="s">
        <v>66</v>
      </c>
      <c r="G333" s="36" t="s">
        <v>15</v>
      </c>
      <c r="H333" s="26" t="s">
        <v>16</v>
      </c>
      <c r="I333" s="27">
        <v>5</v>
      </c>
      <c r="J333" s="37"/>
      <c r="K333" s="38">
        <f>I333*J333</f>
        <v>0</v>
      </c>
      <c r="L333" s="39" t="s">
        <v>1027</v>
      </c>
    </row>
    <row r="334" spans="1:12" ht="100.05" customHeight="1" x14ac:dyDescent="0.2">
      <c r="B334" s="20"/>
      <c r="C334" s="20"/>
      <c r="D334" s="20"/>
      <c r="E334" s="34" t="s">
        <v>52</v>
      </c>
      <c r="F334" s="35"/>
      <c r="G334" s="36"/>
      <c r="H334" s="26"/>
      <c r="I334" s="27"/>
      <c r="J334" s="37"/>
      <c r="K334" s="38">
        <f>SUM(K324:K333)</f>
        <v>0</v>
      </c>
      <c r="L334" s="39"/>
    </row>
    <row r="335" spans="1:12" ht="100.05" customHeight="1" x14ac:dyDescent="0.2">
      <c r="B335" s="20">
        <v>301</v>
      </c>
      <c r="C335" s="21" t="s">
        <v>1028</v>
      </c>
      <c r="D335" s="20" t="s">
        <v>1023</v>
      </c>
      <c r="E335" s="34" t="s">
        <v>49</v>
      </c>
      <c r="F335" s="35" t="s">
        <v>1029</v>
      </c>
      <c r="G335" s="36" t="s">
        <v>15</v>
      </c>
      <c r="H335" s="26" t="s">
        <v>16</v>
      </c>
      <c r="I335" s="27">
        <v>25</v>
      </c>
      <c r="J335" s="37"/>
      <c r="K335" s="38">
        <f>I335*J335</f>
        <v>0</v>
      </c>
      <c r="L335" s="39" t="s">
        <v>1030</v>
      </c>
    </row>
    <row r="336" spans="1:12" ht="100.05" customHeight="1" x14ac:dyDescent="0.2">
      <c r="B336" s="20">
        <v>302</v>
      </c>
      <c r="C336" s="21" t="s">
        <v>1031</v>
      </c>
      <c r="D336" s="20" t="s">
        <v>1023</v>
      </c>
      <c r="E336" s="34" t="s">
        <v>49</v>
      </c>
      <c r="F336" s="35" t="s">
        <v>1008</v>
      </c>
      <c r="G336" s="36" t="s">
        <v>15</v>
      </c>
      <c r="H336" s="26" t="s">
        <v>16</v>
      </c>
      <c r="I336" s="27">
        <v>20</v>
      </c>
      <c r="J336" s="37"/>
      <c r="K336" s="38">
        <f>I336*J336</f>
        <v>0</v>
      </c>
      <c r="L336" s="39" t="s">
        <v>1032</v>
      </c>
    </row>
    <row r="337" spans="1:12" ht="100.05" customHeight="1" x14ac:dyDescent="0.2">
      <c r="B337" s="20">
        <v>303</v>
      </c>
      <c r="C337" s="21" t="s">
        <v>1033</v>
      </c>
      <c r="D337" s="20" t="s">
        <v>1023</v>
      </c>
      <c r="E337" s="34" t="s">
        <v>197</v>
      </c>
      <c r="F337" s="35" t="s">
        <v>1034</v>
      </c>
      <c r="G337" s="36" t="s">
        <v>15</v>
      </c>
      <c r="H337" s="26" t="s">
        <v>16</v>
      </c>
      <c r="I337" s="27">
        <v>20</v>
      </c>
      <c r="J337" s="37"/>
      <c r="K337" s="38">
        <f>I337*J337</f>
        <v>0</v>
      </c>
      <c r="L337" s="39" t="s">
        <v>1035</v>
      </c>
    </row>
    <row r="338" spans="1:12" ht="100.05" customHeight="1" x14ac:dyDescent="0.2">
      <c r="A338" s="19" t="s">
        <v>26</v>
      </c>
      <c r="B338" s="20">
        <v>304</v>
      </c>
      <c r="C338" s="21" t="s">
        <v>1036</v>
      </c>
      <c r="D338" s="20" t="s">
        <v>1023</v>
      </c>
      <c r="E338" s="34" t="s">
        <v>54</v>
      </c>
      <c r="F338" s="35" t="s">
        <v>1037</v>
      </c>
      <c r="G338" s="36" t="s">
        <v>15</v>
      </c>
      <c r="H338" s="26" t="s">
        <v>16</v>
      </c>
      <c r="I338" s="27">
        <v>40</v>
      </c>
      <c r="J338" s="37"/>
      <c r="K338" s="38">
        <f>I338*J338</f>
        <v>0</v>
      </c>
      <c r="L338" s="39" t="s">
        <v>1038</v>
      </c>
    </row>
    <row r="339" spans="1:12" ht="100.05" customHeight="1" x14ac:dyDescent="0.2">
      <c r="B339" s="20">
        <v>305</v>
      </c>
      <c r="C339" s="21" t="s">
        <v>1039</v>
      </c>
      <c r="D339" s="20" t="s">
        <v>1023</v>
      </c>
      <c r="E339" s="34" t="s">
        <v>274</v>
      </c>
      <c r="F339" s="35" t="s">
        <v>1040</v>
      </c>
      <c r="G339" s="36" t="s">
        <v>15</v>
      </c>
      <c r="H339" s="26" t="s">
        <v>16</v>
      </c>
      <c r="I339" s="27">
        <v>30</v>
      </c>
      <c r="J339" s="37"/>
      <c r="K339" s="38">
        <f>I339*J339</f>
        <v>0</v>
      </c>
      <c r="L339" s="39" t="s">
        <v>1041</v>
      </c>
    </row>
    <row r="340" spans="1:12" ht="100.05" customHeight="1" x14ac:dyDescent="0.2">
      <c r="B340" s="20">
        <v>306</v>
      </c>
      <c r="C340" s="21" t="s">
        <v>1042</v>
      </c>
      <c r="D340" s="20" t="s">
        <v>1043</v>
      </c>
      <c r="E340" s="34" t="s">
        <v>54</v>
      </c>
      <c r="F340" s="35" t="s">
        <v>327</v>
      </c>
      <c r="G340" s="36" t="s">
        <v>15</v>
      </c>
      <c r="H340" s="26" t="s">
        <v>16</v>
      </c>
      <c r="I340" s="27">
        <v>30</v>
      </c>
      <c r="J340" s="37"/>
      <c r="K340" s="38">
        <f>I340*J340</f>
        <v>0</v>
      </c>
      <c r="L340" s="39" t="s">
        <v>1044</v>
      </c>
    </row>
    <row r="341" spans="1:12" ht="100.05" customHeight="1" x14ac:dyDescent="0.2">
      <c r="B341" s="20">
        <v>307</v>
      </c>
      <c r="C341" s="21" t="s">
        <v>1045</v>
      </c>
      <c r="D341" s="20" t="s">
        <v>1043</v>
      </c>
      <c r="E341" s="34" t="s">
        <v>532</v>
      </c>
      <c r="F341" s="35" t="s">
        <v>1046</v>
      </c>
      <c r="G341" s="36" t="s">
        <v>15</v>
      </c>
      <c r="H341" s="26" t="s">
        <v>16</v>
      </c>
      <c r="I341" s="27">
        <v>5</v>
      </c>
      <c r="J341" s="37"/>
      <c r="K341" s="38">
        <f>I341*J341</f>
        <v>0</v>
      </c>
      <c r="L341" s="39" t="s">
        <v>1047</v>
      </c>
    </row>
    <row r="342" spans="1:12" ht="100.05" customHeight="1" x14ac:dyDescent="0.2">
      <c r="B342" s="20">
        <v>308</v>
      </c>
      <c r="C342" s="21" t="s">
        <v>1048</v>
      </c>
      <c r="D342" s="20" t="s">
        <v>1043</v>
      </c>
      <c r="E342" s="34" t="s">
        <v>132</v>
      </c>
      <c r="F342" s="35" t="s">
        <v>1049</v>
      </c>
      <c r="G342" s="36" t="s">
        <v>15</v>
      </c>
      <c r="H342" s="26" t="s">
        <v>16</v>
      </c>
      <c r="I342" s="27">
        <v>13</v>
      </c>
      <c r="J342" s="37"/>
      <c r="K342" s="38">
        <f>I342*J342</f>
        <v>0</v>
      </c>
      <c r="L342" s="39" t="s">
        <v>1050</v>
      </c>
    </row>
    <row r="343" spans="1:12" ht="100.05" customHeight="1" x14ac:dyDescent="0.2">
      <c r="B343" s="20">
        <v>309</v>
      </c>
      <c r="C343" s="21" t="s">
        <v>1051</v>
      </c>
      <c r="D343" s="20" t="s">
        <v>1043</v>
      </c>
      <c r="E343" s="34" t="s">
        <v>506</v>
      </c>
      <c r="F343" s="35" t="s">
        <v>1052</v>
      </c>
      <c r="G343" s="36" t="s">
        <v>15</v>
      </c>
      <c r="H343" s="26" t="s">
        <v>16</v>
      </c>
      <c r="I343" s="27">
        <v>30</v>
      </c>
      <c r="J343" s="37"/>
      <c r="K343" s="38">
        <f>I343*J343</f>
        <v>0</v>
      </c>
      <c r="L343" s="39" t="s">
        <v>1053</v>
      </c>
    </row>
    <row r="344" spans="1:12" ht="100.05" customHeight="1" x14ac:dyDescent="0.2">
      <c r="B344" s="20">
        <v>310</v>
      </c>
      <c r="C344" s="21" t="s">
        <v>1054</v>
      </c>
      <c r="D344" s="20" t="s">
        <v>1043</v>
      </c>
      <c r="E344" s="34" t="s">
        <v>141</v>
      </c>
      <c r="F344" s="35" t="s">
        <v>1055</v>
      </c>
      <c r="G344" s="36" t="s">
        <v>15</v>
      </c>
      <c r="H344" s="26" t="s">
        <v>16</v>
      </c>
      <c r="I344" s="27">
        <v>2</v>
      </c>
      <c r="J344" s="37"/>
      <c r="K344" s="38">
        <f>I344*J344</f>
        <v>0</v>
      </c>
      <c r="L344" s="39" t="s">
        <v>1056</v>
      </c>
    </row>
    <row r="345" spans="1:12" ht="100.05" customHeight="1" x14ac:dyDescent="0.2">
      <c r="B345" s="20"/>
      <c r="C345" s="20"/>
      <c r="D345" s="20"/>
      <c r="E345" s="34" t="s">
        <v>52</v>
      </c>
      <c r="F345" s="35"/>
      <c r="G345" s="36"/>
      <c r="H345" s="26"/>
      <c r="I345" s="27"/>
      <c r="J345" s="37"/>
      <c r="K345" s="38">
        <f>SUM(K335:K344)</f>
        <v>0</v>
      </c>
      <c r="L345" s="39"/>
    </row>
    <row r="346" spans="1:12" ht="100.05" customHeight="1" x14ac:dyDescent="0.2">
      <c r="B346" s="20">
        <v>311</v>
      </c>
      <c r="C346" s="21" t="s">
        <v>1057</v>
      </c>
      <c r="D346" s="20" t="s">
        <v>1043</v>
      </c>
      <c r="E346" s="34" t="s">
        <v>141</v>
      </c>
      <c r="F346" s="35" t="s">
        <v>1058</v>
      </c>
      <c r="G346" s="36" t="s">
        <v>15</v>
      </c>
      <c r="H346" s="26" t="s">
        <v>16</v>
      </c>
      <c r="I346" s="27">
        <v>2</v>
      </c>
      <c r="J346" s="37"/>
      <c r="K346" s="38">
        <f>I346*J346</f>
        <v>0</v>
      </c>
      <c r="L346" s="39" t="s">
        <v>1059</v>
      </c>
    </row>
    <row r="347" spans="1:12" ht="100.05" customHeight="1" x14ac:dyDescent="0.2">
      <c r="B347" s="20">
        <v>312</v>
      </c>
      <c r="C347" s="21" t="s">
        <v>1060</v>
      </c>
      <c r="D347" s="20" t="s">
        <v>1043</v>
      </c>
      <c r="E347" s="34" t="s">
        <v>1061</v>
      </c>
      <c r="F347" s="35" t="s">
        <v>1062</v>
      </c>
      <c r="G347" s="36" t="s">
        <v>15</v>
      </c>
      <c r="H347" s="26" t="s">
        <v>16</v>
      </c>
      <c r="I347" s="27">
        <v>1</v>
      </c>
      <c r="J347" s="37"/>
      <c r="K347" s="38">
        <f>I347*J347</f>
        <v>0</v>
      </c>
      <c r="L347" s="39" t="s">
        <v>1063</v>
      </c>
    </row>
    <row r="348" spans="1:12" ht="100.05" customHeight="1" x14ac:dyDescent="0.2">
      <c r="B348" s="20">
        <v>313</v>
      </c>
      <c r="C348" s="21" t="s">
        <v>1064</v>
      </c>
      <c r="D348" s="20" t="s">
        <v>1043</v>
      </c>
      <c r="E348" s="34" t="s">
        <v>160</v>
      </c>
      <c r="F348" s="35" t="s">
        <v>1065</v>
      </c>
      <c r="G348" s="36" t="s">
        <v>15</v>
      </c>
      <c r="H348" s="26" t="s">
        <v>16</v>
      </c>
      <c r="I348" s="27">
        <v>1</v>
      </c>
      <c r="J348" s="37"/>
      <c r="K348" s="38">
        <f>I348*J348</f>
        <v>0</v>
      </c>
      <c r="L348" s="39" t="s">
        <v>1066</v>
      </c>
    </row>
    <row r="349" spans="1:12" ht="100.05" customHeight="1" x14ac:dyDescent="0.2">
      <c r="A349" s="19" t="s">
        <v>26</v>
      </c>
      <c r="B349" s="20">
        <v>314</v>
      </c>
      <c r="C349" s="21" t="s">
        <v>1067</v>
      </c>
      <c r="D349" s="20" t="s">
        <v>1043</v>
      </c>
      <c r="E349" s="34" t="s">
        <v>548</v>
      </c>
      <c r="F349" s="35" t="s">
        <v>549</v>
      </c>
      <c r="G349" s="36" t="s">
        <v>15</v>
      </c>
      <c r="H349" s="26" t="s">
        <v>16</v>
      </c>
      <c r="I349" s="27">
        <v>2</v>
      </c>
      <c r="J349" s="37"/>
      <c r="K349" s="38">
        <f>I349*J349</f>
        <v>0</v>
      </c>
      <c r="L349" s="39" t="s">
        <v>1068</v>
      </c>
    </row>
    <row r="350" spans="1:12" ht="100.05" customHeight="1" x14ac:dyDescent="0.2">
      <c r="B350" s="20">
        <v>315</v>
      </c>
      <c r="C350" s="21" t="s">
        <v>1069</v>
      </c>
      <c r="D350" s="20" t="s">
        <v>1070</v>
      </c>
      <c r="E350" s="34" t="s">
        <v>532</v>
      </c>
      <c r="F350" s="35" t="s">
        <v>1071</v>
      </c>
      <c r="G350" s="36" t="s">
        <v>15</v>
      </c>
      <c r="H350" s="26" t="s">
        <v>16</v>
      </c>
      <c r="I350" s="27">
        <v>36</v>
      </c>
      <c r="J350" s="37"/>
      <c r="K350" s="38">
        <f>I350*J350</f>
        <v>0</v>
      </c>
      <c r="L350" s="39" t="s">
        <v>1072</v>
      </c>
    </row>
    <row r="351" spans="1:12" ht="100.05" customHeight="1" x14ac:dyDescent="0.2">
      <c r="B351" s="20">
        <v>316</v>
      </c>
      <c r="C351" s="21" t="s">
        <v>1073</v>
      </c>
      <c r="D351" s="20" t="s">
        <v>1070</v>
      </c>
      <c r="E351" s="34" t="s">
        <v>532</v>
      </c>
      <c r="F351" s="35" t="s">
        <v>1074</v>
      </c>
      <c r="G351" s="36" t="s">
        <v>15</v>
      </c>
      <c r="H351" s="26" t="s">
        <v>16</v>
      </c>
      <c r="I351" s="27">
        <v>2</v>
      </c>
      <c r="J351" s="37"/>
      <c r="K351" s="38">
        <f>I351*J351</f>
        <v>0</v>
      </c>
      <c r="L351" s="39" t="s">
        <v>1075</v>
      </c>
    </row>
    <row r="352" spans="1:12" ht="100.05" customHeight="1" x14ac:dyDescent="0.2">
      <c r="B352" s="20">
        <v>317</v>
      </c>
      <c r="C352" s="21" t="s">
        <v>1076</v>
      </c>
      <c r="D352" s="20" t="s">
        <v>1070</v>
      </c>
      <c r="E352" s="34" t="s">
        <v>181</v>
      </c>
      <c r="F352" s="35" t="s">
        <v>1077</v>
      </c>
      <c r="G352" s="36" t="s">
        <v>15</v>
      </c>
      <c r="H352" s="26" t="s">
        <v>16</v>
      </c>
      <c r="I352" s="27">
        <v>40</v>
      </c>
      <c r="J352" s="37"/>
      <c r="K352" s="38">
        <f>I352*J352</f>
        <v>0</v>
      </c>
      <c r="L352" s="39" t="s">
        <v>1078</v>
      </c>
    </row>
    <row r="353" spans="1:12" ht="100.05" customHeight="1" x14ac:dyDescent="0.2">
      <c r="B353" s="20">
        <v>318</v>
      </c>
      <c r="C353" s="21" t="s">
        <v>1079</v>
      </c>
      <c r="D353" s="20" t="s">
        <v>1070</v>
      </c>
      <c r="E353" s="34" t="s">
        <v>1080</v>
      </c>
      <c r="F353" s="35" t="s">
        <v>1081</v>
      </c>
      <c r="G353" s="36" t="s">
        <v>15</v>
      </c>
      <c r="H353" s="26" t="s">
        <v>16</v>
      </c>
      <c r="I353" s="27">
        <v>45</v>
      </c>
      <c r="J353" s="37"/>
      <c r="K353" s="38">
        <f>I353*J353</f>
        <v>0</v>
      </c>
      <c r="L353" s="39" t="s">
        <v>1082</v>
      </c>
    </row>
    <row r="354" spans="1:12" ht="100.05" customHeight="1" x14ac:dyDescent="0.2">
      <c r="B354" s="20">
        <v>319</v>
      </c>
      <c r="C354" s="21" t="s">
        <v>1083</v>
      </c>
      <c r="D354" s="20" t="s">
        <v>1070</v>
      </c>
      <c r="E354" s="34" t="s">
        <v>1080</v>
      </c>
      <c r="F354" s="35" t="s">
        <v>1084</v>
      </c>
      <c r="G354" s="36" t="s">
        <v>15</v>
      </c>
      <c r="H354" s="26" t="s">
        <v>16</v>
      </c>
      <c r="I354" s="27">
        <v>20</v>
      </c>
      <c r="J354" s="37"/>
      <c r="K354" s="38">
        <f>I354*J354</f>
        <v>0</v>
      </c>
      <c r="L354" s="39" t="s">
        <v>1085</v>
      </c>
    </row>
    <row r="355" spans="1:12" ht="100.05" customHeight="1" x14ac:dyDescent="0.2">
      <c r="B355" s="20">
        <v>320</v>
      </c>
      <c r="C355" s="21" t="s">
        <v>1086</v>
      </c>
      <c r="D355" s="20" t="s">
        <v>1070</v>
      </c>
      <c r="E355" s="34" t="s">
        <v>97</v>
      </c>
      <c r="F355" s="35" t="s">
        <v>1087</v>
      </c>
      <c r="G355" s="36" t="s">
        <v>15</v>
      </c>
      <c r="H355" s="26" t="s">
        <v>16</v>
      </c>
      <c r="I355" s="27">
        <v>5</v>
      </c>
      <c r="J355" s="37"/>
      <c r="K355" s="38">
        <f>I355*J355</f>
        <v>0</v>
      </c>
      <c r="L355" s="39" t="s">
        <v>1088</v>
      </c>
    </row>
    <row r="356" spans="1:12" ht="100.05" customHeight="1" x14ac:dyDescent="0.2">
      <c r="B356" s="20"/>
      <c r="C356" s="20"/>
      <c r="D356" s="20"/>
      <c r="E356" s="34" t="s">
        <v>52</v>
      </c>
      <c r="F356" s="35"/>
      <c r="G356" s="36"/>
      <c r="H356" s="26"/>
      <c r="I356" s="27"/>
      <c r="J356" s="37"/>
      <c r="K356" s="38">
        <f>SUM(K346:K355)</f>
        <v>0</v>
      </c>
      <c r="L356" s="39"/>
    </row>
    <row r="357" spans="1:12" ht="100.05" customHeight="1" x14ac:dyDescent="0.2">
      <c r="B357" s="20">
        <v>321</v>
      </c>
      <c r="C357" s="21" t="s">
        <v>1089</v>
      </c>
      <c r="D357" s="20" t="s">
        <v>1070</v>
      </c>
      <c r="E357" s="34" t="s">
        <v>124</v>
      </c>
      <c r="F357" s="35" t="s">
        <v>1090</v>
      </c>
      <c r="G357" s="36" t="s">
        <v>15</v>
      </c>
      <c r="H357" s="26" t="s">
        <v>16</v>
      </c>
      <c r="I357" s="27">
        <v>60</v>
      </c>
      <c r="J357" s="37"/>
      <c r="K357" s="38">
        <f>I357*J357</f>
        <v>0</v>
      </c>
      <c r="L357" s="39" t="s">
        <v>1091</v>
      </c>
    </row>
    <row r="358" spans="1:12" ht="100.05" customHeight="1" x14ac:dyDescent="0.2">
      <c r="B358" s="20">
        <v>322</v>
      </c>
      <c r="C358" s="21" t="s">
        <v>1092</v>
      </c>
      <c r="D358" s="20" t="s">
        <v>1070</v>
      </c>
      <c r="E358" s="34" t="s">
        <v>117</v>
      </c>
      <c r="F358" s="35" t="s">
        <v>1093</v>
      </c>
      <c r="G358" s="36" t="s">
        <v>15</v>
      </c>
      <c r="H358" s="26" t="s">
        <v>16</v>
      </c>
      <c r="I358" s="27">
        <v>35</v>
      </c>
      <c r="J358" s="37"/>
      <c r="K358" s="38">
        <f>I358*J358</f>
        <v>0</v>
      </c>
      <c r="L358" s="39" t="s">
        <v>1094</v>
      </c>
    </row>
    <row r="359" spans="1:12" ht="100.05" customHeight="1" x14ac:dyDescent="0.2">
      <c r="B359" s="20">
        <v>323</v>
      </c>
      <c r="C359" s="21" t="s">
        <v>1095</v>
      </c>
      <c r="D359" s="20" t="s">
        <v>1070</v>
      </c>
      <c r="E359" s="34" t="s">
        <v>1096</v>
      </c>
      <c r="F359" s="35" t="s">
        <v>1097</v>
      </c>
      <c r="G359" s="36" t="s">
        <v>15</v>
      </c>
      <c r="H359" s="26" t="s">
        <v>16</v>
      </c>
      <c r="I359" s="27">
        <v>5</v>
      </c>
      <c r="J359" s="37"/>
      <c r="K359" s="38">
        <f>I359*J359</f>
        <v>0</v>
      </c>
      <c r="L359" s="39" t="s">
        <v>1098</v>
      </c>
    </row>
    <row r="360" spans="1:12" ht="100.05" customHeight="1" x14ac:dyDescent="0.2">
      <c r="A360" s="19" t="s">
        <v>26</v>
      </c>
      <c r="B360" s="20">
        <v>324</v>
      </c>
      <c r="C360" s="21" t="s">
        <v>1099</v>
      </c>
      <c r="D360" s="20" t="s">
        <v>1070</v>
      </c>
      <c r="E360" s="34" t="s">
        <v>274</v>
      </c>
      <c r="F360" s="35" t="s">
        <v>1100</v>
      </c>
      <c r="G360" s="36" t="s">
        <v>15</v>
      </c>
      <c r="H360" s="26" t="s">
        <v>16</v>
      </c>
      <c r="I360" s="27">
        <v>7</v>
      </c>
      <c r="J360" s="37"/>
      <c r="K360" s="38">
        <f>I360*J360</f>
        <v>0</v>
      </c>
      <c r="L360" s="39" t="s">
        <v>1101</v>
      </c>
    </row>
    <row r="361" spans="1:12" ht="100.05" customHeight="1" x14ac:dyDescent="0.2">
      <c r="B361" s="20">
        <v>325</v>
      </c>
      <c r="C361" s="21" t="s">
        <v>1102</v>
      </c>
      <c r="D361" s="20" t="s">
        <v>1070</v>
      </c>
      <c r="E361" s="34" t="s">
        <v>32</v>
      </c>
      <c r="F361" s="35" t="s">
        <v>1103</v>
      </c>
      <c r="G361" s="36" t="s">
        <v>15</v>
      </c>
      <c r="H361" s="26" t="s">
        <v>16</v>
      </c>
      <c r="I361" s="27">
        <v>60</v>
      </c>
      <c r="J361" s="37"/>
      <c r="K361" s="38">
        <f>I361*J361</f>
        <v>0</v>
      </c>
      <c r="L361" s="39" t="s">
        <v>1104</v>
      </c>
    </row>
    <row r="362" spans="1:12" ht="100.05" customHeight="1" x14ac:dyDescent="0.2">
      <c r="B362" s="20">
        <v>326</v>
      </c>
      <c r="C362" s="21" t="s">
        <v>1105</v>
      </c>
      <c r="D362" s="20" t="s">
        <v>1070</v>
      </c>
      <c r="E362" s="34" t="s">
        <v>303</v>
      </c>
      <c r="F362" s="35" t="s">
        <v>1106</v>
      </c>
      <c r="G362" s="36" t="s">
        <v>15</v>
      </c>
      <c r="H362" s="26" t="s">
        <v>16</v>
      </c>
      <c r="I362" s="27">
        <v>15</v>
      </c>
      <c r="J362" s="37"/>
      <c r="K362" s="38">
        <f>I362*J362</f>
        <v>0</v>
      </c>
      <c r="L362" s="39" t="s">
        <v>1107</v>
      </c>
    </row>
    <row r="363" spans="1:12" ht="100.05" customHeight="1" x14ac:dyDescent="0.2">
      <c r="B363" s="20">
        <v>327</v>
      </c>
      <c r="C363" s="21" t="s">
        <v>1108</v>
      </c>
      <c r="D363" s="20" t="s">
        <v>1070</v>
      </c>
      <c r="E363" s="34" t="s">
        <v>303</v>
      </c>
      <c r="F363" s="35" t="s">
        <v>473</v>
      </c>
      <c r="G363" s="36" t="s">
        <v>15</v>
      </c>
      <c r="H363" s="26" t="s">
        <v>16</v>
      </c>
      <c r="I363" s="27">
        <v>3</v>
      </c>
      <c r="J363" s="37"/>
      <c r="K363" s="38">
        <f>I363*J363</f>
        <v>0</v>
      </c>
      <c r="L363" s="39" t="s">
        <v>1109</v>
      </c>
    </row>
    <row r="364" spans="1:12" ht="100.05" customHeight="1" x14ac:dyDescent="0.2">
      <c r="B364" s="20">
        <v>328</v>
      </c>
      <c r="C364" s="21" t="s">
        <v>1110</v>
      </c>
      <c r="D364" s="20" t="s">
        <v>1070</v>
      </c>
      <c r="E364" s="34" t="s">
        <v>274</v>
      </c>
      <c r="F364" s="35" t="s">
        <v>779</v>
      </c>
      <c r="G364" s="36" t="s">
        <v>15</v>
      </c>
      <c r="H364" s="26" t="s">
        <v>16</v>
      </c>
      <c r="I364" s="27">
        <v>1</v>
      </c>
      <c r="J364" s="37"/>
      <c r="K364" s="38">
        <f>I364*J364</f>
        <v>0</v>
      </c>
      <c r="L364" s="39" t="s">
        <v>1111</v>
      </c>
    </row>
    <row r="365" spans="1:12" ht="100.05" customHeight="1" x14ac:dyDescent="0.2">
      <c r="B365" s="20">
        <v>329</v>
      </c>
      <c r="C365" s="21" t="s">
        <v>1112</v>
      </c>
      <c r="D365" s="20" t="s">
        <v>1070</v>
      </c>
      <c r="E365" s="34" t="s">
        <v>124</v>
      </c>
      <c r="F365" s="35" t="s">
        <v>1113</v>
      </c>
      <c r="G365" s="36" t="s">
        <v>15</v>
      </c>
      <c r="H365" s="26" t="s">
        <v>16</v>
      </c>
      <c r="I365" s="27">
        <v>6</v>
      </c>
      <c r="J365" s="37"/>
      <c r="K365" s="38">
        <f>I365*J365</f>
        <v>0</v>
      </c>
      <c r="L365" s="39" t="s">
        <v>1114</v>
      </c>
    </row>
    <row r="366" spans="1:12" ht="100.05" customHeight="1" x14ac:dyDescent="0.2">
      <c r="B366" s="20">
        <v>330</v>
      </c>
      <c r="C366" s="21" t="s">
        <v>1115</v>
      </c>
      <c r="D366" s="20" t="s">
        <v>1070</v>
      </c>
      <c r="E366" s="34" t="s">
        <v>1116</v>
      </c>
      <c r="F366" s="35" t="s">
        <v>1117</v>
      </c>
      <c r="G366" s="36" t="s">
        <v>15</v>
      </c>
      <c r="H366" s="26" t="s">
        <v>16</v>
      </c>
      <c r="I366" s="27">
        <v>5</v>
      </c>
      <c r="J366" s="37"/>
      <c r="K366" s="38">
        <f>I366*J366</f>
        <v>0</v>
      </c>
      <c r="L366" s="39" t="s">
        <v>1118</v>
      </c>
    </row>
    <row r="367" spans="1:12" ht="100.05" customHeight="1" x14ac:dyDescent="0.2">
      <c r="B367" s="20"/>
      <c r="C367" s="20"/>
      <c r="D367" s="20"/>
      <c r="E367" s="34" t="s">
        <v>52</v>
      </c>
      <c r="F367" s="35"/>
      <c r="G367" s="36"/>
      <c r="H367" s="26"/>
      <c r="I367" s="27"/>
      <c r="J367" s="37"/>
      <c r="K367" s="38">
        <f>SUM(K357:K366)</f>
        <v>0</v>
      </c>
      <c r="L367" s="39"/>
    </row>
    <row r="368" spans="1:12" ht="100.05" customHeight="1" x14ac:dyDescent="0.2">
      <c r="B368" s="20">
        <v>331</v>
      </c>
      <c r="C368" s="21" t="s">
        <v>1119</v>
      </c>
      <c r="D368" s="20" t="s">
        <v>1070</v>
      </c>
      <c r="E368" s="34" t="s">
        <v>274</v>
      </c>
      <c r="F368" s="35" t="s">
        <v>1120</v>
      </c>
      <c r="G368" s="36" t="s">
        <v>15</v>
      </c>
      <c r="H368" s="26" t="s">
        <v>16</v>
      </c>
      <c r="I368" s="27">
        <v>5</v>
      </c>
      <c r="J368" s="37"/>
      <c r="K368" s="38">
        <f>I368*J368</f>
        <v>0</v>
      </c>
      <c r="L368" s="39" t="s">
        <v>1121</v>
      </c>
    </row>
    <row r="369" spans="1:12" ht="100.05" customHeight="1" x14ac:dyDescent="0.2">
      <c r="B369" s="20">
        <v>332</v>
      </c>
      <c r="C369" s="21" t="s">
        <v>1122</v>
      </c>
      <c r="D369" s="20" t="s">
        <v>1070</v>
      </c>
      <c r="E369" s="34" t="s">
        <v>1096</v>
      </c>
      <c r="F369" s="35" t="s">
        <v>1123</v>
      </c>
      <c r="G369" s="36" t="s">
        <v>15</v>
      </c>
      <c r="H369" s="26" t="s">
        <v>16</v>
      </c>
      <c r="I369" s="27">
        <v>12</v>
      </c>
      <c r="J369" s="37"/>
      <c r="K369" s="38">
        <f>I369*J369</f>
        <v>0</v>
      </c>
      <c r="L369" s="39" t="s">
        <v>1124</v>
      </c>
    </row>
    <row r="370" spans="1:12" ht="100.05" customHeight="1" x14ac:dyDescent="0.2">
      <c r="B370" s="20">
        <v>333</v>
      </c>
      <c r="C370" s="21" t="s">
        <v>1125</v>
      </c>
      <c r="D370" s="20" t="s">
        <v>1070</v>
      </c>
      <c r="E370" s="34" t="s">
        <v>181</v>
      </c>
      <c r="F370" s="35" t="s">
        <v>1126</v>
      </c>
      <c r="G370" s="36" t="s">
        <v>15</v>
      </c>
      <c r="H370" s="26" t="s">
        <v>16</v>
      </c>
      <c r="I370" s="27">
        <v>12</v>
      </c>
      <c r="J370" s="37"/>
      <c r="K370" s="38">
        <f>I370*J370</f>
        <v>0</v>
      </c>
      <c r="L370" s="39" t="s">
        <v>1127</v>
      </c>
    </row>
    <row r="371" spans="1:12" ht="100.05" customHeight="1" x14ac:dyDescent="0.2">
      <c r="A371" s="19" t="s">
        <v>26</v>
      </c>
      <c r="B371" s="20">
        <v>334</v>
      </c>
      <c r="C371" s="21" t="s">
        <v>1128</v>
      </c>
      <c r="D371" s="20" t="s">
        <v>1070</v>
      </c>
      <c r="E371" s="34" t="s">
        <v>532</v>
      </c>
      <c r="F371" s="35" t="s">
        <v>536</v>
      </c>
      <c r="G371" s="36" t="s">
        <v>15</v>
      </c>
      <c r="H371" s="26" t="s">
        <v>16</v>
      </c>
      <c r="I371" s="27">
        <v>12</v>
      </c>
      <c r="J371" s="37"/>
      <c r="K371" s="38">
        <f>I371*J371</f>
        <v>0</v>
      </c>
      <c r="L371" s="39" t="s">
        <v>1129</v>
      </c>
    </row>
    <row r="372" spans="1:12" ht="100.05" customHeight="1" x14ac:dyDescent="0.2">
      <c r="B372" s="20">
        <v>335</v>
      </c>
      <c r="C372" s="21" t="s">
        <v>1130</v>
      </c>
      <c r="D372" s="20" t="s">
        <v>1070</v>
      </c>
      <c r="E372" s="34" t="s">
        <v>32</v>
      </c>
      <c r="F372" s="35" t="s">
        <v>1131</v>
      </c>
      <c r="G372" s="36" t="s">
        <v>15</v>
      </c>
      <c r="H372" s="26" t="s">
        <v>16</v>
      </c>
      <c r="I372" s="27">
        <v>12</v>
      </c>
      <c r="J372" s="37"/>
      <c r="K372" s="38">
        <f>I372*J372</f>
        <v>0</v>
      </c>
      <c r="L372" s="39" t="s">
        <v>1132</v>
      </c>
    </row>
    <row r="373" spans="1:12" ht="100.05" customHeight="1" x14ac:dyDescent="0.2">
      <c r="B373" s="20">
        <v>336</v>
      </c>
      <c r="C373" s="21" t="s">
        <v>1133</v>
      </c>
      <c r="D373" s="20" t="s">
        <v>1070</v>
      </c>
      <c r="E373" s="34" t="s">
        <v>274</v>
      </c>
      <c r="F373" s="35" t="s">
        <v>1134</v>
      </c>
      <c r="G373" s="36" t="s">
        <v>15</v>
      </c>
      <c r="H373" s="26" t="s">
        <v>16</v>
      </c>
      <c r="I373" s="27">
        <v>14</v>
      </c>
      <c r="J373" s="37"/>
      <c r="K373" s="38">
        <f>I373*J373</f>
        <v>0</v>
      </c>
      <c r="L373" s="39" t="s">
        <v>1135</v>
      </c>
    </row>
    <row r="374" spans="1:12" ht="100.05" customHeight="1" x14ac:dyDescent="0.2">
      <c r="B374" s="20">
        <v>337</v>
      </c>
      <c r="C374" s="21" t="s">
        <v>1136</v>
      </c>
      <c r="D374" s="20" t="s">
        <v>1070</v>
      </c>
      <c r="E374" s="34" t="s">
        <v>1137</v>
      </c>
      <c r="F374" s="35" t="s">
        <v>1138</v>
      </c>
      <c r="G374" s="36" t="s">
        <v>15</v>
      </c>
      <c r="H374" s="26" t="s">
        <v>16</v>
      </c>
      <c r="I374" s="27">
        <v>12</v>
      </c>
      <c r="J374" s="37"/>
      <c r="K374" s="38">
        <f>I374*J374</f>
        <v>0</v>
      </c>
      <c r="L374" s="39" t="s">
        <v>1139</v>
      </c>
    </row>
    <row r="375" spans="1:12" ht="100.05" customHeight="1" x14ac:dyDescent="0.2">
      <c r="B375" s="20">
        <v>338</v>
      </c>
      <c r="C375" s="21" t="s">
        <v>1140</v>
      </c>
      <c r="D375" s="20" t="s">
        <v>1070</v>
      </c>
      <c r="E375" s="34" t="s">
        <v>1141</v>
      </c>
      <c r="F375" s="35" t="s">
        <v>1142</v>
      </c>
      <c r="G375" s="36" t="s">
        <v>15</v>
      </c>
      <c r="H375" s="26" t="s">
        <v>16</v>
      </c>
      <c r="I375" s="27">
        <v>10</v>
      </c>
      <c r="J375" s="37"/>
      <c r="K375" s="38">
        <f>I375*J375</f>
        <v>0</v>
      </c>
      <c r="L375" s="39" t="s">
        <v>1143</v>
      </c>
    </row>
    <row r="376" spans="1:12" ht="100.05" customHeight="1" x14ac:dyDescent="0.2">
      <c r="B376" s="20">
        <v>339</v>
      </c>
      <c r="C376" s="21" t="s">
        <v>1144</v>
      </c>
      <c r="D376" s="20" t="s">
        <v>1145</v>
      </c>
      <c r="E376" s="34" t="s">
        <v>1146</v>
      </c>
      <c r="F376" s="35" t="s">
        <v>1147</v>
      </c>
      <c r="G376" s="36" t="s">
        <v>15</v>
      </c>
      <c r="H376" s="26" t="s">
        <v>16</v>
      </c>
      <c r="I376" s="27">
        <v>5</v>
      </c>
      <c r="J376" s="37"/>
      <c r="K376" s="38">
        <f>I376*J376</f>
        <v>0</v>
      </c>
      <c r="L376" s="39" t="s">
        <v>1148</v>
      </c>
    </row>
    <row r="377" spans="1:12" ht="100.05" customHeight="1" x14ac:dyDescent="0.2">
      <c r="B377" s="20">
        <v>340</v>
      </c>
      <c r="C377" s="21" t="s">
        <v>1149</v>
      </c>
      <c r="D377" s="20" t="s">
        <v>1145</v>
      </c>
      <c r="E377" s="34" t="s">
        <v>715</v>
      </c>
      <c r="F377" s="35" t="s">
        <v>1150</v>
      </c>
      <c r="G377" s="36" t="s">
        <v>15</v>
      </c>
      <c r="H377" s="26" t="s">
        <v>16</v>
      </c>
      <c r="I377" s="27">
        <v>1</v>
      </c>
      <c r="J377" s="37"/>
      <c r="K377" s="38">
        <f>I377*J377</f>
        <v>0</v>
      </c>
      <c r="L377" s="39" t="s">
        <v>1151</v>
      </c>
    </row>
    <row r="378" spans="1:12" ht="100.05" customHeight="1" x14ac:dyDescent="0.2">
      <c r="B378" s="20"/>
      <c r="C378" s="20"/>
      <c r="D378" s="20"/>
      <c r="E378" s="34" t="s">
        <v>52</v>
      </c>
      <c r="F378" s="35"/>
      <c r="G378" s="36"/>
      <c r="H378" s="26"/>
      <c r="I378" s="27"/>
      <c r="J378" s="37"/>
      <c r="K378" s="38">
        <f>SUM(K368:K377)</f>
        <v>0</v>
      </c>
      <c r="L378" s="39"/>
    </row>
    <row r="379" spans="1:12" ht="100.05" customHeight="1" x14ac:dyDescent="0.2">
      <c r="B379" s="20">
        <v>341</v>
      </c>
      <c r="C379" s="21" t="s">
        <v>1152</v>
      </c>
      <c r="D379" s="20" t="s">
        <v>1145</v>
      </c>
      <c r="E379" s="34" t="s">
        <v>921</v>
      </c>
      <c r="F379" s="35" t="s">
        <v>1153</v>
      </c>
      <c r="G379" s="36" t="s">
        <v>15</v>
      </c>
      <c r="H379" s="26" t="s">
        <v>16</v>
      </c>
      <c r="I379" s="27">
        <v>1</v>
      </c>
      <c r="J379" s="37"/>
      <c r="K379" s="38">
        <f>I379*J379</f>
        <v>0</v>
      </c>
      <c r="L379" s="39" t="s">
        <v>1154</v>
      </c>
    </row>
    <row r="380" spans="1:12" ht="100.05" customHeight="1" x14ac:dyDescent="0.2">
      <c r="B380" s="20">
        <v>342</v>
      </c>
      <c r="C380" s="21" t="s">
        <v>1155</v>
      </c>
      <c r="D380" s="20" t="s">
        <v>1145</v>
      </c>
      <c r="E380" s="34" t="s">
        <v>1156</v>
      </c>
      <c r="F380" s="35" t="s">
        <v>1157</v>
      </c>
      <c r="G380" s="36" t="s">
        <v>15</v>
      </c>
      <c r="H380" s="26" t="s">
        <v>16</v>
      </c>
      <c r="I380" s="27">
        <v>2</v>
      </c>
      <c r="J380" s="37"/>
      <c r="K380" s="38">
        <f>I380*J380</f>
        <v>0</v>
      </c>
      <c r="L380" s="39" t="s">
        <v>1158</v>
      </c>
    </row>
    <row r="381" spans="1:12" ht="100.05" customHeight="1" x14ac:dyDescent="0.2">
      <c r="B381" s="20">
        <v>343</v>
      </c>
      <c r="C381" s="21" t="s">
        <v>1159</v>
      </c>
      <c r="D381" s="20" t="s">
        <v>1145</v>
      </c>
      <c r="E381" s="34" t="s">
        <v>32</v>
      </c>
      <c r="F381" s="35" t="s">
        <v>1160</v>
      </c>
      <c r="G381" s="36" t="s">
        <v>15</v>
      </c>
      <c r="H381" s="26" t="s">
        <v>405</v>
      </c>
      <c r="I381" s="27">
        <v>22</v>
      </c>
      <c r="J381" s="37"/>
      <c r="K381" s="38">
        <f>I381*J381</f>
        <v>0</v>
      </c>
      <c r="L381" s="39" t="s">
        <v>1161</v>
      </c>
    </row>
    <row r="382" spans="1:12" ht="100.05" customHeight="1" x14ac:dyDescent="0.2">
      <c r="A382" s="19" t="s">
        <v>26</v>
      </c>
      <c r="B382" s="20">
        <v>344</v>
      </c>
      <c r="C382" s="21" t="s">
        <v>1162</v>
      </c>
      <c r="D382" s="20" t="s">
        <v>1145</v>
      </c>
      <c r="E382" s="34" t="s">
        <v>32</v>
      </c>
      <c r="F382" s="35" t="s">
        <v>1163</v>
      </c>
      <c r="G382" s="36" t="s">
        <v>15</v>
      </c>
      <c r="H382" s="26" t="s">
        <v>405</v>
      </c>
      <c r="I382" s="27">
        <v>35</v>
      </c>
      <c r="J382" s="37"/>
      <c r="K382" s="38">
        <f>I382*J382</f>
        <v>0</v>
      </c>
      <c r="L382" s="39" t="s">
        <v>1164</v>
      </c>
    </row>
    <row r="383" spans="1:12" ht="100.05" customHeight="1" x14ac:dyDescent="0.2">
      <c r="B383" s="20">
        <v>345</v>
      </c>
      <c r="C383" s="21" t="s">
        <v>1165</v>
      </c>
      <c r="D383" s="20" t="s">
        <v>1145</v>
      </c>
      <c r="E383" s="34" t="s">
        <v>32</v>
      </c>
      <c r="F383" s="35" t="s">
        <v>1166</v>
      </c>
      <c r="G383" s="36" t="s">
        <v>15</v>
      </c>
      <c r="H383" s="26" t="s">
        <v>405</v>
      </c>
      <c r="I383" s="27">
        <v>16</v>
      </c>
      <c r="J383" s="37"/>
      <c r="K383" s="38">
        <f>I383*J383</f>
        <v>0</v>
      </c>
      <c r="L383" s="39" t="s">
        <v>1167</v>
      </c>
    </row>
    <row r="384" spans="1:12" ht="100.05" customHeight="1" x14ac:dyDescent="0.2">
      <c r="B384" s="20">
        <v>346</v>
      </c>
      <c r="C384" s="21" t="s">
        <v>1168</v>
      </c>
      <c r="D384" s="20" t="s">
        <v>1145</v>
      </c>
      <c r="E384" s="34" t="s">
        <v>1169</v>
      </c>
      <c r="F384" s="35" t="s">
        <v>1170</v>
      </c>
      <c r="G384" s="36" t="s">
        <v>15</v>
      </c>
      <c r="H384" s="26" t="s">
        <v>16</v>
      </c>
      <c r="I384" s="27">
        <v>10</v>
      </c>
      <c r="J384" s="37"/>
      <c r="K384" s="38">
        <f>I384*J384</f>
        <v>0</v>
      </c>
      <c r="L384" s="39" t="s">
        <v>1171</v>
      </c>
    </row>
    <row r="385" spans="1:12" ht="100.05" customHeight="1" x14ac:dyDescent="0.2">
      <c r="B385" s="20">
        <v>347</v>
      </c>
      <c r="C385" s="21" t="s">
        <v>1172</v>
      </c>
      <c r="D385" s="20" t="s">
        <v>1145</v>
      </c>
      <c r="E385" s="34" t="s">
        <v>959</v>
      </c>
      <c r="F385" s="35" t="s">
        <v>1173</v>
      </c>
      <c r="G385" s="36" t="s">
        <v>15</v>
      </c>
      <c r="H385" s="26" t="s">
        <v>16</v>
      </c>
      <c r="I385" s="27">
        <v>10</v>
      </c>
      <c r="J385" s="37"/>
      <c r="K385" s="38">
        <f>I385*J385</f>
        <v>0</v>
      </c>
      <c r="L385" s="39" t="s">
        <v>1174</v>
      </c>
    </row>
    <row r="386" spans="1:12" ht="100.05" customHeight="1" x14ac:dyDescent="0.2">
      <c r="B386" s="20">
        <v>348</v>
      </c>
      <c r="C386" s="21" t="s">
        <v>1175</v>
      </c>
      <c r="D386" s="20" t="s">
        <v>1145</v>
      </c>
      <c r="E386" s="34" t="s">
        <v>1176</v>
      </c>
      <c r="F386" s="35" t="s">
        <v>1177</v>
      </c>
      <c r="G386" s="36" t="s">
        <v>15</v>
      </c>
      <c r="H386" s="26" t="s">
        <v>16</v>
      </c>
      <c r="I386" s="27">
        <v>10</v>
      </c>
      <c r="J386" s="37"/>
      <c r="K386" s="38">
        <f>I386*J386</f>
        <v>0</v>
      </c>
      <c r="L386" s="39" t="s">
        <v>1178</v>
      </c>
    </row>
    <row r="387" spans="1:12" ht="100.05" customHeight="1" x14ac:dyDescent="0.2">
      <c r="B387" s="20">
        <v>349</v>
      </c>
      <c r="C387" s="21" t="s">
        <v>1179</v>
      </c>
      <c r="D387" s="20" t="s">
        <v>1145</v>
      </c>
      <c r="E387" s="34" t="s">
        <v>1180</v>
      </c>
      <c r="F387" s="35" t="s">
        <v>1181</v>
      </c>
      <c r="G387" s="36" t="s">
        <v>15</v>
      </c>
      <c r="H387" s="26" t="s">
        <v>16</v>
      </c>
      <c r="I387" s="27">
        <v>8</v>
      </c>
      <c r="J387" s="37"/>
      <c r="K387" s="38">
        <f>I387*J387</f>
        <v>0</v>
      </c>
      <c r="L387" s="39" t="s">
        <v>1182</v>
      </c>
    </row>
    <row r="388" spans="1:12" ht="100.05" customHeight="1" x14ac:dyDescent="0.2">
      <c r="B388" s="20">
        <v>350</v>
      </c>
      <c r="C388" s="21" t="s">
        <v>1183</v>
      </c>
      <c r="D388" s="20" t="s">
        <v>1145</v>
      </c>
      <c r="E388" s="34" t="s">
        <v>885</v>
      </c>
      <c r="F388" s="35" t="s">
        <v>1184</v>
      </c>
      <c r="G388" s="36" t="s">
        <v>15</v>
      </c>
      <c r="H388" s="26" t="s">
        <v>16</v>
      </c>
      <c r="I388" s="27">
        <v>4</v>
      </c>
      <c r="J388" s="37"/>
      <c r="K388" s="38">
        <f>I388*J388</f>
        <v>0</v>
      </c>
      <c r="L388" s="39" t="s">
        <v>1185</v>
      </c>
    </row>
    <row r="389" spans="1:12" ht="100.05" customHeight="1" x14ac:dyDescent="0.2">
      <c r="B389" s="20"/>
      <c r="C389" s="20"/>
      <c r="D389" s="20"/>
      <c r="E389" s="34" t="s">
        <v>52</v>
      </c>
      <c r="F389" s="35"/>
      <c r="G389" s="36"/>
      <c r="H389" s="26"/>
      <c r="I389" s="27"/>
      <c r="J389" s="37"/>
      <c r="K389" s="38">
        <f>SUM(K379:K388)</f>
        <v>0</v>
      </c>
      <c r="L389" s="39"/>
    </row>
    <row r="390" spans="1:12" ht="100.05" customHeight="1" x14ac:dyDescent="0.2">
      <c r="B390" s="20">
        <v>351</v>
      </c>
      <c r="C390" s="21" t="s">
        <v>1186</v>
      </c>
      <c r="D390" s="20" t="s">
        <v>1145</v>
      </c>
      <c r="E390" s="34" t="s">
        <v>1187</v>
      </c>
      <c r="F390" s="35" t="s">
        <v>1188</v>
      </c>
      <c r="G390" s="36" t="s">
        <v>15</v>
      </c>
      <c r="H390" s="26" t="s">
        <v>662</v>
      </c>
      <c r="I390" s="27">
        <v>5</v>
      </c>
      <c r="J390" s="37"/>
      <c r="K390" s="38">
        <f>I390*J390</f>
        <v>0</v>
      </c>
      <c r="L390" s="39" t="s">
        <v>1189</v>
      </c>
    </row>
    <row r="391" spans="1:12" ht="100.05" customHeight="1" x14ac:dyDescent="0.2">
      <c r="B391" s="20">
        <v>352</v>
      </c>
      <c r="C391" s="21" t="s">
        <v>1190</v>
      </c>
      <c r="D391" s="20" t="s">
        <v>1145</v>
      </c>
      <c r="E391" s="34" t="s">
        <v>1187</v>
      </c>
      <c r="F391" s="35" t="s">
        <v>1191</v>
      </c>
      <c r="G391" s="36" t="s">
        <v>15</v>
      </c>
      <c r="H391" s="26" t="s">
        <v>662</v>
      </c>
      <c r="I391" s="27">
        <v>5</v>
      </c>
      <c r="J391" s="37"/>
      <c r="K391" s="38">
        <f>I391*J391</f>
        <v>0</v>
      </c>
      <c r="L391" s="39" t="s">
        <v>1192</v>
      </c>
    </row>
    <row r="392" spans="1:12" ht="100.05" customHeight="1" x14ac:dyDescent="0.2">
      <c r="B392" s="20">
        <v>353</v>
      </c>
      <c r="C392" s="21" t="s">
        <v>1193</v>
      </c>
      <c r="D392" s="20" t="s">
        <v>1145</v>
      </c>
      <c r="E392" s="34" t="s">
        <v>1187</v>
      </c>
      <c r="F392" s="35" t="s">
        <v>1194</v>
      </c>
      <c r="G392" s="36" t="s">
        <v>15</v>
      </c>
      <c r="H392" s="26" t="s">
        <v>662</v>
      </c>
      <c r="I392" s="27">
        <v>6</v>
      </c>
      <c r="J392" s="37"/>
      <c r="K392" s="38">
        <f>I392*J392</f>
        <v>0</v>
      </c>
      <c r="L392" s="39" t="s">
        <v>1195</v>
      </c>
    </row>
    <row r="393" spans="1:12" ht="100.05" customHeight="1" x14ac:dyDescent="0.2">
      <c r="A393" s="19" t="s">
        <v>26</v>
      </c>
      <c r="B393" s="20">
        <v>354</v>
      </c>
      <c r="C393" s="21" t="s">
        <v>1196</v>
      </c>
      <c r="D393" s="20" t="s">
        <v>1145</v>
      </c>
      <c r="E393" s="34" t="s">
        <v>1187</v>
      </c>
      <c r="F393" s="35" t="s">
        <v>1197</v>
      </c>
      <c r="G393" s="36" t="s">
        <v>15</v>
      </c>
      <c r="H393" s="26" t="s">
        <v>662</v>
      </c>
      <c r="I393" s="27">
        <v>6</v>
      </c>
      <c r="J393" s="37"/>
      <c r="K393" s="38">
        <f>I393*J393</f>
        <v>0</v>
      </c>
      <c r="L393" s="39" t="s">
        <v>1198</v>
      </c>
    </row>
    <row r="394" spans="1:12" ht="100.05" customHeight="1" x14ac:dyDescent="0.2">
      <c r="B394" s="20">
        <v>355</v>
      </c>
      <c r="C394" s="21" t="s">
        <v>1199</v>
      </c>
      <c r="D394" s="20" t="s">
        <v>1145</v>
      </c>
      <c r="E394" s="34" t="s">
        <v>1187</v>
      </c>
      <c r="F394" s="35" t="s">
        <v>1200</v>
      </c>
      <c r="G394" s="36" t="s">
        <v>15</v>
      </c>
      <c r="H394" s="26" t="s">
        <v>662</v>
      </c>
      <c r="I394" s="27">
        <v>6</v>
      </c>
      <c r="J394" s="37"/>
      <c r="K394" s="38">
        <f>I394*J394</f>
        <v>0</v>
      </c>
      <c r="L394" s="39" t="s">
        <v>1201</v>
      </c>
    </row>
    <row r="395" spans="1:12" ht="100.05" customHeight="1" x14ac:dyDescent="0.2">
      <c r="B395" s="20">
        <v>356</v>
      </c>
      <c r="C395" s="21" t="s">
        <v>1202</v>
      </c>
      <c r="D395" s="20" t="s">
        <v>1145</v>
      </c>
      <c r="E395" s="34" t="s">
        <v>181</v>
      </c>
      <c r="F395" s="35" t="s">
        <v>1203</v>
      </c>
      <c r="G395" s="36" t="s">
        <v>15</v>
      </c>
      <c r="H395" s="26" t="s">
        <v>16</v>
      </c>
      <c r="I395" s="27">
        <v>20</v>
      </c>
      <c r="J395" s="37"/>
      <c r="K395" s="38">
        <f>I395*J395</f>
        <v>0</v>
      </c>
      <c r="L395" s="39" t="s">
        <v>1204</v>
      </c>
    </row>
    <row r="396" spans="1:12" ht="100.05" customHeight="1" x14ac:dyDescent="0.2">
      <c r="B396" s="20">
        <v>357</v>
      </c>
      <c r="C396" s="21" t="s">
        <v>1205</v>
      </c>
      <c r="D396" s="20" t="s">
        <v>1145</v>
      </c>
      <c r="E396" s="34" t="s">
        <v>181</v>
      </c>
      <c r="F396" s="35" t="s">
        <v>1206</v>
      </c>
      <c r="G396" s="36" t="s">
        <v>15</v>
      </c>
      <c r="H396" s="26" t="s">
        <v>16</v>
      </c>
      <c r="I396" s="27">
        <v>8</v>
      </c>
      <c r="J396" s="37"/>
      <c r="K396" s="38">
        <f>I396*J396</f>
        <v>0</v>
      </c>
      <c r="L396" s="39" t="s">
        <v>1207</v>
      </c>
    </row>
    <row r="397" spans="1:12" ht="100.05" customHeight="1" x14ac:dyDescent="0.2">
      <c r="B397" s="20">
        <v>358</v>
      </c>
      <c r="C397" s="21" t="s">
        <v>1208</v>
      </c>
      <c r="D397" s="20" t="s">
        <v>1145</v>
      </c>
      <c r="E397" s="34" t="s">
        <v>532</v>
      </c>
      <c r="F397" s="35" t="s">
        <v>1209</v>
      </c>
      <c r="G397" s="36" t="s">
        <v>15</v>
      </c>
      <c r="H397" s="26" t="s">
        <v>16</v>
      </c>
      <c r="I397" s="27">
        <v>15</v>
      </c>
      <c r="J397" s="37"/>
      <c r="K397" s="38">
        <f>I397*J397</f>
        <v>0</v>
      </c>
      <c r="L397" s="39" t="s">
        <v>1210</v>
      </c>
    </row>
    <row r="398" spans="1:12" ht="100.05" customHeight="1" x14ac:dyDescent="0.2">
      <c r="B398" s="20">
        <v>359</v>
      </c>
      <c r="C398" s="21" t="s">
        <v>1211</v>
      </c>
      <c r="D398" s="20" t="s">
        <v>1145</v>
      </c>
      <c r="E398" s="34" t="s">
        <v>1212</v>
      </c>
      <c r="F398" s="35" t="s">
        <v>1213</v>
      </c>
      <c r="G398" s="36" t="s">
        <v>15</v>
      </c>
      <c r="H398" s="26" t="s">
        <v>16</v>
      </c>
      <c r="I398" s="27">
        <v>10</v>
      </c>
      <c r="J398" s="37"/>
      <c r="K398" s="38">
        <f>I398*J398</f>
        <v>0</v>
      </c>
      <c r="L398" s="39" t="s">
        <v>1214</v>
      </c>
    </row>
    <row r="399" spans="1:12" ht="100.05" customHeight="1" x14ac:dyDescent="0.2">
      <c r="B399" s="20">
        <v>360</v>
      </c>
      <c r="C399" s="21" t="s">
        <v>1215</v>
      </c>
      <c r="D399" s="20" t="s">
        <v>1145</v>
      </c>
      <c r="E399" s="34" t="s">
        <v>164</v>
      </c>
      <c r="F399" s="35" t="s">
        <v>1216</v>
      </c>
      <c r="G399" s="36" t="s">
        <v>15</v>
      </c>
      <c r="H399" s="26" t="s">
        <v>16</v>
      </c>
      <c r="I399" s="27">
        <v>4</v>
      </c>
      <c r="J399" s="37"/>
      <c r="K399" s="38">
        <f>I399*J399</f>
        <v>0</v>
      </c>
      <c r="L399" s="39" t="s">
        <v>1217</v>
      </c>
    </row>
    <row r="400" spans="1:12" ht="100.05" customHeight="1" x14ac:dyDescent="0.2">
      <c r="B400" s="20"/>
      <c r="C400" s="20"/>
      <c r="D400" s="20"/>
      <c r="E400" s="34" t="s">
        <v>52</v>
      </c>
      <c r="F400" s="35"/>
      <c r="G400" s="36"/>
      <c r="H400" s="26"/>
      <c r="I400" s="27"/>
      <c r="J400" s="37"/>
      <c r="K400" s="38">
        <f>SUM(K390:K399)</f>
        <v>0</v>
      </c>
      <c r="L400" s="39"/>
    </row>
    <row r="401" spans="1:12" ht="100.05" customHeight="1" x14ac:dyDescent="0.2">
      <c r="B401" s="20">
        <v>361</v>
      </c>
      <c r="C401" s="21" t="s">
        <v>1218</v>
      </c>
      <c r="D401" s="20" t="s">
        <v>1145</v>
      </c>
      <c r="E401" s="34" t="s">
        <v>65</v>
      </c>
      <c r="F401" s="35" t="s">
        <v>1219</v>
      </c>
      <c r="G401" s="36" t="s">
        <v>15</v>
      </c>
      <c r="H401" s="26" t="s">
        <v>16</v>
      </c>
      <c r="I401" s="27">
        <v>10</v>
      </c>
      <c r="J401" s="37"/>
      <c r="K401" s="38">
        <f>I401*J401</f>
        <v>0</v>
      </c>
      <c r="L401" s="39" t="s">
        <v>1220</v>
      </c>
    </row>
    <row r="402" spans="1:12" ht="100.05" customHeight="1" x14ac:dyDescent="0.2">
      <c r="B402" s="20">
        <v>362</v>
      </c>
      <c r="C402" s="21" t="s">
        <v>1221</v>
      </c>
      <c r="D402" s="20" t="s">
        <v>1145</v>
      </c>
      <c r="E402" s="34" t="s">
        <v>1156</v>
      </c>
      <c r="F402" s="35" t="s">
        <v>1222</v>
      </c>
      <c r="G402" s="36" t="s">
        <v>15</v>
      </c>
      <c r="H402" s="26" t="s">
        <v>183</v>
      </c>
      <c r="I402" s="27">
        <v>2</v>
      </c>
      <c r="J402" s="37"/>
      <c r="K402" s="38">
        <f>I402*J402</f>
        <v>0</v>
      </c>
      <c r="L402" s="39" t="s">
        <v>1223</v>
      </c>
    </row>
    <row r="403" spans="1:12" ht="100.05" customHeight="1" x14ac:dyDescent="0.2">
      <c r="B403" s="20">
        <v>363</v>
      </c>
      <c r="C403" s="21" t="s">
        <v>1224</v>
      </c>
      <c r="D403" s="20" t="s">
        <v>1145</v>
      </c>
      <c r="E403" s="34" t="s">
        <v>885</v>
      </c>
      <c r="F403" s="35" t="s">
        <v>1225</v>
      </c>
      <c r="G403" s="36" t="s">
        <v>15</v>
      </c>
      <c r="H403" s="26" t="s">
        <v>662</v>
      </c>
      <c r="I403" s="27">
        <v>2</v>
      </c>
      <c r="J403" s="37"/>
      <c r="K403" s="38">
        <f>I403*J403</f>
        <v>0</v>
      </c>
      <c r="L403" s="39" t="s">
        <v>1226</v>
      </c>
    </row>
    <row r="404" spans="1:12" ht="100.05" customHeight="1" x14ac:dyDescent="0.2">
      <c r="A404" s="19" t="s">
        <v>26</v>
      </c>
      <c r="B404" s="20">
        <v>364</v>
      </c>
      <c r="C404" s="21" t="s">
        <v>1227</v>
      </c>
      <c r="D404" s="20" t="s">
        <v>1145</v>
      </c>
      <c r="E404" s="34" t="s">
        <v>722</v>
      </c>
      <c r="F404" s="35" t="s">
        <v>966</v>
      </c>
      <c r="G404" s="36" t="s">
        <v>15</v>
      </c>
      <c r="H404" s="26" t="s">
        <v>16</v>
      </c>
      <c r="I404" s="27">
        <v>10</v>
      </c>
      <c r="J404" s="37"/>
      <c r="K404" s="38">
        <f>I404*J404</f>
        <v>0</v>
      </c>
      <c r="L404" s="39" t="s">
        <v>1228</v>
      </c>
    </row>
    <row r="405" spans="1:12" ht="100.05" customHeight="1" x14ac:dyDescent="0.2">
      <c r="B405" s="20">
        <v>365</v>
      </c>
      <c r="C405" s="21" t="s">
        <v>1229</v>
      </c>
      <c r="D405" s="20" t="s">
        <v>1145</v>
      </c>
      <c r="E405" s="34" t="s">
        <v>656</v>
      </c>
      <c r="F405" s="35" t="s">
        <v>1230</v>
      </c>
      <c r="G405" s="36" t="s">
        <v>15</v>
      </c>
      <c r="H405" s="26" t="s">
        <v>16</v>
      </c>
      <c r="I405" s="27">
        <v>5</v>
      </c>
      <c r="J405" s="37"/>
      <c r="K405" s="38">
        <f>I405*J405</f>
        <v>0</v>
      </c>
      <c r="L405" s="39" t="s">
        <v>1231</v>
      </c>
    </row>
    <row r="406" spans="1:12" ht="100.05" customHeight="1" x14ac:dyDescent="0.2">
      <c r="B406" s="20">
        <v>366</v>
      </c>
      <c r="C406" s="21" t="s">
        <v>1232</v>
      </c>
      <c r="D406" s="20" t="s">
        <v>1145</v>
      </c>
      <c r="E406" s="34" t="s">
        <v>1233</v>
      </c>
      <c r="F406" s="35" t="s">
        <v>946</v>
      </c>
      <c r="G406" s="36" t="s">
        <v>15</v>
      </c>
      <c r="H406" s="26" t="s">
        <v>16</v>
      </c>
      <c r="I406" s="27">
        <v>4</v>
      </c>
      <c r="J406" s="37"/>
      <c r="K406" s="38">
        <f>I406*J406</f>
        <v>0</v>
      </c>
      <c r="L406" s="39" t="s">
        <v>1234</v>
      </c>
    </row>
    <row r="407" spans="1:12" ht="100.05" customHeight="1" x14ac:dyDescent="0.2">
      <c r="B407" s="20">
        <v>367</v>
      </c>
      <c r="C407" s="21" t="s">
        <v>1235</v>
      </c>
      <c r="D407" s="20" t="s">
        <v>1145</v>
      </c>
      <c r="E407" s="34" t="s">
        <v>164</v>
      </c>
      <c r="F407" s="35" t="s">
        <v>1236</v>
      </c>
      <c r="G407" s="36" t="s">
        <v>15</v>
      </c>
      <c r="H407" s="26" t="s">
        <v>405</v>
      </c>
      <c r="I407" s="27">
        <v>3</v>
      </c>
      <c r="J407" s="37"/>
      <c r="K407" s="38">
        <f>I407*J407</f>
        <v>0</v>
      </c>
      <c r="L407" s="39" t="s">
        <v>1237</v>
      </c>
    </row>
    <row r="408" spans="1:12" ht="100.05" customHeight="1" x14ac:dyDescent="0.2">
      <c r="B408" s="20">
        <v>368</v>
      </c>
      <c r="C408" s="21" t="s">
        <v>1238</v>
      </c>
      <c r="D408" s="20" t="s">
        <v>1145</v>
      </c>
      <c r="E408" s="34" t="s">
        <v>1212</v>
      </c>
      <c r="F408" s="35" t="s">
        <v>1239</v>
      </c>
      <c r="G408" s="36" t="s">
        <v>15</v>
      </c>
      <c r="H408" s="26" t="s">
        <v>183</v>
      </c>
      <c r="I408" s="27">
        <v>5</v>
      </c>
      <c r="J408" s="37"/>
      <c r="K408" s="38">
        <f>I408*J408</f>
        <v>0</v>
      </c>
      <c r="L408" s="39" t="s">
        <v>1240</v>
      </c>
    </row>
    <row r="409" spans="1:12" ht="100.05" customHeight="1" x14ac:dyDescent="0.2">
      <c r="B409" s="20">
        <v>369</v>
      </c>
      <c r="C409" s="21" t="s">
        <v>1241</v>
      </c>
      <c r="D409" s="20" t="s">
        <v>1145</v>
      </c>
      <c r="E409" s="34" t="s">
        <v>1242</v>
      </c>
      <c r="F409" s="35" t="s">
        <v>1243</v>
      </c>
      <c r="G409" s="36" t="s">
        <v>15</v>
      </c>
      <c r="H409" s="26" t="s">
        <v>16</v>
      </c>
      <c r="I409" s="27">
        <v>20</v>
      </c>
      <c r="J409" s="37"/>
      <c r="K409" s="38">
        <f>I409*J409</f>
        <v>0</v>
      </c>
      <c r="L409" s="39" t="s">
        <v>1244</v>
      </c>
    </row>
    <row r="410" spans="1:12" ht="100.05" customHeight="1" x14ac:dyDescent="0.2">
      <c r="B410" s="20">
        <v>370</v>
      </c>
      <c r="C410" s="21" t="s">
        <v>1245</v>
      </c>
      <c r="D410" s="20" t="s">
        <v>1145</v>
      </c>
      <c r="E410" s="34" t="s">
        <v>461</v>
      </c>
      <c r="F410" s="35" t="s">
        <v>1246</v>
      </c>
      <c r="G410" s="36" t="s">
        <v>15</v>
      </c>
      <c r="H410" s="26" t="s">
        <v>16</v>
      </c>
      <c r="I410" s="27">
        <v>10</v>
      </c>
      <c r="J410" s="37"/>
      <c r="K410" s="38">
        <f>I410*J410</f>
        <v>0</v>
      </c>
      <c r="L410" s="39" t="s">
        <v>1247</v>
      </c>
    </row>
    <row r="411" spans="1:12" ht="100.05" customHeight="1" x14ac:dyDescent="0.2">
      <c r="B411" s="20"/>
      <c r="C411" s="20"/>
      <c r="D411" s="20"/>
      <c r="E411" s="34" t="s">
        <v>52</v>
      </c>
      <c r="F411" s="35"/>
      <c r="G411" s="36"/>
      <c r="H411" s="26"/>
      <c r="I411" s="27"/>
      <c r="J411" s="37"/>
      <c r="K411" s="38">
        <f>SUM(K401:K410)</f>
        <v>0</v>
      </c>
      <c r="L411" s="39"/>
    </row>
    <row r="412" spans="1:12" ht="100.05" customHeight="1" x14ac:dyDescent="0.2">
      <c r="B412" s="20">
        <v>371</v>
      </c>
      <c r="C412" s="21" t="s">
        <v>1248</v>
      </c>
      <c r="D412" s="20" t="s">
        <v>1145</v>
      </c>
      <c r="E412" s="34" t="s">
        <v>1249</v>
      </c>
      <c r="F412" s="35" t="s">
        <v>1250</v>
      </c>
      <c r="G412" s="36" t="s">
        <v>15</v>
      </c>
      <c r="H412" s="26" t="s">
        <v>16</v>
      </c>
      <c r="I412" s="27">
        <v>100</v>
      </c>
      <c r="J412" s="37"/>
      <c r="K412" s="38">
        <f>I412*J412</f>
        <v>0</v>
      </c>
      <c r="L412" s="39" t="s">
        <v>1251</v>
      </c>
    </row>
    <row r="413" spans="1:12" ht="100.05" customHeight="1" x14ac:dyDescent="0.2">
      <c r="B413" s="20">
        <v>372</v>
      </c>
      <c r="C413" s="21" t="s">
        <v>1252</v>
      </c>
      <c r="D413" s="20" t="s">
        <v>1145</v>
      </c>
      <c r="E413" s="34" t="s">
        <v>124</v>
      </c>
      <c r="F413" s="35" t="s">
        <v>55</v>
      </c>
      <c r="G413" s="36" t="s">
        <v>15</v>
      </c>
      <c r="H413" s="26" t="s">
        <v>16</v>
      </c>
      <c r="I413" s="27">
        <v>5</v>
      </c>
      <c r="J413" s="37"/>
      <c r="K413" s="38">
        <f>I413*J413</f>
        <v>0</v>
      </c>
      <c r="L413" s="39" t="s">
        <v>1253</v>
      </c>
    </row>
    <row r="414" spans="1:12" ht="100.05" customHeight="1" x14ac:dyDescent="0.2">
      <c r="B414" s="20">
        <v>373</v>
      </c>
      <c r="C414" s="21" t="s">
        <v>1254</v>
      </c>
      <c r="D414" s="20" t="s">
        <v>1145</v>
      </c>
      <c r="E414" s="34" t="s">
        <v>1212</v>
      </c>
      <c r="F414" s="35" t="s">
        <v>1255</v>
      </c>
      <c r="G414" s="36" t="s">
        <v>15</v>
      </c>
      <c r="H414" s="26" t="s">
        <v>16</v>
      </c>
      <c r="I414" s="27">
        <v>4</v>
      </c>
      <c r="J414" s="37"/>
      <c r="K414" s="38">
        <f>I414*J414</f>
        <v>0</v>
      </c>
      <c r="L414" s="39" t="s">
        <v>1256</v>
      </c>
    </row>
    <row r="415" spans="1:12" ht="100.05" customHeight="1" x14ac:dyDescent="0.2">
      <c r="A415" s="19" t="s">
        <v>26</v>
      </c>
      <c r="B415" s="20">
        <v>374</v>
      </c>
      <c r="C415" s="21" t="s">
        <v>1257</v>
      </c>
      <c r="D415" s="20" t="s">
        <v>1145</v>
      </c>
      <c r="E415" s="34" t="s">
        <v>1258</v>
      </c>
      <c r="F415" s="35" t="s">
        <v>1259</v>
      </c>
      <c r="G415" s="36" t="s">
        <v>15</v>
      </c>
      <c r="H415" s="26" t="s">
        <v>16</v>
      </c>
      <c r="I415" s="27">
        <v>4</v>
      </c>
      <c r="J415" s="37"/>
      <c r="K415" s="38">
        <f>I415*J415</f>
        <v>0</v>
      </c>
      <c r="L415" s="39" t="s">
        <v>1260</v>
      </c>
    </row>
    <row r="416" spans="1:12" ht="100.05" customHeight="1" x14ac:dyDescent="0.2">
      <c r="B416" s="20">
        <v>375</v>
      </c>
      <c r="C416" s="21" t="s">
        <v>1261</v>
      </c>
      <c r="D416" s="20" t="s">
        <v>1145</v>
      </c>
      <c r="E416" s="34" t="s">
        <v>303</v>
      </c>
      <c r="F416" s="35" t="s">
        <v>774</v>
      </c>
      <c r="G416" s="36" t="s">
        <v>15</v>
      </c>
      <c r="H416" s="26" t="s">
        <v>16</v>
      </c>
      <c r="I416" s="27">
        <v>5</v>
      </c>
      <c r="J416" s="37"/>
      <c r="K416" s="38">
        <f>I416*J416</f>
        <v>0</v>
      </c>
      <c r="L416" s="39" t="s">
        <v>1262</v>
      </c>
    </row>
    <row r="417" spans="1:12" ht="100.05" customHeight="1" x14ac:dyDescent="0.2">
      <c r="B417" s="20">
        <v>376</v>
      </c>
      <c r="C417" s="21" t="s">
        <v>1263</v>
      </c>
      <c r="D417" s="20" t="s">
        <v>1145</v>
      </c>
      <c r="E417" s="34" t="s">
        <v>164</v>
      </c>
      <c r="F417" s="35" t="s">
        <v>1264</v>
      </c>
      <c r="G417" s="36" t="s">
        <v>15</v>
      </c>
      <c r="H417" s="26" t="s">
        <v>16</v>
      </c>
      <c r="I417" s="27">
        <v>2</v>
      </c>
      <c r="J417" s="37"/>
      <c r="K417" s="38">
        <f>I417*J417</f>
        <v>0</v>
      </c>
      <c r="L417" s="39" t="s">
        <v>1265</v>
      </c>
    </row>
    <row r="418" spans="1:12" ht="100.05" customHeight="1" x14ac:dyDescent="0.2">
      <c r="B418" s="20">
        <v>377</v>
      </c>
      <c r="C418" s="21" t="s">
        <v>1266</v>
      </c>
      <c r="D418" s="20" t="s">
        <v>1145</v>
      </c>
      <c r="E418" s="34" t="s">
        <v>722</v>
      </c>
      <c r="F418" s="35" t="s">
        <v>575</v>
      </c>
      <c r="G418" s="36" t="s">
        <v>15</v>
      </c>
      <c r="H418" s="26" t="s">
        <v>16</v>
      </c>
      <c r="I418" s="27">
        <v>2</v>
      </c>
      <c r="J418" s="37"/>
      <c r="K418" s="38">
        <f>I418*J418</f>
        <v>0</v>
      </c>
      <c r="L418" s="39" t="s">
        <v>1267</v>
      </c>
    </row>
    <row r="419" spans="1:12" ht="100.05" customHeight="1" x14ac:dyDescent="0.2">
      <c r="B419" s="20">
        <v>378</v>
      </c>
      <c r="C419" s="21" t="s">
        <v>1268</v>
      </c>
      <c r="D419" s="20" t="s">
        <v>1145</v>
      </c>
      <c r="E419" s="34" t="s">
        <v>303</v>
      </c>
      <c r="F419" s="35" t="s">
        <v>1269</v>
      </c>
      <c r="G419" s="36" t="s">
        <v>15</v>
      </c>
      <c r="H419" s="26" t="s">
        <v>16</v>
      </c>
      <c r="I419" s="27">
        <v>13</v>
      </c>
      <c r="J419" s="37"/>
      <c r="K419" s="38">
        <f>I419*J419</f>
        <v>0</v>
      </c>
      <c r="L419" s="39" t="s">
        <v>1270</v>
      </c>
    </row>
    <row r="420" spans="1:12" ht="100.05" customHeight="1" x14ac:dyDescent="0.2">
      <c r="B420" s="20">
        <v>379</v>
      </c>
      <c r="C420" s="21" t="s">
        <v>1271</v>
      </c>
      <c r="D420" s="20" t="s">
        <v>1145</v>
      </c>
      <c r="E420" s="34" t="s">
        <v>1272</v>
      </c>
      <c r="F420" s="35" t="s">
        <v>1273</v>
      </c>
      <c r="G420" s="36" t="s">
        <v>15</v>
      </c>
      <c r="H420" s="26" t="s">
        <v>16</v>
      </c>
      <c r="I420" s="27">
        <v>5</v>
      </c>
      <c r="J420" s="37"/>
      <c r="K420" s="38">
        <f>I420*J420</f>
        <v>0</v>
      </c>
      <c r="L420" s="39" t="s">
        <v>1274</v>
      </c>
    </row>
    <row r="421" spans="1:12" ht="100.05" customHeight="1" x14ac:dyDescent="0.2">
      <c r="B421" s="20">
        <v>380</v>
      </c>
      <c r="C421" s="21" t="s">
        <v>1275</v>
      </c>
      <c r="D421" s="20" t="s">
        <v>1145</v>
      </c>
      <c r="E421" s="34" t="s">
        <v>656</v>
      </c>
      <c r="F421" s="35" t="s">
        <v>1276</v>
      </c>
      <c r="G421" s="36" t="s">
        <v>15</v>
      </c>
      <c r="H421" s="26" t="s">
        <v>16</v>
      </c>
      <c r="I421" s="27">
        <v>10</v>
      </c>
      <c r="J421" s="37"/>
      <c r="K421" s="38">
        <f>I421*J421</f>
        <v>0</v>
      </c>
      <c r="L421" s="39" t="s">
        <v>1277</v>
      </c>
    </row>
    <row r="422" spans="1:12" ht="100.05" customHeight="1" x14ac:dyDescent="0.2">
      <c r="B422" s="20"/>
      <c r="C422" s="20"/>
      <c r="D422" s="20"/>
      <c r="E422" s="34" t="s">
        <v>52</v>
      </c>
      <c r="F422" s="35"/>
      <c r="G422" s="36"/>
      <c r="H422" s="26"/>
      <c r="I422" s="27"/>
      <c r="J422" s="37"/>
      <c r="K422" s="38">
        <f>SUM(K412:K421)</f>
        <v>0</v>
      </c>
      <c r="L422" s="39"/>
    </row>
    <row r="423" spans="1:12" ht="100.05" customHeight="1" x14ac:dyDescent="0.2">
      <c r="B423" s="20">
        <v>381</v>
      </c>
      <c r="C423" s="21" t="s">
        <v>1278</v>
      </c>
      <c r="D423" s="20" t="s">
        <v>1145</v>
      </c>
      <c r="E423" s="34" t="s">
        <v>1212</v>
      </c>
      <c r="F423" s="35" t="s">
        <v>1279</v>
      </c>
      <c r="G423" s="36" t="s">
        <v>15</v>
      </c>
      <c r="H423" s="26" t="s">
        <v>183</v>
      </c>
      <c r="I423" s="27">
        <v>3</v>
      </c>
      <c r="J423" s="37"/>
      <c r="K423" s="38">
        <f>I423*J423</f>
        <v>0</v>
      </c>
      <c r="L423" s="39" t="s">
        <v>1280</v>
      </c>
    </row>
    <row r="424" spans="1:12" ht="100.05" customHeight="1" x14ac:dyDescent="0.2">
      <c r="B424" s="20">
        <v>382</v>
      </c>
      <c r="C424" s="21" t="s">
        <v>1281</v>
      </c>
      <c r="D424" s="20" t="s">
        <v>1145</v>
      </c>
      <c r="E424" s="34" t="s">
        <v>928</v>
      </c>
      <c r="F424" s="35" t="s">
        <v>1282</v>
      </c>
      <c r="G424" s="36" t="s">
        <v>15</v>
      </c>
      <c r="H424" s="26" t="s">
        <v>16</v>
      </c>
      <c r="I424" s="27">
        <v>9</v>
      </c>
      <c r="J424" s="37"/>
      <c r="K424" s="38">
        <f>I424*J424</f>
        <v>0</v>
      </c>
      <c r="L424" s="39" t="s">
        <v>1283</v>
      </c>
    </row>
    <row r="425" spans="1:12" ht="100.05" customHeight="1" x14ac:dyDescent="0.2">
      <c r="B425" s="20">
        <v>383</v>
      </c>
      <c r="C425" s="21" t="s">
        <v>1284</v>
      </c>
      <c r="D425" s="20" t="s">
        <v>1145</v>
      </c>
      <c r="E425" s="34" t="s">
        <v>656</v>
      </c>
      <c r="F425" s="35" t="s">
        <v>1285</v>
      </c>
      <c r="G425" s="36" t="s">
        <v>15</v>
      </c>
      <c r="H425" s="26" t="s">
        <v>16</v>
      </c>
      <c r="I425" s="27">
        <v>10</v>
      </c>
      <c r="J425" s="37"/>
      <c r="K425" s="38">
        <f>I425*J425</f>
        <v>0</v>
      </c>
      <c r="L425" s="39" t="s">
        <v>1286</v>
      </c>
    </row>
    <row r="426" spans="1:12" ht="100.05" customHeight="1" x14ac:dyDescent="0.2">
      <c r="A426" s="19" t="s">
        <v>26</v>
      </c>
      <c r="B426" s="20">
        <v>384</v>
      </c>
      <c r="C426" s="21" t="s">
        <v>1287</v>
      </c>
      <c r="D426" s="20" t="s">
        <v>1145</v>
      </c>
      <c r="E426" s="34" t="s">
        <v>807</v>
      </c>
      <c r="F426" s="35" t="s">
        <v>1288</v>
      </c>
      <c r="G426" s="36" t="s">
        <v>15</v>
      </c>
      <c r="H426" s="26" t="s">
        <v>16</v>
      </c>
      <c r="I426" s="27">
        <v>10</v>
      </c>
      <c r="J426" s="37"/>
      <c r="K426" s="38">
        <f>I426*J426</f>
        <v>0</v>
      </c>
      <c r="L426" s="39" t="s">
        <v>1289</v>
      </c>
    </row>
    <row r="427" spans="1:12" ht="100.05" customHeight="1" x14ac:dyDescent="0.2">
      <c r="B427" s="20">
        <v>385</v>
      </c>
      <c r="C427" s="21" t="s">
        <v>1290</v>
      </c>
      <c r="D427" s="20" t="s">
        <v>1145</v>
      </c>
      <c r="E427" s="34" t="s">
        <v>921</v>
      </c>
      <c r="F427" s="35" t="s">
        <v>1291</v>
      </c>
      <c r="G427" s="36" t="s">
        <v>15</v>
      </c>
      <c r="H427" s="26" t="s">
        <v>183</v>
      </c>
      <c r="I427" s="27">
        <v>1</v>
      </c>
      <c r="J427" s="37"/>
      <c r="K427" s="38">
        <f>I427*J427</f>
        <v>0</v>
      </c>
      <c r="L427" s="39" t="s">
        <v>1292</v>
      </c>
    </row>
    <row r="428" spans="1:12" ht="100.05" customHeight="1" x14ac:dyDescent="0.2">
      <c r="B428" s="20">
        <v>386</v>
      </c>
      <c r="C428" s="21" t="s">
        <v>1293</v>
      </c>
      <c r="D428" s="20" t="s">
        <v>1145</v>
      </c>
      <c r="E428" s="34" t="s">
        <v>921</v>
      </c>
      <c r="F428" s="35" t="s">
        <v>1294</v>
      </c>
      <c r="G428" s="36" t="s">
        <v>15</v>
      </c>
      <c r="H428" s="26" t="s">
        <v>183</v>
      </c>
      <c r="I428" s="27">
        <v>1</v>
      </c>
      <c r="J428" s="37"/>
      <c r="K428" s="38">
        <f>I428*J428</f>
        <v>0</v>
      </c>
      <c r="L428" s="39" t="s">
        <v>1295</v>
      </c>
    </row>
    <row r="429" spans="1:12" ht="100.05" customHeight="1" x14ac:dyDescent="0.2">
      <c r="B429" s="20">
        <v>387</v>
      </c>
      <c r="C429" s="21" t="s">
        <v>1296</v>
      </c>
      <c r="D429" s="20" t="s">
        <v>1145</v>
      </c>
      <c r="E429" s="34" t="s">
        <v>1297</v>
      </c>
      <c r="F429" s="35" t="s">
        <v>1298</v>
      </c>
      <c r="G429" s="36" t="s">
        <v>15</v>
      </c>
      <c r="H429" s="26" t="s">
        <v>16</v>
      </c>
      <c r="I429" s="27">
        <v>6</v>
      </c>
      <c r="J429" s="37"/>
      <c r="K429" s="38">
        <f>I429*J429</f>
        <v>0</v>
      </c>
      <c r="L429" s="39" t="s">
        <v>1299</v>
      </c>
    </row>
    <row r="430" spans="1:12" ht="100.05" customHeight="1" x14ac:dyDescent="0.2">
      <c r="B430" s="20">
        <v>388</v>
      </c>
      <c r="C430" s="21" t="s">
        <v>1300</v>
      </c>
      <c r="D430" s="20" t="s">
        <v>1145</v>
      </c>
      <c r="E430" s="34" t="s">
        <v>54</v>
      </c>
      <c r="F430" s="35" t="s">
        <v>1301</v>
      </c>
      <c r="G430" s="36" t="s">
        <v>15</v>
      </c>
      <c r="H430" s="26" t="s">
        <v>16</v>
      </c>
      <c r="I430" s="27">
        <v>10</v>
      </c>
      <c r="J430" s="37"/>
      <c r="K430" s="38">
        <f>I430*J430</f>
        <v>0</v>
      </c>
      <c r="L430" s="39" t="s">
        <v>1302</v>
      </c>
    </row>
    <row r="431" spans="1:12" ht="100.05" customHeight="1" x14ac:dyDescent="0.2">
      <c r="B431" s="20">
        <v>389</v>
      </c>
      <c r="C431" s="21" t="s">
        <v>1303</v>
      </c>
      <c r="D431" s="20" t="s">
        <v>1145</v>
      </c>
      <c r="E431" s="34" t="s">
        <v>1304</v>
      </c>
      <c r="F431" s="35" t="s">
        <v>133</v>
      </c>
      <c r="G431" s="36" t="s">
        <v>15</v>
      </c>
      <c r="H431" s="26" t="s">
        <v>16</v>
      </c>
      <c r="I431" s="27">
        <v>20</v>
      </c>
      <c r="J431" s="37"/>
      <c r="K431" s="38">
        <f>I431*J431</f>
        <v>0</v>
      </c>
      <c r="L431" s="39" t="s">
        <v>1305</v>
      </c>
    </row>
    <row r="432" spans="1:12" ht="100.05" customHeight="1" x14ac:dyDescent="0.2">
      <c r="B432" s="20">
        <v>390</v>
      </c>
      <c r="C432" s="21" t="s">
        <v>1306</v>
      </c>
      <c r="D432" s="20" t="s">
        <v>1145</v>
      </c>
      <c r="E432" s="34" t="s">
        <v>303</v>
      </c>
      <c r="F432" s="35" t="s">
        <v>1307</v>
      </c>
      <c r="G432" s="36" t="s">
        <v>15</v>
      </c>
      <c r="H432" s="26" t="s">
        <v>16</v>
      </c>
      <c r="I432" s="27">
        <v>2</v>
      </c>
      <c r="J432" s="37"/>
      <c r="K432" s="38">
        <f>I432*J432</f>
        <v>0</v>
      </c>
      <c r="L432" s="39" t="s">
        <v>1308</v>
      </c>
    </row>
    <row r="433" spans="1:12" ht="100.05" customHeight="1" x14ac:dyDescent="0.2">
      <c r="B433" s="20"/>
      <c r="C433" s="20"/>
      <c r="D433" s="20"/>
      <c r="E433" s="34" t="s">
        <v>52</v>
      </c>
      <c r="F433" s="35"/>
      <c r="G433" s="36"/>
      <c r="H433" s="26"/>
      <c r="I433" s="27"/>
      <c r="J433" s="37"/>
      <c r="K433" s="38">
        <f>SUM(K423:K432)</f>
        <v>0</v>
      </c>
      <c r="L433" s="39"/>
    </row>
    <row r="434" spans="1:12" ht="100.05" customHeight="1" x14ac:dyDescent="0.2">
      <c r="B434" s="20">
        <v>391</v>
      </c>
      <c r="C434" s="21" t="s">
        <v>1309</v>
      </c>
      <c r="D434" s="20" t="s">
        <v>1145</v>
      </c>
      <c r="E434" s="34" t="s">
        <v>164</v>
      </c>
      <c r="F434" s="35" t="s">
        <v>1310</v>
      </c>
      <c r="G434" s="36" t="s">
        <v>15</v>
      </c>
      <c r="H434" s="26" t="s">
        <v>16</v>
      </c>
      <c r="I434" s="27">
        <v>5</v>
      </c>
      <c r="J434" s="37"/>
      <c r="K434" s="38">
        <f>I434*J434</f>
        <v>0</v>
      </c>
      <c r="L434" s="39" t="s">
        <v>1311</v>
      </c>
    </row>
    <row r="435" spans="1:12" ht="100.05" customHeight="1" x14ac:dyDescent="0.2">
      <c r="B435" s="20">
        <v>392</v>
      </c>
      <c r="C435" s="21" t="s">
        <v>1312</v>
      </c>
      <c r="D435" s="20" t="s">
        <v>1145</v>
      </c>
      <c r="E435" s="34" t="s">
        <v>54</v>
      </c>
      <c r="F435" s="35" t="s">
        <v>1313</v>
      </c>
      <c r="G435" s="36" t="s">
        <v>15</v>
      </c>
      <c r="H435" s="26" t="s">
        <v>16</v>
      </c>
      <c r="I435" s="27">
        <v>25</v>
      </c>
      <c r="J435" s="37"/>
      <c r="K435" s="38">
        <f>I435*J435</f>
        <v>0</v>
      </c>
      <c r="L435" s="39" t="s">
        <v>1314</v>
      </c>
    </row>
    <row r="436" spans="1:12" ht="100.05" customHeight="1" x14ac:dyDescent="0.2">
      <c r="B436" s="20">
        <v>393</v>
      </c>
      <c r="C436" s="21" t="s">
        <v>1315</v>
      </c>
      <c r="D436" s="20" t="s">
        <v>1316</v>
      </c>
      <c r="E436" s="34" t="s">
        <v>1317</v>
      </c>
      <c r="F436" s="35" t="s">
        <v>1318</v>
      </c>
      <c r="G436" s="36" t="s">
        <v>15</v>
      </c>
      <c r="H436" s="26" t="s">
        <v>16</v>
      </c>
      <c r="I436" s="27">
        <v>1</v>
      </c>
      <c r="J436" s="37"/>
      <c r="K436" s="38">
        <f>I436*J436</f>
        <v>0</v>
      </c>
      <c r="L436" s="39" t="s">
        <v>1319</v>
      </c>
    </row>
    <row r="437" spans="1:12" ht="100.05" customHeight="1" x14ac:dyDescent="0.2">
      <c r="A437" s="19" t="s">
        <v>26</v>
      </c>
      <c r="B437" s="20">
        <v>394</v>
      </c>
      <c r="C437" s="21" t="s">
        <v>1320</v>
      </c>
      <c r="D437" s="20" t="s">
        <v>1316</v>
      </c>
      <c r="E437" s="34" t="s">
        <v>160</v>
      </c>
      <c r="F437" s="35" t="s">
        <v>1321</v>
      </c>
      <c r="G437" s="36" t="s">
        <v>15</v>
      </c>
      <c r="H437" s="26" t="s">
        <v>16</v>
      </c>
      <c r="I437" s="27">
        <v>1</v>
      </c>
      <c r="J437" s="37"/>
      <c r="K437" s="38">
        <f>I437*J437</f>
        <v>0</v>
      </c>
      <c r="L437" s="39" t="s">
        <v>1322</v>
      </c>
    </row>
    <row r="438" spans="1:12" ht="100.05" customHeight="1" x14ac:dyDescent="0.2">
      <c r="B438" s="20">
        <v>395</v>
      </c>
      <c r="C438" s="21" t="s">
        <v>1323</v>
      </c>
      <c r="D438" s="20" t="s">
        <v>1316</v>
      </c>
      <c r="E438" s="34" t="s">
        <v>722</v>
      </c>
      <c r="F438" s="35" t="s">
        <v>1324</v>
      </c>
      <c r="G438" s="36" t="s">
        <v>15</v>
      </c>
      <c r="H438" s="26" t="s">
        <v>16</v>
      </c>
      <c r="I438" s="27">
        <v>45</v>
      </c>
      <c r="J438" s="37"/>
      <c r="K438" s="38">
        <f>I438*J438</f>
        <v>0</v>
      </c>
      <c r="L438" s="39" t="s">
        <v>1325</v>
      </c>
    </row>
    <row r="439" spans="1:12" ht="100.05" customHeight="1" x14ac:dyDescent="0.2">
      <c r="B439" s="20">
        <v>396</v>
      </c>
      <c r="C439" s="21" t="s">
        <v>1326</v>
      </c>
      <c r="D439" s="20" t="s">
        <v>1316</v>
      </c>
      <c r="E439" s="34" t="s">
        <v>722</v>
      </c>
      <c r="F439" s="35" t="s">
        <v>575</v>
      </c>
      <c r="G439" s="36" t="s">
        <v>15</v>
      </c>
      <c r="H439" s="26" t="s">
        <v>16</v>
      </c>
      <c r="I439" s="27">
        <v>9</v>
      </c>
      <c r="J439" s="37"/>
      <c r="K439" s="38">
        <f>I439*J439</f>
        <v>0</v>
      </c>
      <c r="L439" s="39" t="s">
        <v>1327</v>
      </c>
    </row>
    <row r="440" spans="1:12" ht="100.05" customHeight="1" x14ac:dyDescent="0.2">
      <c r="B440" s="20">
        <v>397</v>
      </c>
      <c r="C440" s="21" t="s">
        <v>1328</v>
      </c>
      <c r="D440" s="20" t="s">
        <v>1316</v>
      </c>
      <c r="E440" s="34" t="s">
        <v>722</v>
      </c>
      <c r="F440" s="35" t="s">
        <v>1329</v>
      </c>
      <c r="G440" s="36" t="s">
        <v>15</v>
      </c>
      <c r="H440" s="26" t="s">
        <v>16</v>
      </c>
      <c r="I440" s="27">
        <v>3</v>
      </c>
      <c r="J440" s="37"/>
      <c r="K440" s="38">
        <f>I440*J440</f>
        <v>0</v>
      </c>
      <c r="L440" s="39" t="s">
        <v>1330</v>
      </c>
    </row>
    <row r="441" spans="1:12" ht="100.05" customHeight="1" x14ac:dyDescent="0.2">
      <c r="B441" s="20">
        <v>398</v>
      </c>
      <c r="C441" s="21" t="s">
        <v>1331</v>
      </c>
      <c r="D441" s="20" t="s">
        <v>1316</v>
      </c>
      <c r="E441" s="34" t="s">
        <v>1096</v>
      </c>
      <c r="F441" s="35" t="s">
        <v>1332</v>
      </c>
      <c r="G441" s="36" t="s">
        <v>15</v>
      </c>
      <c r="H441" s="26" t="s">
        <v>16</v>
      </c>
      <c r="I441" s="27">
        <v>20</v>
      </c>
      <c r="J441" s="37"/>
      <c r="K441" s="38">
        <f>I441*J441</f>
        <v>0</v>
      </c>
      <c r="L441" s="39" t="s">
        <v>1333</v>
      </c>
    </row>
    <row r="442" spans="1:12" ht="100.05" customHeight="1" x14ac:dyDescent="0.2">
      <c r="B442" s="20">
        <v>399</v>
      </c>
      <c r="C442" s="21" t="s">
        <v>1334</v>
      </c>
      <c r="D442" s="20" t="s">
        <v>1316</v>
      </c>
      <c r="E442" s="34" t="s">
        <v>1335</v>
      </c>
      <c r="F442" s="35" t="s">
        <v>1336</v>
      </c>
      <c r="G442" s="36" t="s">
        <v>15</v>
      </c>
      <c r="H442" s="26" t="s">
        <v>16</v>
      </c>
      <c r="I442" s="27">
        <v>20</v>
      </c>
      <c r="J442" s="37"/>
      <c r="K442" s="38">
        <f>I442*J442</f>
        <v>0</v>
      </c>
      <c r="L442" s="39" t="s">
        <v>1337</v>
      </c>
    </row>
    <row r="443" spans="1:12" ht="100.05" customHeight="1" x14ac:dyDescent="0.2">
      <c r="B443" s="20">
        <v>400</v>
      </c>
      <c r="C443" s="21" t="s">
        <v>1338</v>
      </c>
      <c r="D443" s="20" t="s">
        <v>1316</v>
      </c>
      <c r="E443" s="34" t="s">
        <v>77</v>
      </c>
      <c r="F443" s="35" t="s">
        <v>1339</v>
      </c>
      <c r="G443" s="36" t="s">
        <v>15</v>
      </c>
      <c r="H443" s="26" t="s">
        <v>16</v>
      </c>
      <c r="I443" s="27">
        <v>1</v>
      </c>
      <c r="J443" s="37"/>
      <c r="K443" s="38">
        <f>I443*J443</f>
        <v>0</v>
      </c>
      <c r="L443" s="39" t="s">
        <v>1340</v>
      </c>
    </row>
    <row r="444" spans="1:12" ht="100.05" customHeight="1" x14ac:dyDescent="0.2">
      <c r="B444" s="20"/>
      <c r="C444" s="20"/>
      <c r="D444" s="20"/>
      <c r="E444" s="34" t="s">
        <v>52</v>
      </c>
      <c r="F444" s="35"/>
      <c r="G444" s="36"/>
      <c r="H444" s="26"/>
      <c r="I444" s="27"/>
      <c r="J444" s="37"/>
      <c r="K444" s="38">
        <f>SUM(K434:K443)</f>
        <v>0</v>
      </c>
      <c r="L444" s="39"/>
    </row>
    <row r="445" spans="1:12" ht="100.05" customHeight="1" x14ac:dyDescent="0.2">
      <c r="B445" s="20">
        <v>401</v>
      </c>
      <c r="C445" s="21" t="s">
        <v>1341</v>
      </c>
      <c r="D445" s="20" t="s">
        <v>1316</v>
      </c>
      <c r="E445" s="34" t="s">
        <v>468</v>
      </c>
      <c r="F445" s="35" t="s">
        <v>469</v>
      </c>
      <c r="G445" s="36" t="s">
        <v>15</v>
      </c>
      <c r="H445" s="26" t="s">
        <v>16</v>
      </c>
      <c r="I445" s="27">
        <v>10</v>
      </c>
      <c r="J445" s="37"/>
      <c r="K445" s="38">
        <f>I445*J445</f>
        <v>0</v>
      </c>
      <c r="L445" s="39" t="s">
        <v>1342</v>
      </c>
    </row>
    <row r="446" spans="1:12" ht="100.05" customHeight="1" x14ac:dyDescent="0.2">
      <c r="B446" s="20">
        <v>402</v>
      </c>
      <c r="C446" s="21" t="s">
        <v>1343</v>
      </c>
      <c r="D446" s="20" t="s">
        <v>1316</v>
      </c>
      <c r="E446" s="34" t="s">
        <v>49</v>
      </c>
      <c r="F446" s="35" t="s">
        <v>1344</v>
      </c>
      <c r="G446" s="36" t="s">
        <v>15</v>
      </c>
      <c r="H446" s="26" t="s">
        <v>16</v>
      </c>
      <c r="I446" s="27">
        <v>15</v>
      </c>
      <c r="J446" s="37"/>
      <c r="K446" s="38">
        <f>I446*J446</f>
        <v>0</v>
      </c>
      <c r="L446" s="39" t="s">
        <v>1345</v>
      </c>
    </row>
    <row r="447" spans="1:12" ht="100.05" customHeight="1" x14ac:dyDescent="0.2">
      <c r="B447" s="20">
        <v>403</v>
      </c>
      <c r="C447" s="21" t="s">
        <v>1346</v>
      </c>
      <c r="D447" s="20" t="s">
        <v>1316</v>
      </c>
      <c r="E447" s="34" t="s">
        <v>1347</v>
      </c>
      <c r="F447" s="35" t="s">
        <v>1348</v>
      </c>
      <c r="G447" s="36" t="s">
        <v>15</v>
      </c>
      <c r="H447" s="26" t="s">
        <v>16</v>
      </c>
      <c r="I447" s="27">
        <v>1</v>
      </c>
      <c r="J447" s="37"/>
      <c r="K447" s="38">
        <f>I447*J447</f>
        <v>0</v>
      </c>
      <c r="L447" s="39"/>
    </row>
    <row r="448" spans="1:12" ht="100.05" customHeight="1" x14ac:dyDescent="0.2">
      <c r="A448" s="19" t="s">
        <v>26</v>
      </c>
      <c r="B448" s="20">
        <v>404</v>
      </c>
      <c r="C448" s="21" t="s">
        <v>1349</v>
      </c>
      <c r="D448" s="20" t="s">
        <v>1316</v>
      </c>
      <c r="E448" s="34" t="s">
        <v>1350</v>
      </c>
      <c r="F448" s="35" t="s">
        <v>1351</v>
      </c>
      <c r="G448" s="36" t="s">
        <v>15</v>
      </c>
      <c r="H448" s="26" t="s">
        <v>16</v>
      </c>
      <c r="I448" s="27">
        <v>6</v>
      </c>
      <c r="J448" s="37"/>
      <c r="K448" s="38">
        <f>I448*J448</f>
        <v>0</v>
      </c>
      <c r="L448" s="39" t="s">
        <v>1352</v>
      </c>
    </row>
    <row r="449" spans="1:12" ht="100.05" customHeight="1" x14ac:dyDescent="0.2">
      <c r="B449" s="20">
        <v>405</v>
      </c>
      <c r="C449" s="21" t="s">
        <v>1353</v>
      </c>
      <c r="D449" s="20" t="s">
        <v>1316</v>
      </c>
      <c r="E449" s="34" t="s">
        <v>1354</v>
      </c>
      <c r="F449" s="35" t="s">
        <v>1355</v>
      </c>
      <c r="G449" s="36" t="s">
        <v>15</v>
      </c>
      <c r="H449" s="26" t="s">
        <v>16</v>
      </c>
      <c r="I449" s="27">
        <v>1</v>
      </c>
      <c r="J449" s="37"/>
      <c r="K449" s="38">
        <f>I449*J449</f>
        <v>0</v>
      </c>
      <c r="L449" s="39" t="s">
        <v>1356</v>
      </c>
    </row>
    <row r="450" spans="1:12" ht="100.05" customHeight="1" x14ac:dyDescent="0.2">
      <c r="B450" s="20">
        <v>406</v>
      </c>
      <c r="C450" s="21" t="s">
        <v>1357</v>
      </c>
      <c r="D450" s="20" t="s">
        <v>1316</v>
      </c>
      <c r="E450" s="34" t="s">
        <v>49</v>
      </c>
      <c r="F450" s="35" t="s">
        <v>1358</v>
      </c>
      <c r="G450" s="36" t="s">
        <v>15</v>
      </c>
      <c r="H450" s="26" t="s">
        <v>16</v>
      </c>
      <c r="I450" s="27">
        <v>9</v>
      </c>
      <c r="J450" s="37"/>
      <c r="K450" s="38">
        <f>I450*J450</f>
        <v>0</v>
      </c>
      <c r="L450" s="39" t="s">
        <v>1359</v>
      </c>
    </row>
    <row r="451" spans="1:12" ht="100.05" customHeight="1" x14ac:dyDescent="0.2">
      <c r="B451" s="20">
        <v>407</v>
      </c>
      <c r="C451" s="21" t="s">
        <v>1360</v>
      </c>
      <c r="D451" s="20" t="s">
        <v>1316</v>
      </c>
      <c r="E451" s="34" t="s">
        <v>124</v>
      </c>
      <c r="F451" s="35" t="s">
        <v>1361</v>
      </c>
      <c r="G451" s="36" t="s">
        <v>15</v>
      </c>
      <c r="H451" s="26" t="s">
        <v>16</v>
      </c>
      <c r="I451" s="27">
        <v>9</v>
      </c>
      <c r="J451" s="37"/>
      <c r="K451" s="38">
        <f>I451*J451</f>
        <v>0</v>
      </c>
      <c r="L451" s="39" t="s">
        <v>1362</v>
      </c>
    </row>
    <row r="452" spans="1:12" ht="100.05" customHeight="1" x14ac:dyDescent="0.2">
      <c r="B452" s="20">
        <v>408</v>
      </c>
      <c r="C452" s="21" t="s">
        <v>1363</v>
      </c>
      <c r="D452" s="20" t="s">
        <v>1316</v>
      </c>
      <c r="E452" s="34" t="s">
        <v>1364</v>
      </c>
      <c r="F452" s="35" t="s">
        <v>1285</v>
      </c>
      <c r="G452" s="36" t="s">
        <v>15</v>
      </c>
      <c r="H452" s="26" t="s">
        <v>16</v>
      </c>
      <c r="I452" s="27">
        <v>9</v>
      </c>
      <c r="J452" s="37"/>
      <c r="K452" s="38">
        <f>I452*J452</f>
        <v>0</v>
      </c>
      <c r="L452" s="39" t="s">
        <v>1365</v>
      </c>
    </row>
    <row r="453" spans="1:12" ht="100.05" customHeight="1" x14ac:dyDescent="0.2">
      <c r="B453" s="20">
        <v>409</v>
      </c>
      <c r="C453" s="21" t="s">
        <v>1366</v>
      </c>
      <c r="D453" s="20" t="s">
        <v>1316</v>
      </c>
      <c r="E453" s="34" t="s">
        <v>303</v>
      </c>
      <c r="F453" s="35" t="s">
        <v>774</v>
      </c>
      <c r="G453" s="36" t="s">
        <v>15</v>
      </c>
      <c r="H453" s="26" t="s">
        <v>16</v>
      </c>
      <c r="I453" s="27">
        <v>50</v>
      </c>
      <c r="J453" s="37"/>
      <c r="K453" s="38">
        <f>I453*J453</f>
        <v>0</v>
      </c>
      <c r="L453" s="39" t="s">
        <v>1367</v>
      </c>
    </row>
    <row r="454" spans="1:12" ht="100.05" customHeight="1" x14ac:dyDescent="0.2">
      <c r="B454" s="20">
        <v>410</v>
      </c>
      <c r="C454" s="21" t="s">
        <v>1368</v>
      </c>
      <c r="D454" s="20" t="s">
        <v>1316</v>
      </c>
      <c r="E454" s="34" t="s">
        <v>49</v>
      </c>
      <c r="F454" s="35" t="s">
        <v>1369</v>
      </c>
      <c r="G454" s="36" t="s">
        <v>15</v>
      </c>
      <c r="H454" s="26" t="s">
        <v>16</v>
      </c>
      <c r="I454" s="27">
        <v>20</v>
      </c>
      <c r="J454" s="37"/>
      <c r="K454" s="38">
        <f>I454*J454</f>
        <v>0</v>
      </c>
      <c r="L454" s="39" t="s">
        <v>1370</v>
      </c>
    </row>
    <row r="455" spans="1:12" ht="100.05" customHeight="1" x14ac:dyDescent="0.2">
      <c r="B455" s="20"/>
      <c r="C455" s="20"/>
      <c r="D455" s="20"/>
      <c r="E455" s="34" t="s">
        <v>52</v>
      </c>
      <c r="F455" s="35"/>
      <c r="G455" s="36"/>
      <c r="H455" s="26"/>
      <c r="I455" s="27"/>
      <c r="J455" s="37"/>
      <c r="K455" s="38">
        <f>SUM(K445:K454)</f>
        <v>0</v>
      </c>
      <c r="L455" s="39"/>
    </row>
    <row r="456" spans="1:12" ht="100.05" customHeight="1" x14ac:dyDescent="0.2">
      <c r="B456" s="20">
        <v>411</v>
      </c>
      <c r="C456" s="21" t="s">
        <v>1371</v>
      </c>
      <c r="D456" s="20" t="s">
        <v>1316</v>
      </c>
      <c r="E456" s="34" t="s">
        <v>148</v>
      </c>
      <c r="F456" s="35" t="s">
        <v>1372</v>
      </c>
      <c r="G456" s="36" t="s">
        <v>15</v>
      </c>
      <c r="H456" s="26" t="s">
        <v>16</v>
      </c>
      <c r="I456" s="27">
        <v>20</v>
      </c>
      <c r="J456" s="37"/>
      <c r="K456" s="38">
        <f>I456*J456</f>
        <v>0</v>
      </c>
      <c r="L456" s="39" t="s">
        <v>1373</v>
      </c>
    </row>
    <row r="457" spans="1:12" ht="100.05" customHeight="1" x14ac:dyDescent="0.2">
      <c r="B457" s="20">
        <v>412</v>
      </c>
      <c r="C457" s="21" t="s">
        <v>1374</v>
      </c>
      <c r="D457" s="20" t="s">
        <v>1316</v>
      </c>
      <c r="E457" s="34" t="s">
        <v>1375</v>
      </c>
      <c r="F457" s="35" t="s">
        <v>1376</v>
      </c>
      <c r="G457" s="36" t="s">
        <v>15</v>
      </c>
      <c r="H457" s="26" t="s">
        <v>16</v>
      </c>
      <c r="I457" s="27">
        <v>4</v>
      </c>
      <c r="J457" s="37"/>
      <c r="K457" s="38">
        <f>I457*J457</f>
        <v>0</v>
      </c>
      <c r="L457" s="39" t="s">
        <v>1377</v>
      </c>
    </row>
    <row r="458" spans="1:12" ht="100.05" customHeight="1" x14ac:dyDescent="0.2">
      <c r="B458" s="20">
        <v>413</v>
      </c>
      <c r="C458" s="21" t="s">
        <v>1378</v>
      </c>
      <c r="D458" s="20" t="s">
        <v>1316</v>
      </c>
      <c r="E458" s="34" t="s">
        <v>1379</v>
      </c>
      <c r="F458" s="35" t="s">
        <v>1380</v>
      </c>
      <c r="G458" s="36" t="s">
        <v>15</v>
      </c>
      <c r="H458" s="26" t="s">
        <v>16</v>
      </c>
      <c r="I458" s="27">
        <v>2</v>
      </c>
      <c r="J458" s="37"/>
      <c r="K458" s="38">
        <f>I458*J458</f>
        <v>0</v>
      </c>
      <c r="L458" s="39" t="s">
        <v>1381</v>
      </c>
    </row>
    <row r="459" spans="1:12" ht="100.05" customHeight="1" x14ac:dyDescent="0.2">
      <c r="A459" s="19" t="s">
        <v>26</v>
      </c>
      <c r="B459" s="20">
        <v>414</v>
      </c>
      <c r="C459" s="21" t="s">
        <v>1382</v>
      </c>
      <c r="D459" s="20" t="s">
        <v>1383</v>
      </c>
      <c r="E459" s="34" t="s">
        <v>303</v>
      </c>
      <c r="F459" s="35" t="s">
        <v>1384</v>
      </c>
      <c r="G459" s="36" t="s">
        <v>15</v>
      </c>
      <c r="H459" s="26" t="s">
        <v>16</v>
      </c>
      <c r="I459" s="27">
        <v>10</v>
      </c>
      <c r="J459" s="37"/>
      <c r="K459" s="38">
        <f>I459*J459</f>
        <v>0</v>
      </c>
      <c r="L459" s="39" t="s">
        <v>1385</v>
      </c>
    </row>
    <row r="460" spans="1:12" ht="100.05" customHeight="1" x14ac:dyDescent="0.2">
      <c r="B460" s="20">
        <v>415</v>
      </c>
      <c r="C460" s="21" t="s">
        <v>1386</v>
      </c>
      <c r="D460" s="20" t="s">
        <v>1383</v>
      </c>
      <c r="E460" s="34" t="s">
        <v>77</v>
      </c>
      <c r="F460" s="35" t="s">
        <v>1387</v>
      </c>
      <c r="G460" s="36" t="s">
        <v>15</v>
      </c>
      <c r="H460" s="26" t="s">
        <v>16</v>
      </c>
      <c r="I460" s="27">
        <v>1</v>
      </c>
      <c r="J460" s="37"/>
      <c r="K460" s="38">
        <f>I460*J460</f>
        <v>0</v>
      </c>
      <c r="L460" s="39" t="s">
        <v>1388</v>
      </c>
    </row>
    <row r="461" spans="1:12" ht="100.05" customHeight="1" x14ac:dyDescent="0.2">
      <c r="B461" s="20">
        <v>416</v>
      </c>
      <c r="C461" s="21" t="s">
        <v>1389</v>
      </c>
      <c r="D461" s="20" t="s">
        <v>1383</v>
      </c>
      <c r="E461" s="34" t="s">
        <v>32</v>
      </c>
      <c r="F461" s="35" t="s">
        <v>1390</v>
      </c>
      <c r="G461" s="36" t="s">
        <v>15</v>
      </c>
      <c r="H461" s="26" t="s">
        <v>405</v>
      </c>
      <c r="I461" s="27">
        <v>2</v>
      </c>
      <c r="J461" s="37"/>
      <c r="K461" s="38">
        <f>I461*J461</f>
        <v>0</v>
      </c>
      <c r="L461" s="39" t="s">
        <v>1391</v>
      </c>
    </row>
    <row r="462" spans="1:12" ht="100.05" customHeight="1" x14ac:dyDescent="0.2">
      <c r="B462" s="20">
        <v>417</v>
      </c>
      <c r="C462" s="21" t="s">
        <v>1392</v>
      </c>
      <c r="D462" s="20" t="s">
        <v>1383</v>
      </c>
      <c r="E462" s="34" t="s">
        <v>124</v>
      </c>
      <c r="F462" s="35" t="s">
        <v>1393</v>
      </c>
      <c r="G462" s="36" t="s">
        <v>15</v>
      </c>
      <c r="H462" s="26" t="s">
        <v>16</v>
      </c>
      <c r="I462" s="27">
        <v>15</v>
      </c>
      <c r="J462" s="37"/>
      <c r="K462" s="38">
        <f>I462*J462</f>
        <v>0</v>
      </c>
      <c r="L462" s="39" t="s">
        <v>1394</v>
      </c>
    </row>
    <row r="463" spans="1:12" ht="100.05" customHeight="1" x14ac:dyDescent="0.2">
      <c r="B463" s="20">
        <v>418</v>
      </c>
      <c r="C463" s="21" t="s">
        <v>1395</v>
      </c>
      <c r="D463" s="20" t="s">
        <v>1396</v>
      </c>
      <c r="E463" s="34" t="s">
        <v>197</v>
      </c>
      <c r="F463" s="35" t="s">
        <v>1397</v>
      </c>
      <c r="G463" s="36" t="s">
        <v>15</v>
      </c>
      <c r="H463" s="26" t="s">
        <v>16</v>
      </c>
      <c r="I463" s="27">
        <v>10</v>
      </c>
      <c r="J463" s="37"/>
      <c r="K463" s="38">
        <f>I463*J463</f>
        <v>0</v>
      </c>
      <c r="L463" s="39" t="s">
        <v>1398</v>
      </c>
    </row>
    <row r="464" spans="1:12" ht="100.05" customHeight="1" x14ac:dyDescent="0.2">
      <c r="B464" s="20">
        <v>419</v>
      </c>
      <c r="C464" s="21" t="s">
        <v>1399</v>
      </c>
      <c r="D464" s="20" t="s">
        <v>1396</v>
      </c>
      <c r="E464" s="34" t="s">
        <v>197</v>
      </c>
      <c r="F464" s="35" t="s">
        <v>849</v>
      </c>
      <c r="G464" s="36" t="s">
        <v>15</v>
      </c>
      <c r="H464" s="26" t="s">
        <v>16</v>
      </c>
      <c r="I464" s="27">
        <v>5</v>
      </c>
      <c r="J464" s="37"/>
      <c r="K464" s="38">
        <f>I464*J464</f>
        <v>0</v>
      </c>
      <c r="L464" s="39" t="s">
        <v>1400</v>
      </c>
    </row>
    <row r="465" spans="1:12" ht="100.05" customHeight="1" x14ac:dyDescent="0.2">
      <c r="B465" s="20">
        <v>420</v>
      </c>
      <c r="C465" s="21" t="s">
        <v>1401</v>
      </c>
      <c r="D465" s="20" t="s">
        <v>1396</v>
      </c>
      <c r="E465" s="34" t="s">
        <v>1402</v>
      </c>
      <c r="F465" s="35" t="s">
        <v>1403</v>
      </c>
      <c r="G465" s="36" t="s">
        <v>15</v>
      </c>
      <c r="H465" s="26" t="s">
        <v>16</v>
      </c>
      <c r="I465" s="27">
        <v>4</v>
      </c>
      <c r="J465" s="37"/>
      <c r="K465" s="38">
        <f>I465*J465</f>
        <v>0</v>
      </c>
      <c r="L465" s="39" t="s">
        <v>1404</v>
      </c>
    </row>
    <row r="466" spans="1:12" ht="100.05" customHeight="1" x14ac:dyDescent="0.2">
      <c r="B466" s="20"/>
      <c r="C466" s="20"/>
      <c r="D466" s="20"/>
      <c r="E466" s="34" t="s">
        <v>52</v>
      </c>
      <c r="F466" s="35"/>
      <c r="G466" s="36"/>
      <c r="H466" s="26"/>
      <c r="I466" s="27"/>
      <c r="J466" s="37"/>
      <c r="K466" s="38">
        <f>SUM(K456:K465)</f>
        <v>0</v>
      </c>
      <c r="L466" s="39"/>
    </row>
    <row r="467" spans="1:12" ht="100.05" customHeight="1" x14ac:dyDescent="0.2">
      <c r="B467" s="20">
        <v>421</v>
      </c>
      <c r="C467" s="21" t="s">
        <v>1405</v>
      </c>
      <c r="D467" s="20" t="s">
        <v>1396</v>
      </c>
      <c r="E467" s="34" t="s">
        <v>1406</v>
      </c>
      <c r="F467" s="35" t="s">
        <v>1407</v>
      </c>
      <c r="G467" s="36" t="s">
        <v>15</v>
      </c>
      <c r="H467" s="26" t="s">
        <v>16</v>
      </c>
      <c r="I467" s="27">
        <v>3</v>
      </c>
      <c r="J467" s="37"/>
      <c r="K467" s="38">
        <f>I467*J467</f>
        <v>0</v>
      </c>
      <c r="L467" s="39" t="s">
        <v>1408</v>
      </c>
    </row>
    <row r="468" spans="1:12" ht="100.05" customHeight="1" x14ac:dyDescent="0.2">
      <c r="B468" s="20">
        <v>422</v>
      </c>
      <c r="C468" s="21" t="s">
        <v>1409</v>
      </c>
      <c r="D468" s="20" t="s">
        <v>1410</v>
      </c>
      <c r="E468" s="34" t="s">
        <v>124</v>
      </c>
      <c r="F468" s="35" t="s">
        <v>1411</v>
      </c>
      <c r="G468" s="36" t="s">
        <v>15</v>
      </c>
      <c r="H468" s="26" t="s">
        <v>16</v>
      </c>
      <c r="I468" s="27">
        <v>3</v>
      </c>
      <c r="J468" s="37"/>
      <c r="K468" s="38">
        <f>I468*J468</f>
        <v>0</v>
      </c>
      <c r="L468" s="39" t="s">
        <v>1412</v>
      </c>
    </row>
    <row r="469" spans="1:12" ht="100.05" customHeight="1" x14ac:dyDescent="0.2">
      <c r="B469" s="20">
        <v>423</v>
      </c>
      <c r="C469" s="21" t="s">
        <v>1413</v>
      </c>
      <c r="D469" s="20" t="s">
        <v>1410</v>
      </c>
      <c r="E469" s="34" t="s">
        <v>506</v>
      </c>
      <c r="F469" s="35" t="s">
        <v>1414</v>
      </c>
      <c r="G469" s="36" t="s">
        <v>15</v>
      </c>
      <c r="H469" s="26" t="s">
        <v>16</v>
      </c>
      <c r="I469" s="27">
        <v>3</v>
      </c>
      <c r="J469" s="37"/>
      <c r="K469" s="38">
        <f>I469*J469</f>
        <v>0</v>
      </c>
      <c r="L469" s="39" t="s">
        <v>1415</v>
      </c>
    </row>
    <row r="470" spans="1:12" ht="100.05" customHeight="1" x14ac:dyDescent="0.2">
      <c r="A470" s="19" t="s">
        <v>26</v>
      </c>
      <c r="B470" s="20">
        <v>424</v>
      </c>
      <c r="C470" s="21" t="s">
        <v>1416</v>
      </c>
      <c r="D470" s="20" t="s">
        <v>1410</v>
      </c>
      <c r="E470" s="34" t="s">
        <v>54</v>
      </c>
      <c r="F470" s="35" t="s">
        <v>1301</v>
      </c>
      <c r="G470" s="36" t="s">
        <v>15</v>
      </c>
      <c r="H470" s="26" t="s">
        <v>16</v>
      </c>
      <c r="I470" s="27">
        <v>13</v>
      </c>
      <c r="J470" s="37"/>
      <c r="K470" s="38">
        <f>I470*J470</f>
        <v>0</v>
      </c>
      <c r="L470" s="39" t="s">
        <v>1417</v>
      </c>
    </row>
    <row r="471" spans="1:12" ht="100.05" customHeight="1" x14ac:dyDescent="0.2">
      <c r="B471" s="20">
        <v>425</v>
      </c>
      <c r="C471" s="21" t="s">
        <v>1418</v>
      </c>
      <c r="D471" s="20" t="s">
        <v>1410</v>
      </c>
      <c r="E471" s="34" t="s">
        <v>49</v>
      </c>
      <c r="F471" s="35" t="s">
        <v>1419</v>
      </c>
      <c r="G471" s="36" t="s">
        <v>15</v>
      </c>
      <c r="H471" s="26" t="s">
        <v>16</v>
      </c>
      <c r="I471" s="27">
        <v>12</v>
      </c>
      <c r="J471" s="37"/>
      <c r="K471" s="38">
        <f>I471*J471</f>
        <v>0</v>
      </c>
      <c r="L471" s="39" t="s">
        <v>1420</v>
      </c>
    </row>
    <row r="472" spans="1:12" ht="100.05" customHeight="1" x14ac:dyDescent="0.2">
      <c r="B472" s="20">
        <v>426</v>
      </c>
      <c r="C472" s="21" t="s">
        <v>1421</v>
      </c>
      <c r="D472" s="20" t="s">
        <v>1410</v>
      </c>
      <c r="E472" s="34" t="s">
        <v>49</v>
      </c>
      <c r="F472" s="35" t="s">
        <v>1422</v>
      </c>
      <c r="G472" s="36" t="s">
        <v>15</v>
      </c>
      <c r="H472" s="26" t="s">
        <v>16</v>
      </c>
      <c r="I472" s="27">
        <v>10</v>
      </c>
      <c r="J472" s="37"/>
      <c r="K472" s="38">
        <f>I472*J472</f>
        <v>0</v>
      </c>
      <c r="L472" s="39" t="s">
        <v>1423</v>
      </c>
    </row>
    <row r="473" spans="1:12" ht="100.05" customHeight="1" x14ac:dyDescent="0.2">
      <c r="B473" s="20">
        <v>427</v>
      </c>
      <c r="C473" s="21" t="s">
        <v>1424</v>
      </c>
      <c r="D473" s="20" t="s">
        <v>1410</v>
      </c>
      <c r="E473" s="34" t="s">
        <v>303</v>
      </c>
      <c r="F473" s="35" t="s">
        <v>774</v>
      </c>
      <c r="G473" s="36" t="s">
        <v>15</v>
      </c>
      <c r="H473" s="26" t="s">
        <v>16</v>
      </c>
      <c r="I473" s="27">
        <v>3</v>
      </c>
      <c r="J473" s="37"/>
      <c r="K473" s="38">
        <f>I473*J473</f>
        <v>0</v>
      </c>
      <c r="L473" s="39" t="s">
        <v>1425</v>
      </c>
    </row>
    <row r="474" spans="1:12" ht="100.05" customHeight="1" x14ac:dyDescent="0.2">
      <c r="B474" s="20">
        <v>428</v>
      </c>
      <c r="C474" s="21" t="s">
        <v>1426</v>
      </c>
      <c r="D474" s="20" t="s">
        <v>1410</v>
      </c>
      <c r="E474" s="34" t="s">
        <v>389</v>
      </c>
      <c r="F474" s="35" t="s">
        <v>779</v>
      </c>
      <c r="G474" s="36" t="s">
        <v>15</v>
      </c>
      <c r="H474" s="26" t="s">
        <v>16</v>
      </c>
      <c r="I474" s="27">
        <v>13</v>
      </c>
      <c r="J474" s="37"/>
      <c r="K474" s="38">
        <f>I474*J474</f>
        <v>0</v>
      </c>
      <c r="L474" s="39" t="s">
        <v>863</v>
      </c>
    </row>
    <row r="475" spans="1:12" ht="100.05" customHeight="1" x14ac:dyDescent="0.2">
      <c r="B475" s="20">
        <v>429</v>
      </c>
      <c r="C475" s="21" t="s">
        <v>1427</v>
      </c>
      <c r="D475" s="20" t="s">
        <v>1410</v>
      </c>
      <c r="E475" s="34" t="s">
        <v>197</v>
      </c>
      <c r="F475" s="35" t="s">
        <v>1428</v>
      </c>
      <c r="G475" s="36" t="s">
        <v>15</v>
      </c>
      <c r="H475" s="26" t="s">
        <v>16</v>
      </c>
      <c r="I475" s="27">
        <v>5</v>
      </c>
      <c r="J475" s="37"/>
      <c r="K475" s="38">
        <f>I475*J475</f>
        <v>0</v>
      </c>
      <c r="L475" s="39" t="s">
        <v>1429</v>
      </c>
    </row>
    <row r="476" spans="1:12" ht="100.05" customHeight="1" x14ac:dyDescent="0.2">
      <c r="B476" s="20">
        <v>430</v>
      </c>
      <c r="C476" s="21" t="s">
        <v>1430</v>
      </c>
      <c r="D476" s="20" t="s">
        <v>1410</v>
      </c>
      <c r="E476" s="34" t="s">
        <v>468</v>
      </c>
      <c r="F476" s="35" t="s">
        <v>1431</v>
      </c>
      <c r="G476" s="36" t="s">
        <v>15</v>
      </c>
      <c r="H476" s="26" t="s">
        <v>16</v>
      </c>
      <c r="I476" s="27">
        <v>3</v>
      </c>
      <c r="J476" s="37"/>
      <c r="K476" s="38">
        <f>I476*J476</f>
        <v>0</v>
      </c>
      <c r="L476" s="39" t="s">
        <v>1432</v>
      </c>
    </row>
    <row r="477" spans="1:12" ht="100.05" customHeight="1" x14ac:dyDescent="0.2">
      <c r="B477" s="20"/>
      <c r="C477" s="20"/>
      <c r="D477" s="20"/>
      <c r="E477" s="34" t="s">
        <v>52</v>
      </c>
      <c r="F477" s="35"/>
      <c r="G477" s="36"/>
      <c r="H477" s="26"/>
      <c r="I477" s="27"/>
      <c r="J477" s="37"/>
      <c r="K477" s="38">
        <f>SUM(K467:K476)</f>
        <v>0</v>
      </c>
      <c r="L477" s="39"/>
    </row>
    <row r="478" spans="1:12" ht="100.05" customHeight="1" x14ac:dyDescent="0.2">
      <c r="B478" s="20">
        <v>431</v>
      </c>
      <c r="C478" s="21" t="s">
        <v>1433</v>
      </c>
      <c r="D478" s="20" t="s">
        <v>1434</v>
      </c>
      <c r="E478" s="34" t="s">
        <v>181</v>
      </c>
      <c r="F478" s="35" t="s">
        <v>1008</v>
      </c>
      <c r="G478" s="36" t="s">
        <v>15</v>
      </c>
      <c r="H478" s="26" t="s">
        <v>16</v>
      </c>
      <c r="I478" s="27">
        <v>10</v>
      </c>
      <c r="J478" s="37"/>
      <c r="K478" s="38">
        <f>I478*J478</f>
        <v>0</v>
      </c>
      <c r="L478" s="39" t="s">
        <v>1435</v>
      </c>
    </row>
    <row r="479" spans="1:12" ht="100.05" customHeight="1" x14ac:dyDescent="0.2">
      <c r="B479" s="20">
        <v>432</v>
      </c>
      <c r="C479" s="21" t="s">
        <v>1436</v>
      </c>
      <c r="D479" s="20" t="s">
        <v>1434</v>
      </c>
      <c r="E479" s="34" t="s">
        <v>532</v>
      </c>
      <c r="F479" s="35" t="s">
        <v>1046</v>
      </c>
      <c r="G479" s="36" t="s">
        <v>15</v>
      </c>
      <c r="H479" s="26" t="s">
        <v>16</v>
      </c>
      <c r="I479" s="27">
        <v>10</v>
      </c>
      <c r="J479" s="37"/>
      <c r="K479" s="38">
        <f>I479*J479</f>
        <v>0</v>
      </c>
      <c r="L479" s="39" t="s">
        <v>1437</v>
      </c>
    </row>
    <row r="480" spans="1:12" ht="100.05" customHeight="1" x14ac:dyDescent="0.2">
      <c r="B480" s="20">
        <v>433</v>
      </c>
      <c r="C480" s="21" t="s">
        <v>1438</v>
      </c>
      <c r="D480" s="20" t="s">
        <v>1434</v>
      </c>
      <c r="E480" s="34" t="s">
        <v>124</v>
      </c>
      <c r="F480" s="35" t="s">
        <v>1439</v>
      </c>
      <c r="G480" s="36" t="s">
        <v>15</v>
      </c>
      <c r="H480" s="26" t="s">
        <v>16</v>
      </c>
      <c r="I480" s="27">
        <v>10</v>
      </c>
      <c r="J480" s="37"/>
      <c r="K480" s="38">
        <f>I480*J480</f>
        <v>0</v>
      </c>
      <c r="L480" s="39" t="s">
        <v>1440</v>
      </c>
    </row>
    <row r="481" spans="1:12" ht="100.05" customHeight="1" x14ac:dyDescent="0.2">
      <c r="A481" s="19" t="s">
        <v>26</v>
      </c>
      <c r="B481" s="20">
        <v>434</v>
      </c>
      <c r="C481" s="21" t="s">
        <v>1441</v>
      </c>
      <c r="D481" s="20" t="s">
        <v>1434</v>
      </c>
      <c r="E481" s="34" t="s">
        <v>468</v>
      </c>
      <c r="F481" s="35" t="s">
        <v>469</v>
      </c>
      <c r="G481" s="36" t="s">
        <v>15</v>
      </c>
      <c r="H481" s="26" t="s">
        <v>16</v>
      </c>
      <c r="I481" s="27">
        <v>2</v>
      </c>
      <c r="J481" s="37"/>
      <c r="K481" s="38">
        <f>I481*J481</f>
        <v>0</v>
      </c>
      <c r="L481" s="39" t="s">
        <v>1442</v>
      </c>
    </row>
    <row r="482" spans="1:12" ht="100.05" customHeight="1" x14ac:dyDescent="0.2">
      <c r="B482" s="20">
        <v>435</v>
      </c>
      <c r="C482" s="21" t="s">
        <v>1443</v>
      </c>
      <c r="D482" s="20" t="s">
        <v>1434</v>
      </c>
      <c r="E482" s="34" t="s">
        <v>117</v>
      </c>
      <c r="F482" s="35" t="s">
        <v>1444</v>
      </c>
      <c r="G482" s="36" t="s">
        <v>15</v>
      </c>
      <c r="H482" s="26" t="s">
        <v>16</v>
      </c>
      <c r="I482" s="27">
        <v>5</v>
      </c>
      <c r="J482" s="37"/>
      <c r="K482" s="38">
        <f>I482*J482</f>
        <v>0</v>
      </c>
      <c r="L482" s="39" t="s">
        <v>1445</v>
      </c>
    </row>
    <row r="483" spans="1:12" ht="100.05" customHeight="1" x14ac:dyDescent="0.2">
      <c r="B483" s="20">
        <v>436</v>
      </c>
      <c r="C483" s="21" t="s">
        <v>1446</v>
      </c>
      <c r="D483" s="20" t="s">
        <v>1434</v>
      </c>
      <c r="E483" s="34" t="s">
        <v>1447</v>
      </c>
      <c r="F483" s="35" t="s">
        <v>1448</v>
      </c>
      <c r="G483" s="36" t="s">
        <v>15</v>
      </c>
      <c r="H483" s="26" t="s">
        <v>183</v>
      </c>
      <c r="I483" s="27">
        <v>20</v>
      </c>
      <c r="J483" s="37"/>
      <c r="K483" s="38">
        <f>I483*J483</f>
        <v>0</v>
      </c>
      <c r="L483" s="39" t="s">
        <v>1449</v>
      </c>
    </row>
    <row r="484" spans="1:12" ht="100.05" customHeight="1" x14ac:dyDescent="0.2">
      <c r="B484" s="20">
        <v>437</v>
      </c>
      <c r="C484" s="21" t="s">
        <v>1450</v>
      </c>
      <c r="D484" s="20" t="s">
        <v>1434</v>
      </c>
      <c r="E484" s="34" t="s">
        <v>1335</v>
      </c>
      <c r="F484" s="35" t="s">
        <v>121</v>
      </c>
      <c r="G484" s="36" t="s">
        <v>15</v>
      </c>
      <c r="H484" s="26" t="s">
        <v>16</v>
      </c>
      <c r="I484" s="27">
        <v>30</v>
      </c>
      <c r="J484" s="37"/>
      <c r="K484" s="38">
        <f>I484*J484</f>
        <v>0</v>
      </c>
      <c r="L484" s="39" t="s">
        <v>1451</v>
      </c>
    </row>
    <row r="485" spans="1:12" ht="100.05" customHeight="1" x14ac:dyDescent="0.2">
      <c r="B485" s="20">
        <v>438</v>
      </c>
      <c r="C485" s="21" t="s">
        <v>1452</v>
      </c>
      <c r="D485" s="20" t="s">
        <v>1434</v>
      </c>
      <c r="E485" s="34" t="s">
        <v>303</v>
      </c>
      <c r="F485" s="35" t="s">
        <v>774</v>
      </c>
      <c r="G485" s="36" t="s">
        <v>15</v>
      </c>
      <c r="H485" s="26" t="s">
        <v>16</v>
      </c>
      <c r="I485" s="27">
        <v>30</v>
      </c>
      <c r="J485" s="37"/>
      <c r="K485" s="38">
        <f>I485*J485</f>
        <v>0</v>
      </c>
      <c r="L485" s="39" t="s">
        <v>1453</v>
      </c>
    </row>
    <row r="486" spans="1:12" ht="100.05" customHeight="1" x14ac:dyDescent="0.2">
      <c r="B486" s="20">
        <v>439</v>
      </c>
      <c r="C486" s="21" t="s">
        <v>1454</v>
      </c>
      <c r="D486" s="20" t="s">
        <v>1434</v>
      </c>
      <c r="E486" s="34" t="s">
        <v>1455</v>
      </c>
      <c r="F486" s="35" t="s">
        <v>1456</v>
      </c>
      <c r="G486" s="36" t="s">
        <v>15</v>
      </c>
      <c r="H486" s="26" t="s">
        <v>1457</v>
      </c>
      <c r="I486" s="27">
        <v>5</v>
      </c>
      <c r="J486" s="37"/>
      <c r="K486" s="38">
        <f>I486*J486</f>
        <v>0</v>
      </c>
      <c r="L486" s="39" t="s">
        <v>1458</v>
      </c>
    </row>
    <row r="487" spans="1:12" ht="100.05" customHeight="1" x14ac:dyDescent="0.2">
      <c r="B487" s="20">
        <v>440</v>
      </c>
      <c r="C487" s="21" t="s">
        <v>1459</v>
      </c>
      <c r="D487" s="20" t="s">
        <v>1434</v>
      </c>
      <c r="E487" s="34" t="s">
        <v>132</v>
      </c>
      <c r="F487" s="35" t="s">
        <v>133</v>
      </c>
      <c r="G487" s="36" t="s">
        <v>15</v>
      </c>
      <c r="H487" s="26" t="s">
        <v>16</v>
      </c>
      <c r="I487" s="27">
        <v>20</v>
      </c>
      <c r="J487" s="37"/>
      <c r="K487" s="38">
        <f>I487*J487</f>
        <v>0</v>
      </c>
      <c r="L487" s="39" t="s">
        <v>1460</v>
      </c>
    </row>
    <row r="488" spans="1:12" ht="100.05" customHeight="1" x14ac:dyDescent="0.2">
      <c r="B488" s="20"/>
      <c r="C488" s="20"/>
      <c r="D488" s="20"/>
      <c r="E488" s="34" t="s">
        <v>52</v>
      </c>
      <c r="F488" s="35"/>
      <c r="G488" s="36"/>
      <c r="H488" s="26"/>
      <c r="I488" s="27"/>
      <c r="J488" s="37"/>
      <c r="K488" s="38">
        <f>SUM(K478:K487)</f>
        <v>0</v>
      </c>
      <c r="L488" s="39"/>
    </row>
    <row r="489" spans="1:12" ht="100.05" customHeight="1" x14ac:dyDescent="0.2">
      <c r="B489" s="20">
        <v>441</v>
      </c>
      <c r="C489" s="21" t="s">
        <v>1461</v>
      </c>
      <c r="D489" s="20" t="s">
        <v>1462</v>
      </c>
      <c r="E489" s="34" t="s">
        <v>1463</v>
      </c>
      <c r="F489" s="35" t="s">
        <v>1464</v>
      </c>
      <c r="G489" s="36" t="s">
        <v>15</v>
      </c>
      <c r="H489" s="26" t="s">
        <v>16</v>
      </c>
      <c r="I489" s="27">
        <v>1</v>
      </c>
      <c r="J489" s="37"/>
      <c r="K489" s="38">
        <f>I489*J489</f>
        <v>0</v>
      </c>
      <c r="L489" s="39" t="s">
        <v>1465</v>
      </c>
    </row>
    <row r="490" spans="1:12" ht="100.05" customHeight="1" x14ac:dyDescent="0.2">
      <c r="B490" s="20">
        <v>442</v>
      </c>
      <c r="C490" s="21" t="s">
        <v>1466</v>
      </c>
      <c r="D490" s="20" t="s">
        <v>1462</v>
      </c>
      <c r="E490" s="34" t="s">
        <v>274</v>
      </c>
      <c r="F490" s="35" t="s">
        <v>1467</v>
      </c>
      <c r="G490" s="36" t="s">
        <v>15</v>
      </c>
      <c r="H490" s="26" t="s">
        <v>16</v>
      </c>
      <c r="I490" s="27">
        <v>37</v>
      </c>
      <c r="J490" s="37"/>
      <c r="K490" s="38">
        <f>I490*J490</f>
        <v>0</v>
      </c>
      <c r="L490" s="39" t="s">
        <v>1468</v>
      </c>
    </row>
    <row r="491" spans="1:12" ht="100.05" customHeight="1" x14ac:dyDescent="0.2">
      <c r="B491" s="20">
        <v>443</v>
      </c>
      <c r="C491" s="21" t="s">
        <v>1469</v>
      </c>
      <c r="D491" s="20" t="s">
        <v>1462</v>
      </c>
      <c r="E491" s="34" t="s">
        <v>921</v>
      </c>
      <c r="F491" s="35" t="s">
        <v>1470</v>
      </c>
      <c r="G491" s="36" t="s">
        <v>15</v>
      </c>
      <c r="H491" s="26" t="s">
        <v>16</v>
      </c>
      <c r="I491" s="27">
        <v>1</v>
      </c>
      <c r="J491" s="37"/>
      <c r="K491" s="38">
        <f>I491*J491</f>
        <v>0</v>
      </c>
      <c r="L491" s="39" t="s">
        <v>1471</v>
      </c>
    </row>
    <row r="492" spans="1:12" ht="100.05" customHeight="1" x14ac:dyDescent="0.2">
      <c r="A492" s="19" t="s">
        <v>26</v>
      </c>
      <c r="B492" s="20">
        <v>444</v>
      </c>
      <c r="C492" s="21" t="s">
        <v>1472</v>
      </c>
      <c r="D492" s="20" t="s">
        <v>1473</v>
      </c>
      <c r="E492" s="34" t="s">
        <v>1474</v>
      </c>
      <c r="F492" s="35" t="s">
        <v>1475</v>
      </c>
      <c r="G492" s="36" t="s">
        <v>15</v>
      </c>
      <c r="H492" s="26" t="s">
        <v>16</v>
      </c>
      <c r="I492" s="27">
        <v>20</v>
      </c>
      <c r="J492" s="37"/>
      <c r="K492" s="38">
        <f>I492*J492</f>
        <v>0</v>
      </c>
      <c r="L492" s="39" t="s">
        <v>1476</v>
      </c>
    </row>
    <row r="493" spans="1:12" ht="100.05" customHeight="1" x14ac:dyDescent="0.2">
      <c r="B493" s="20">
        <v>445</v>
      </c>
      <c r="C493" s="21" t="s">
        <v>1477</v>
      </c>
      <c r="D493" s="20" t="s">
        <v>1478</v>
      </c>
      <c r="E493" s="34" t="s">
        <v>1479</v>
      </c>
      <c r="F493" s="35" t="s">
        <v>1480</v>
      </c>
      <c r="G493" s="36" t="s">
        <v>15</v>
      </c>
      <c r="H493" s="26" t="s">
        <v>16</v>
      </c>
      <c r="I493" s="27">
        <v>1</v>
      </c>
      <c r="J493" s="37"/>
      <c r="K493" s="38">
        <f>I493*J493</f>
        <v>0</v>
      </c>
      <c r="L493" s="39" t="s">
        <v>1481</v>
      </c>
    </row>
    <row r="494" spans="1:12" ht="100.05" customHeight="1" x14ac:dyDescent="0.2">
      <c r="B494" s="20">
        <v>446</v>
      </c>
      <c r="C494" s="21" t="s">
        <v>1482</v>
      </c>
      <c r="D494" s="20" t="s">
        <v>1478</v>
      </c>
      <c r="E494" s="34" t="s">
        <v>1347</v>
      </c>
      <c r="F494" s="35" t="s">
        <v>1483</v>
      </c>
      <c r="G494" s="36" t="s">
        <v>15</v>
      </c>
      <c r="H494" s="26" t="s">
        <v>16</v>
      </c>
      <c r="I494" s="27">
        <v>3</v>
      </c>
      <c r="J494" s="37"/>
      <c r="K494" s="38">
        <f>I494*J494</f>
        <v>0</v>
      </c>
      <c r="L494" s="39" t="s">
        <v>1484</v>
      </c>
    </row>
    <row r="495" spans="1:12" ht="100.05" customHeight="1" x14ac:dyDescent="0.2">
      <c r="B495" s="20">
        <v>447</v>
      </c>
      <c r="C495" s="21" t="s">
        <v>1485</v>
      </c>
      <c r="D495" s="20" t="s">
        <v>1478</v>
      </c>
      <c r="E495" s="34" t="s">
        <v>520</v>
      </c>
      <c r="F495" s="35" t="s">
        <v>1486</v>
      </c>
      <c r="G495" s="36" t="s">
        <v>15</v>
      </c>
      <c r="H495" s="26" t="s">
        <v>16</v>
      </c>
      <c r="I495" s="27">
        <v>10</v>
      </c>
      <c r="J495" s="37"/>
      <c r="K495" s="38">
        <f>I495*J495</f>
        <v>0</v>
      </c>
      <c r="L495" s="39" t="s">
        <v>1487</v>
      </c>
    </row>
    <row r="496" spans="1:12" ht="100.05" customHeight="1" x14ac:dyDescent="0.2">
      <c r="B496" s="20">
        <v>448</v>
      </c>
      <c r="C496" s="21" t="s">
        <v>1488</v>
      </c>
      <c r="D496" s="20" t="s">
        <v>1478</v>
      </c>
      <c r="E496" s="34" t="s">
        <v>656</v>
      </c>
      <c r="F496" s="35" t="s">
        <v>1489</v>
      </c>
      <c r="G496" s="36" t="s">
        <v>15</v>
      </c>
      <c r="H496" s="26" t="s">
        <v>16</v>
      </c>
      <c r="I496" s="27">
        <v>6</v>
      </c>
      <c r="J496" s="37"/>
      <c r="K496" s="38">
        <f>I496*J496</f>
        <v>0</v>
      </c>
      <c r="L496" s="39" t="s">
        <v>1490</v>
      </c>
    </row>
    <row r="497" spans="1:12" ht="100.05" customHeight="1" x14ac:dyDescent="0.2">
      <c r="B497" s="20">
        <v>449</v>
      </c>
      <c r="C497" s="21" t="s">
        <v>1491</v>
      </c>
      <c r="D497" s="20" t="s">
        <v>1478</v>
      </c>
      <c r="E497" s="34" t="s">
        <v>520</v>
      </c>
      <c r="F497" s="35" t="s">
        <v>1492</v>
      </c>
      <c r="G497" s="36" t="s">
        <v>15</v>
      </c>
      <c r="H497" s="26" t="s">
        <v>16</v>
      </c>
      <c r="I497" s="27">
        <v>6</v>
      </c>
      <c r="J497" s="37"/>
      <c r="K497" s="38">
        <f>I497*J497</f>
        <v>0</v>
      </c>
      <c r="L497" s="39" t="s">
        <v>1493</v>
      </c>
    </row>
    <row r="498" spans="1:12" ht="100.05" customHeight="1" x14ac:dyDescent="0.2">
      <c r="B498" s="20">
        <v>450</v>
      </c>
      <c r="C498" s="21" t="s">
        <v>1494</v>
      </c>
      <c r="D498" s="20" t="s">
        <v>1478</v>
      </c>
      <c r="E498" s="34" t="s">
        <v>124</v>
      </c>
      <c r="F498" s="35" t="s">
        <v>1495</v>
      </c>
      <c r="G498" s="36" t="s">
        <v>15</v>
      </c>
      <c r="H498" s="26" t="s">
        <v>16</v>
      </c>
      <c r="I498" s="27">
        <v>6</v>
      </c>
      <c r="J498" s="37"/>
      <c r="K498" s="38">
        <f>I498*J498</f>
        <v>0</v>
      </c>
      <c r="L498" s="39" t="s">
        <v>1496</v>
      </c>
    </row>
    <row r="499" spans="1:12" ht="100.05" customHeight="1" x14ac:dyDescent="0.2">
      <c r="B499" s="20"/>
      <c r="C499" s="20"/>
      <c r="D499" s="20"/>
      <c r="E499" s="34" t="s">
        <v>52</v>
      </c>
      <c r="F499" s="35"/>
      <c r="G499" s="36"/>
      <c r="H499" s="26"/>
      <c r="I499" s="27"/>
      <c r="J499" s="37"/>
      <c r="K499" s="38">
        <f>SUM(K489:K498)</f>
        <v>0</v>
      </c>
      <c r="L499" s="39"/>
    </row>
    <row r="500" spans="1:12" ht="100.05" customHeight="1" x14ac:dyDescent="0.2">
      <c r="B500" s="20">
        <v>451</v>
      </c>
      <c r="C500" s="21" t="s">
        <v>1497</v>
      </c>
      <c r="D500" s="20" t="s">
        <v>1478</v>
      </c>
      <c r="E500" s="34" t="s">
        <v>1498</v>
      </c>
      <c r="F500" s="35" t="s">
        <v>1499</v>
      </c>
      <c r="G500" s="36" t="s">
        <v>15</v>
      </c>
      <c r="H500" s="26" t="s">
        <v>16</v>
      </c>
      <c r="I500" s="27">
        <v>5</v>
      </c>
      <c r="J500" s="37"/>
      <c r="K500" s="38">
        <f>I500*J500</f>
        <v>0</v>
      </c>
      <c r="L500" s="39" t="s">
        <v>1500</v>
      </c>
    </row>
    <row r="501" spans="1:12" ht="100.05" customHeight="1" x14ac:dyDescent="0.2">
      <c r="B501" s="20">
        <v>452</v>
      </c>
      <c r="C501" s="21" t="s">
        <v>1501</v>
      </c>
      <c r="D501" s="20" t="s">
        <v>1478</v>
      </c>
      <c r="E501" s="34" t="s">
        <v>1502</v>
      </c>
      <c r="F501" s="35" t="s">
        <v>1503</v>
      </c>
      <c r="G501" s="36" t="s">
        <v>15</v>
      </c>
      <c r="H501" s="26" t="s">
        <v>16</v>
      </c>
      <c r="I501" s="27">
        <v>10</v>
      </c>
      <c r="J501" s="37"/>
      <c r="K501" s="38">
        <f>I501*J501</f>
        <v>0</v>
      </c>
      <c r="L501" s="39" t="s">
        <v>1504</v>
      </c>
    </row>
    <row r="502" spans="1:12" ht="100.05" customHeight="1" x14ac:dyDescent="0.2">
      <c r="B502" s="20">
        <v>453</v>
      </c>
      <c r="C502" s="21" t="s">
        <v>1505</v>
      </c>
      <c r="D502" s="20" t="s">
        <v>1478</v>
      </c>
      <c r="E502" s="34" t="s">
        <v>520</v>
      </c>
      <c r="F502" s="35" t="s">
        <v>1506</v>
      </c>
      <c r="G502" s="36" t="s">
        <v>15</v>
      </c>
      <c r="H502" s="26" t="s">
        <v>16</v>
      </c>
      <c r="I502" s="27">
        <v>2</v>
      </c>
      <c r="J502" s="37"/>
      <c r="K502" s="38">
        <f>I502*J502</f>
        <v>0</v>
      </c>
      <c r="L502" s="39" t="s">
        <v>1507</v>
      </c>
    </row>
    <row r="503" spans="1:12" ht="100.05" customHeight="1" x14ac:dyDescent="0.2">
      <c r="A503" s="19" t="s">
        <v>26</v>
      </c>
      <c r="B503" s="20">
        <v>454</v>
      </c>
      <c r="C503" s="21" t="s">
        <v>1508</v>
      </c>
      <c r="D503" s="20" t="s">
        <v>1478</v>
      </c>
      <c r="E503" s="34" t="s">
        <v>520</v>
      </c>
      <c r="F503" s="35" t="s">
        <v>1509</v>
      </c>
      <c r="G503" s="36" t="s">
        <v>15</v>
      </c>
      <c r="H503" s="26" t="s">
        <v>16</v>
      </c>
      <c r="I503" s="27">
        <v>2</v>
      </c>
      <c r="J503" s="37"/>
      <c r="K503" s="38">
        <f>I503*J503</f>
        <v>0</v>
      </c>
      <c r="L503" s="39" t="s">
        <v>1510</v>
      </c>
    </row>
    <row r="504" spans="1:12" ht="100.05" customHeight="1" x14ac:dyDescent="0.2">
      <c r="B504" s="20">
        <v>455</v>
      </c>
      <c r="C504" s="21" t="s">
        <v>1511</v>
      </c>
      <c r="D504" s="20" t="s">
        <v>1478</v>
      </c>
      <c r="E504" s="34" t="s">
        <v>274</v>
      </c>
      <c r="F504" s="35" t="s">
        <v>1512</v>
      </c>
      <c r="G504" s="36" t="s">
        <v>15</v>
      </c>
      <c r="H504" s="26" t="s">
        <v>16</v>
      </c>
      <c r="I504" s="27">
        <v>8</v>
      </c>
      <c r="J504" s="37"/>
      <c r="K504" s="38">
        <f>I504*J504</f>
        <v>0</v>
      </c>
      <c r="L504" s="39" t="s">
        <v>1513</v>
      </c>
    </row>
    <row r="505" spans="1:12" ht="100.05" customHeight="1" x14ac:dyDescent="0.2">
      <c r="B505" s="20">
        <v>456</v>
      </c>
      <c r="C505" s="21" t="s">
        <v>1514</v>
      </c>
      <c r="D505" s="20" t="s">
        <v>1515</v>
      </c>
      <c r="E505" s="34" t="s">
        <v>1516</v>
      </c>
      <c r="F505" s="35" t="s">
        <v>1517</v>
      </c>
      <c r="G505" s="36" t="s">
        <v>15</v>
      </c>
      <c r="H505" s="26" t="s">
        <v>16</v>
      </c>
      <c r="I505" s="27">
        <v>15</v>
      </c>
      <c r="J505" s="37"/>
      <c r="K505" s="38">
        <f>I505*J505</f>
        <v>0</v>
      </c>
      <c r="L505" s="39" t="s">
        <v>1518</v>
      </c>
    </row>
    <row r="506" spans="1:12" ht="100.05" customHeight="1" x14ac:dyDescent="0.2">
      <c r="B506" s="20">
        <v>457</v>
      </c>
      <c r="C506" s="21" t="s">
        <v>1519</v>
      </c>
      <c r="D506" s="20" t="s">
        <v>1515</v>
      </c>
      <c r="E506" s="34" t="s">
        <v>1520</v>
      </c>
      <c r="F506" s="35" t="s">
        <v>1521</v>
      </c>
      <c r="G506" s="36" t="s">
        <v>15</v>
      </c>
      <c r="H506" s="26" t="s">
        <v>16</v>
      </c>
      <c r="I506" s="27">
        <v>5</v>
      </c>
      <c r="J506" s="37"/>
      <c r="K506" s="38">
        <f>I506*J506</f>
        <v>0</v>
      </c>
      <c r="L506" s="39" t="s">
        <v>1522</v>
      </c>
    </row>
    <row r="507" spans="1:12" ht="100.05" customHeight="1" x14ac:dyDescent="0.2">
      <c r="B507" s="20">
        <v>458</v>
      </c>
      <c r="C507" s="21" t="s">
        <v>1523</v>
      </c>
      <c r="D507" s="20" t="s">
        <v>1524</v>
      </c>
      <c r="E507" s="34" t="s">
        <v>274</v>
      </c>
      <c r="F507" s="35" t="s">
        <v>1525</v>
      </c>
      <c r="G507" s="36" t="s">
        <v>15</v>
      </c>
      <c r="H507" s="26" t="s">
        <v>16</v>
      </c>
      <c r="I507" s="27">
        <v>1</v>
      </c>
      <c r="J507" s="37"/>
      <c r="K507" s="38">
        <f>I507*J507</f>
        <v>0</v>
      </c>
      <c r="L507" s="39" t="s">
        <v>1526</v>
      </c>
    </row>
    <row r="508" spans="1:12" ht="100.05" customHeight="1" x14ac:dyDescent="0.2">
      <c r="B508" s="20">
        <v>459</v>
      </c>
      <c r="C508" s="21" t="s">
        <v>1527</v>
      </c>
      <c r="D508" s="20" t="s">
        <v>1524</v>
      </c>
      <c r="E508" s="34" t="s">
        <v>274</v>
      </c>
      <c r="F508" s="35" t="s">
        <v>1528</v>
      </c>
      <c r="G508" s="36" t="s">
        <v>15</v>
      </c>
      <c r="H508" s="26" t="s">
        <v>16</v>
      </c>
      <c r="I508" s="27">
        <v>15</v>
      </c>
      <c r="J508" s="37"/>
      <c r="K508" s="38">
        <f>I508*J508</f>
        <v>0</v>
      </c>
      <c r="L508" s="39" t="s">
        <v>1529</v>
      </c>
    </row>
    <row r="509" spans="1:12" ht="100.05" customHeight="1" x14ac:dyDescent="0.2">
      <c r="B509" s="20">
        <v>460</v>
      </c>
      <c r="C509" s="21" t="s">
        <v>1530</v>
      </c>
      <c r="D509" s="20" t="s">
        <v>1524</v>
      </c>
      <c r="E509" s="34" t="s">
        <v>141</v>
      </c>
      <c r="F509" s="35" t="s">
        <v>142</v>
      </c>
      <c r="G509" s="36" t="s">
        <v>15</v>
      </c>
      <c r="H509" s="26" t="s">
        <v>16</v>
      </c>
      <c r="I509" s="27">
        <v>5</v>
      </c>
      <c r="J509" s="37"/>
      <c r="K509" s="38">
        <f>I509*J509</f>
        <v>0</v>
      </c>
      <c r="L509" s="39" t="s">
        <v>1531</v>
      </c>
    </row>
    <row r="510" spans="1:12" ht="100.05" customHeight="1" x14ac:dyDescent="0.2">
      <c r="B510" s="20"/>
      <c r="C510" s="20"/>
      <c r="D510" s="20"/>
      <c r="E510" s="34" t="s">
        <v>52</v>
      </c>
      <c r="F510" s="35"/>
      <c r="G510" s="36"/>
      <c r="H510" s="26"/>
      <c r="I510" s="27"/>
      <c r="J510" s="37"/>
      <c r="K510" s="38">
        <f>SUM(K500:K509)</f>
        <v>0</v>
      </c>
      <c r="L510" s="39"/>
    </row>
    <row r="511" spans="1:12" ht="100.05" customHeight="1" x14ac:dyDescent="0.2">
      <c r="B511" s="20">
        <v>461</v>
      </c>
      <c r="C511" s="21" t="s">
        <v>1532</v>
      </c>
      <c r="D511" s="20" t="s">
        <v>1533</v>
      </c>
      <c r="E511" s="34" t="s">
        <v>274</v>
      </c>
      <c r="F511" s="35" t="s">
        <v>1534</v>
      </c>
      <c r="G511" s="36" t="s">
        <v>15</v>
      </c>
      <c r="H511" s="26" t="s">
        <v>16</v>
      </c>
      <c r="I511" s="27">
        <v>5</v>
      </c>
      <c r="J511" s="37"/>
      <c r="K511" s="38">
        <f>I511*J511</f>
        <v>0</v>
      </c>
      <c r="L511" s="39" t="s">
        <v>1535</v>
      </c>
    </row>
    <row r="512" spans="1:12" ht="100.05" customHeight="1" x14ac:dyDescent="0.2">
      <c r="B512" s="20">
        <v>462</v>
      </c>
      <c r="C512" s="21" t="s">
        <v>1536</v>
      </c>
      <c r="D512" s="20" t="s">
        <v>1533</v>
      </c>
      <c r="E512" s="34" t="s">
        <v>49</v>
      </c>
      <c r="F512" s="35" t="s">
        <v>1537</v>
      </c>
      <c r="G512" s="36" t="s">
        <v>15</v>
      </c>
      <c r="H512" s="26" t="s">
        <v>16</v>
      </c>
      <c r="I512" s="27">
        <v>10</v>
      </c>
      <c r="J512" s="37"/>
      <c r="K512" s="38">
        <f>I512*J512</f>
        <v>0</v>
      </c>
      <c r="L512" s="39" t="s">
        <v>1538</v>
      </c>
    </row>
    <row r="513" spans="1:12" ht="100.05" customHeight="1" x14ac:dyDescent="0.2">
      <c r="B513" s="20">
        <v>463</v>
      </c>
      <c r="C513" s="21" t="s">
        <v>1539</v>
      </c>
      <c r="D513" s="20" t="s">
        <v>1533</v>
      </c>
      <c r="E513" s="34" t="s">
        <v>1540</v>
      </c>
      <c r="F513" s="35" t="s">
        <v>1541</v>
      </c>
      <c r="G513" s="36" t="s">
        <v>15</v>
      </c>
      <c r="H513" s="26" t="s">
        <v>16</v>
      </c>
      <c r="I513" s="27">
        <v>20</v>
      </c>
      <c r="J513" s="37"/>
      <c r="K513" s="38">
        <f>I513*J513</f>
        <v>0</v>
      </c>
      <c r="L513" s="39" t="s">
        <v>1542</v>
      </c>
    </row>
    <row r="514" spans="1:12" ht="100.05" customHeight="1" x14ac:dyDescent="0.2">
      <c r="A514" s="19" t="s">
        <v>26</v>
      </c>
      <c r="B514" s="20">
        <v>464</v>
      </c>
      <c r="C514" s="21" t="s">
        <v>1543</v>
      </c>
      <c r="D514" s="20" t="s">
        <v>1533</v>
      </c>
      <c r="E514" s="34" t="s">
        <v>1544</v>
      </c>
      <c r="F514" s="35" t="s">
        <v>1545</v>
      </c>
      <c r="G514" s="36" t="s">
        <v>15</v>
      </c>
      <c r="H514" s="26" t="s">
        <v>16</v>
      </c>
      <c r="I514" s="27">
        <v>20</v>
      </c>
      <c r="J514" s="37"/>
      <c r="K514" s="38">
        <f>I514*J514</f>
        <v>0</v>
      </c>
      <c r="L514" s="39" t="s">
        <v>1546</v>
      </c>
    </row>
    <row r="515" spans="1:12" ht="100.05" customHeight="1" x14ac:dyDescent="0.2">
      <c r="B515" s="20">
        <v>465</v>
      </c>
      <c r="C515" s="21" t="s">
        <v>1547</v>
      </c>
      <c r="D515" s="20" t="s">
        <v>1533</v>
      </c>
      <c r="E515" s="34" t="s">
        <v>303</v>
      </c>
      <c r="F515" s="35" t="s">
        <v>1269</v>
      </c>
      <c r="G515" s="36" t="s">
        <v>15</v>
      </c>
      <c r="H515" s="26" t="s">
        <v>16</v>
      </c>
      <c r="I515" s="27">
        <v>3</v>
      </c>
      <c r="J515" s="37"/>
      <c r="K515" s="38">
        <f>I515*J515</f>
        <v>0</v>
      </c>
      <c r="L515" s="39" t="s">
        <v>1548</v>
      </c>
    </row>
    <row r="516" spans="1:12" ht="100.05" customHeight="1" x14ac:dyDescent="0.2">
      <c r="B516" s="20">
        <v>466</v>
      </c>
      <c r="C516" s="21" t="s">
        <v>1549</v>
      </c>
      <c r="D516" s="20" t="s">
        <v>1533</v>
      </c>
      <c r="E516" s="34" t="s">
        <v>296</v>
      </c>
      <c r="F516" s="35" t="s">
        <v>297</v>
      </c>
      <c r="G516" s="36" t="s">
        <v>15</v>
      </c>
      <c r="H516" s="26" t="s">
        <v>183</v>
      </c>
      <c r="I516" s="27">
        <v>1</v>
      </c>
      <c r="J516" s="37"/>
      <c r="K516" s="38">
        <f>I516*J516</f>
        <v>0</v>
      </c>
      <c r="L516" s="39" t="s">
        <v>1550</v>
      </c>
    </row>
    <row r="517" spans="1:12" ht="100.05" customHeight="1" x14ac:dyDescent="0.2">
      <c r="B517" s="20">
        <v>467</v>
      </c>
      <c r="C517" s="21" t="s">
        <v>1551</v>
      </c>
      <c r="D517" s="20" t="s">
        <v>1533</v>
      </c>
      <c r="E517" s="34" t="s">
        <v>939</v>
      </c>
      <c r="F517" s="35" t="s">
        <v>1552</v>
      </c>
      <c r="G517" s="36" t="s">
        <v>15</v>
      </c>
      <c r="H517" s="26" t="s">
        <v>16</v>
      </c>
      <c r="I517" s="27">
        <v>3</v>
      </c>
      <c r="J517" s="37"/>
      <c r="K517" s="38">
        <f>I517*J517</f>
        <v>0</v>
      </c>
      <c r="L517" s="39" t="s">
        <v>1553</v>
      </c>
    </row>
    <row r="518" spans="1:12" ht="100.05" customHeight="1" x14ac:dyDescent="0.2">
      <c r="B518" s="20">
        <v>468</v>
      </c>
      <c r="C518" s="21" t="s">
        <v>1554</v>
      </c>
      <c r="D518" s="20" t="s">
        <v>1555</v>
      </c>
      <c r="E518" s="34" t="s">
        <v>762</v>
      </c>
      <c r="F518" s="35" t="s">
        <v>1556</v>
      </c>
      <c r="G518" s="36" t="s">
        <v>15</v>
      </c>
      <c r="H518" s="26" t="s">
        <v>16</v>
      </c>
      <c r="I518" s="27">
        <v>1</v>
      </c>
      <c r="J518" s="37"/>
      <c r="K518" s="38">
        <f>I518*J518</f>
        <v>0</v>
      </c>
      <c r="L518" s="39" t="s">
        <v>1557</v>
      </c>
    </row>
    <row r="519" spans="1:12" ht="100.05" customHeight="1" x14ac:dyDescent="0.2">
      <c r="B519" s="20">
        <v>469</v>
      </c>
      <c r="C519" s="21" t="s">
        <v>1558</v>
      </c>
      <c r="D519" s="20" t="s">
        <v>1555</v>
      </c>
      <c r="E519" s="34" t="s">
        <v>1559</v>
      </c>
      <c r="F519" s="35" t="s">
        <v>1560</v>
      </c>
      <c r="G519" s="36" t="s">
        <v>15</v>
      </c>
      <c r="H519" s="26" t="s">
        <v>16</v>
      </c>
      <c r="I519" s="27">
        <v>1</v>
      </c>
      <c r="J519" s="37"/>
      <c r="K519" s="38">
        <f>I519*J519</f>
        <v>0</v>
      </c>
      <c r="L519" s="39" t="s">
        <v>1561</v>
      </c>
    </row>
    <row r="520" spans="1:12" ht="100.05" customHeight="1" x14ac:dyDescent="0.2">
      <c r="B520" s="20">
        <v>470</v>
      </c>
      <c r="C520" s="21" t="s">
        <v>1562</v>
      </c>
      <c r="D520" s="20" t="s">
        <v>1555</v>
      </c>
      <c r="E520" s="34" t="s">
        <v>722</v>
      </c>
      <c r="F520" s="35" t="s">
        <v>1563</v>
      </c>
      <c r="G520" s="36" t="s">
        <v>15</v>
      </c>
      <c r="H520" s="26" t="s">
        <v>16</v>
      </c>
      <c r="I520" s="27">
        <v>1</v>
      </c>
      <c r="J520" s="37"/>
      <c r="K520" s="38">
        <f>I520*J520</f>
        <v>0</v>
      </c>
      <c r="L520" s="39" t="s">
        <v>1564</v>
      </c>
    </row>
    <row r="521" spans="1:12" ht="100.05" customHeight="1" x14ac:dyDescent="0.2">
      <c r="B521" s="20"/>
      <c r="C521" s="20"/>
      <c r="D521" s="20"/>
      <c r="E521" s="34" t="s">
        <v>52</v>
      </c>
      <c r="F521" s="35"/>
      <c r="G521" s="36"/>
      <c r="H521" s="26"/>
      <c r="I521" s="27"/>
      <c r="J521" s="37"/>
      <c r="K521" s="38">
        <f>SUM(K511:K520)</f>
        <v>0</v>
      </c>
      <c r="L521" s="39"/>
    </row>
    <row r="522" spans="1:12" ht="100.05" customHeight="1" x14ac:dyDescent="0.2">
      <c r="B522" s="20">
        <v>471</v>
      </c>
      <c r="C522" s="21" t="s">
        <v>1565</v>
      </c>
      <c r="D522" s="20" t="s">
        <v>1555</v>
      </c>
      <c r="E522" s="34" t="s">
        <v>506</v>
      </c>
      <c r="F522" s="35" t="s">
        <v>1566</v>
      </c>
      <c r="G522" s="36" t="s">
        <v>15</v>
      </c>
      <c r="H522" s="26" t="s">
        <v>16</v>
      </c>
      <c r="I522" s="27">
        <v>3</v>
      </c>
      <c r="J522" s="37"/>
      <c r="K522" s="38">
        <f>I522*J522</f>
        <v>0</v>
      </c>
      <c r="L522" s="39" t="s">
        <v>1567</v>
      </c>
    </row>
    <row r="523" spans="1:12" ht="100.05" customHeight="1" x14ac:dyDescent="0.2">
      <c r="B523" s="20">
        <v>472</v>
      </c>
      <c r="C523" s="21" t="s">
        <v>1568</v>
      </c>
      <c r="D523" s="20" t="s">
        <v>1555</v>
      </c>
      <c r="E523" s="34" t="s">
        <v>506</v>
      </c>
      <c r="F523" s="35" t="s">
        <v>1569</v>
      </c>
      <c r="G523" s="36" t="s">
        <v>15</v>
      </c>
      <c r="H523" s="26" t="s">
        <v>16</v>
      </c>
      <c r="I523" s="27">
        <v>10</v>
      </c>
      <c r="J523" s="37"/>
      <c r="K523" s="38">
        <f>I523*J523</f>
        <v>0</v>
      </c>
      <c r="L523" s="39" t="s">
        <v>1570</v>
      </c>
    </row>
    <row r="524" spans="1:12" ht="100.05" customHeight="1" x14ac:dyDescent="0.2">
      <c r="B524" s="20">
        <v>473</v>
      </c>
      <c r="C524" s="21" t="s">
        <v>1571</v>
      </c>
      <c r="D524" s="20" t="s">
        <v>1555</v>
      </c>
      <c r="E524" s="34" t="s">
        <v>32</v>
      </c>
      <c r="F524" s="35" t="s">
        <v>1572</v>
      </c>
      <c r="G524" s="36" t="s">
        <v>15</v>
      </c>
      <c r="H524" s="26" t="s">
        <v>16</v>
      </c>
      <c r="I524" s="27">
        <v>5</v>
      </c>
      <c r="J524" s="37"/>
      <c r="K524" s="38">
        <f>I524*J524</f>
        <v>0</v>
      </c>
      <c r="L524" s="39" t="s">
        <v>1573</v>
      </c>
    </row>
    <row r="525" spans="1:12" ht="100.05" customHeight="1" x14ac:dyDescent="0.2">
      <c r="A525" s="19" t="s">
        <v>26</v>
      </c>
      <c r="B525" s="20">
        <v>474</v>
      </c>
      <c r="C525" s="21" t="s">
        <v>1574</v>
      </c>
      <c r="D525" s="20" t="s">
        <v>1555</v>
      </c>
      <c r="E525" s="34" t="s">
        <v>274</v>
      </c>
      <c r="F525" s="35" t="s">
        <v>575</v>
      </c>
      <c r="G525" s="36" t="s">
        <v>15</v>
      </c>
      <c r="H525" s="26" t="s">
        <v>16</v>
      </c>
      <c r="I525" s="27">
        <v>5</v>
      </c>
      <c r="J525" s="37"/>
      <c r="K525" s="38">
        <f>I525*J525</f>
        <v>0</v>
      </c>
      <c r="L525" s="39" t="s">
        <v>1575</v>
      </c>
    </row>
    <row r="526" spans="1:12" ht="100.05" customHeight="1" x14ac:dyDescent="0.2">
      <c r="B526" s="20">
        <v>475</v>
      </c>
      <c r="C526" s="21" t="s">
        <v>1576</v>
      </c>
      <c r="D526" s="20" t="s">
        <v>1555</v>
      </c>
      <c r="E526" s="34" t="s">
        <v>1577</v>
      </c>
      <c r="F526" s="35" t="s">
        <v>1578</v>
      </c>
      <c r="G526" s="36" t="s">
        <v>15</v>
      </c>
      <c r="H526" s="26" t="s">
        <v>16</v>
      </c>
      <c r="I526" s="27">
        <v>4</v>
      </c>
      <c r="J526" s="37"/>
      <c r="K526" s="38">
        <f>I526*J526</f>
        <v>0</v>
      </c>
      <c r="L526" s="39" t="s">
        <v>1579</v>
      </c>
    </row>
    <row r="527" spans="1:12" ht="100.05" customHeight="1" x14ac:dyDescent="0.2">
      <c r="B527" s="20">
        <v>476</v>
      </c>
      <c r="C527" s="21" t="s">
        <v>1580</v>
      </c>
      <c r="D527" s="20" t="s">
        <v>1555</v>
      </c>
      <c r="E527" s="34" t="s">
        <v>214</v>
      </c>
      <c r="F527" s="35" t="s">
        <v>1581</v>
      </c>
      <c r="G527" s="36" t="s">
        <v>15</v>
      </c>
      <c r="H527" s="26" t="s">
        <v>16</v>
      </c>
      <c r="I527" s="27">
        <v>4</v>
      </c>
      <c r="J527" s="37"/>
      <c r="K527" s="38">
        <f>I527*J527</f>
        <v>0</v>
      </c>
      <c r="L527" s="39" t="s">
        <v>1582</v>
      </c>
    </row>
    <row r="528" spans="1:12" ht="100.05" customHeight="1" x14ac:dyDescent="0.2">
      <c r="B528" s="20">
        <v>477</v>
      </c>
      <c r="C528" s="21" t="s">
        <v>1583</v>
      </c>
      <c r="D528" s="20" t="s">
        <v>1555</v>
      </c>
      <c r="E528" s="34" t="s">
        <v>72</v>
      </c>
      <c r="F528" s="35" t="s">
        <v>1584</v>
      </c>
      <c r="G528" s="36" t="s">
        <v>15</v>
      </c>
      <c r="H528" s="26" t="s">
        <v>16</v>
      </c>
      <c r="I528" s="27">
        <v>4</v>
      </c>
      <c r="J528" s="37"/>
      <c r="K528" s="38">
        <f>I528*J528</f>
        <v>0</v>
      </c>
      <c r="L528" s="39" t="s">
        <v>1585</v>
      </c>
    </row>
    <row r="529" spans="1:12" ht="100.05" customHeight="1" x14ac:dyDescent="0.2">
      <c r="B529" s="20">
        <v>478</v>
      </c>
      <c r="C529" s="21" t="s">
        <v>1586</v>
      </c>
      <c r="D529" s="20" t="s">
        <v>1555</v>
      </c>
      <c r="E529" s="34" t="s">
        <v>524</v>
      </c>
      <c r="F529" s="35" t="s">
        <v>1587</v>
      </c>
      <c r="G529" s="36" t="s">
        <v>15</v>
      </c>
      <c r="H529" s="26" t="s">
        <v>16</v>
      </c>
      <c r="I529" s="27">
        <v>4</v>
      </c>
      <c r="J529" s="37"/>
      <c r="K529" s="38">
        <f>I529*J529</f>
        <v>0</v>
      </c>
      <c r="L529" s="39" t="s">
        <v>1588</v>
      </c>
    </row>
    <row r="530" spans="1:12" ht="100.05" customHeight="1" x14ac:dyDescent="0.2">
      <c r="B530" s="20">
        <v>479</v>
      </c>
      <c r="C530" s="21" t="s">
        <v>1589</v>
      </c>
      <c r="D530" s="20" t="s">
        <v>1555</v>
      </c>
      <c r="E530" s="34" t="s">
        <v>1335</v>
      </c>
      <c r="F530" s="35" t="s">
        <v>1590</v>
      </c>
      <c r="G530" s="36" t="s">
        <v>15</v>
      </c>
      <c r="H530" s="26" t="s">
        <v>16</v>
      </c>
      <c r="I530" s="27">
        <v>10</v>
      </c>
      <c r="J530" s="37"/>
      <c r="K530" s="38">
        <f>I530*J530</f>
        <v>0</v>
      </c>
      <c r="L530" s="39" t="s">
        <v>1591</v>
      </c>
    </row>
    <row r="531" spans="1:12" ht="100.05" customHeight="1" x14ac:dyDescent="0.2">
      <c r="B531" s="20">
        <v>480</v>
      </c>
      <c r="C531" s="21" t="s">
        <v>1592</v>
      </c>
      <c r="D531" s="20" t="s">
        <v>1555</v>
      </c>
      <c r="E531" s="34" t="s">
        <v>274</v>
      </c>
      <c r="F531" s="35" t="s">
        <v>1593</v>
      </c>
      <c r="G531" s="36" t="s">
        <v>15</v>
      </c>
      <c r="H531" s="26" t="s">
        <v>16</v>
      </c>
      <c r="I531" s="27">
        <v>5</v>
      </c>
      <c r="J531" s="37"/>
      <c r="K531" s="38">
        <f>I531*J531</f>
        <v>0</v>
      </c>
      <c r="L531" s="39" t="s">
        <v>1594</v>
      </c>
    </row>
    <row r="532" spans="1:12" ht="100.05" customHeight="1" x14ac:dyDescent="0.2">
      <c r="B532" s="20"/>
      <c r="C532" s="20"/>
      <c r="D532" s="20"/>
      <c r="E532" s="34" t="s">
        <v>52</v>
      </c>
      <c r="F532" s="35"/>
      <c r="G532" s="36"/>
      <c r="H532" s="26"/>
      <c r="I532" s="27"/>
      <c r="J532" s="37"/>
      <c r="K532" s="38">
        <f>SUM(K522:K531)</f>
        <v>0</v>
      </c>
      <c r="L532" s="39"/>
    </row>
    <row r="533" spans="1:12" ht="100.05" customHeight="1" x14ac:dyDescent="0.2">
      <c r="B533" s="20">
        <v>481</v>
      </c>
      <c r="C533" s="21" t="s">
        <v>1595</v>
      </c>
      <c r="D533" s="20" t="s">
        <v>1555</v>
      </c>
      <c r="E533" s="34" t="s">
        <v>1577</v>
      </c>
      <c r="F533" s="35" t="s">
        <v>469</v>
      </c>
      <c r="G533" s="36" t="s">
        <v>15</v>
      </c>
      <c r="H533" s="26" t="s">
        <v>16</v>
      </c>
      <c r="I533" s="27">
        <v>1</v>
      </c>
      <c r="J533" s="37"/>
      <c r="K533" s="38">
        <f>I533*J533</f>
        <v>0</v>
      </c>
      <c r="L533" s="39" t="s">
        <v>1596</v>
      </c>
    </row>
    <row r="534" spans="1:12" ht="100.05" customHeight="1" x14ac:dyDescent="0.2">
      <c r="B534" s="20">
        <v>482</v>
      </c>
      <c r="C534" s="21" t="s">
        <v>1597</v>
      </c>
      <c r="D534" s="20" t="s">
        <v>1555</v>
      </c>
      <c r="E534" s="34" t="s">
        <v>181</v>
      </c>
      <c r="F534" s="35" t="s">
        <v>1598</v>
      </c>
      <c r="G534" s="36" t="s">
        <v>15</v>
      </c>
      <c r="H534" s="26" t="s">
        <v>16</v>
      </c>
      <c r="I534" s="27">
        <v>7</v>
      </c>
      <c r="J534" s="37"/>
      <c r="K534" s="38">
        <f>I534*J534</f>
        <v>0</v>
      </c>
      <c r="L534" s="39" t="s">
        <v>1599</v>
      </c>
    </row>
    <row r="535" spans="1:12" ht="100.05" customHeight="1" x14ac:dyDescent="0.2">
      <c r="B535" s="20">
        <v>483</v>
      </c>
      <c r="C535" s="21" t="s">
        <v>1600</v>
      </c>
      <c r="D535" s="20" t="s">
        <v>1555</v>
      </c>
      <c r="E535" s="34" t="s">
        <v>307</v>
      </c>
      <c r="F535" s="35" t="s">
        <v>1601</v>
      </c>
      <c r="G535" s="36" t="s">
        <v>15</v>
      </c>
      <c r="H535" s="26" t="s">
        <v>16</v>
      </c>
      <c r="I535" s="27">
        <v>2</v>
      </c>
      <c r="J535" s="37"/>
      <c r="K535" s="38">
        <f>I535*J535</f>
        <v>0</v>
      </c>
      <c r="L535" s="39" t="s">
        <v>1602</v>
      </c>
    </row>
    <row r="536" spans="1:12" ht="100.05" customHeight="1" x14ac:dyDescent="0.2">
      <c r="A536" s="19" t="s">
        <v>26</v>
      </c>
      <c r="B536" s="20">
        <v>484</v>
      </c>
      <c r="C536" s="21" t="s">
        <v>1603</v>
      </c>
      <c r="D536" s="20" t="s">
        <v>1555</v>
      </c>
      <c r="E536" s="34" t="s">
        <v>959</v>
      </c>
      <c r="F536" s="35" t="s">
        <v>1604</v>
      </c>
      <c r="G536" s="36" t="s">
        <v>15</v>
      </c>
      <c r="H536" s="26" t="s">
        <v>16</v>
      </c>
      <c r="I536" s="27">
        <v>2</v>
      </c>
      <c r="J536" s="37"/>
      <c r="K536" s="38">
        <f>I536*J536</f>
        <v>0</v>
      </c>
      <c r="L536" s="39" t="s">
        <v>1605</v>
      </c>
    </row>
    <row r="537" spans="1:12" ht="100.05" customHeight="1" x14ac:dyDescent="0.2">
      <c r="B537" s="20">
        <v>485</v>
      </c>
      <c r="C537" s="21" t="s">
        <v>1606</v>
      </c>
      <c r="D537" s="20" t="s">
        <v>1555</v>
      </c>
      <c r="E537" s="34" t="s">
        <v>32</v>
      </c>
      <c r="F537" s="35" t="s">
        <v>1607</v>
      </c>
      <c r="G537" s="36" t="s">
        <v>15</v>
      </c>
      <c r="H537" s="26" t="s">
        <v>16</v>
      </c>
      <c r="I537" s="27">
        <v>30</v>
      </c>
      <c r="J537" s="37"/>
      <c r="K537" s="38">
        <f>I537*J537</f>
        <v>0</v>
      </c>
      <c r="L537" s="39" t="s">
        <v>1608</v>
      </c>
    </row>
    <row r="538" spans="1:12" ht="100.05" customHeight="1" x14ac:dyDescent="0.2">
      <c r="B538" s="20">
        <v>486</v>
      </c>
      <c r="C538" s="21" t="s">
        <v>1609</v>
      </c>
      <c r="D538" s="20" t="s">
        <v>1555</v>
      </c>
      <c r="E538" s="34" t="s">
        <v>77</v>
      </c>
      <c r="F538" s="35" t="s">
        <v>1610</v>
      </c>
      <c r="G538" s="36" t="s">
        <v>15</v>
      </c>
      <c r="H538" s="26" t="s">
        <v>16</v>
      </c>
      <c r="I538" s="27">
        <v>3</v>
      </c>
      <c r="J538" s="37"/>
      <c r="K538" s="38">
        <f>I538*J538</f>
        <v>0</v>
      </c>
      <c r="L538" s="39" t="s">
        <v>1611</v>
      </c>
    </row>
    <row r="539" spans="1:12" ht="100.05" customHeight="1" x14ac:dyDescent="0.2">
      <c r="B539" s="20">
        <v>487</v>
      </c>
      <c r="C539" s="21" t="s">
        <v>1612</v>
      </c>
      <c r="D539" s="20" t="s">
        <v>1555</v>
      </c>
      <c r="E539" s="34" t="s">
        <v>1613</v>
      </c>
      <c r="F539" s="35" t="s">
        <v>1614</v>
      </c>
      <c r="G539" s="36" t="s">
        <v>15</v>
      </c>
      <c r="H539" s="26" t="s">
        <v>16</v>
      </c>
      <c r="I539" s="27">
        <v>3</v>
      </c>
      <c r="J539" s="37"/>
      <c r="K539" s="38">
        <f>I539*J539</f>
        <v>0</v>
      </c>
      <c r="L539" s="39" t="s">
        <v>1615</v>
      </c>
    </row>
    <row r="540" spans="1:12" ht="100.05" customHeight="1" x14ac:dyDescent="0.2">
      <c r="B540" s="20">
        <v>488</v>
      </c>
      <c r="C540" s="21" t="s">
        <v>1616</v>
      </c>
      <c r="D540" s="20" t="s">
        <v>1555</v>
      </c>
      <c r="E540" s="34" t="s">
        <v>117</v>
      </c>
      <c r="F540" s="35" t="s">
        <v>1617</v>
      </c>
      <c r="G540" s="36" t="s">
        <v>15</v>
      </c>
      <c r="H540" s="26" t="s">
        <v>16</v>
      </c>
      <c r="I540" s="27">
        <v>2</v>
      </c>
      <c r="J540" s="37"/>
      <c r="K540" s="38">
        <f>I540*J540</f>
        <v>0</v>
      </c>
      <c r="L540" s="39" t="s">
        <v>1618</v>
      </c>
    </row>
    <row r="541" spans="1:12" ht="100.05" customHeight="1" x14ac:dyDescent="0.2">
      <c r="B541" s="20">
        <v>489</v>
      </c>
      <c r="C541" s="21" t="s">
        <v>1619</v>
      </c>
      <c r="D541" s="20" t="s">
        <v>1555</v>
      </c>
      <c r="E541" s="34" t="s">
        <v>1577</v>
      </c>
      <c r="F541" s="35" t="s">
        <v>1620</v>
      </c>
      <c r="G541" s="36" t="s">
        <v>15</v>
      </c>
      <c r="H541" s="26" t="s">
        <v>16</v>
      </c>
      <c r="I541" s="27">
        <v>10</v>
      </c>
      <c r="J541" s="37"/>
      <c r="K541" s="38">
        <f>I541*J541</f>
        <v>0</v>
      </c>
      <c r="L541" s="39" t="s">
        <v>1621</v>
      </c>
    </row>
    <row r="542" spans="1:12" ht="100.05" customHeight="1" x14ac:dyDescent="0.2">
      <c r="B542" s="20">
        <v>490</v>
      </c>
      <c r="C542" s="21" t="s">
        <v>1622</v>
      </c>
      <c r="D542" s="20" t="s">
        <v>1555</v>
      </c>
      <c r="E542" s="34" t="s">
        <v>274</v>
      </c>
      <c r="F542" s="35" t="s">
        <v>1623</v>
      </c>
      <c r="G542" s="36" t="s">
        <v>15</v>
      </c>
      <c r="H542" s="26" t="s">
        <v>16</v>
      </c>
      <c r="I542" s="27">
        <v>20</v>
      </c>
      <c r="J542" s="37"/>
      <c r="K542" s="38">
        <f>I542*J542</f>
        <v>0</v>
      </c>
      <c r="L542" s="39" t="s">
        <v>1624</v>
      </c>
    </row>
    <row r="543" spans="1:12" ht="100.05" customHeight="1" x14ac:dyDescent="0.2">
      <c r="B543" s="20"/>
      <c r="C543" s="20"/>
      <c r="D543" s="20"/>
      <c r="E543" s="34" t="s">
        <v>52</v>
      </c>
      <c r="F543" s="35"/>
      <c r="G543" s="36"/>
      <c r="H543" s="26"/>
      <c r="I543" s="27"/>
      <c r="J543" s="37"/>
      <c r="K543" s="38">
        <f>SUM(K533:K542)</f>
        <v>0</v>
      </c>
      <c r="L543" s="39"/>
    </row>
    <row r="544" spans="1:12" ht="100.05" customHeight="1" x14ac:dyDescent="0.2">
      <c r="B544" s="20">
        <v>491</v>
      </c>
      <c r="C544" s="21" t="s">
        <v>1625</v>
      </c>
      <c r="D544" s="20" t="s">
        <v>1555</v>
      </c>
      <c r="E544" s="34" t="s">
        <v>274</v>
      </c>
      <c r="F544" s="35" t="s">
        <v>723</v>
      </c>
      <c r="G544" s="36" t="s">
        <v>15</v>
      </c>
      <c r="H544" s="26" t="s">
        <v>16</v>
      </c>
      <c r="I544" s="27">
        <v>1</v>
      </c>
      <c r="J544" s="37"/>
      <c r="K544" s="38">
        <f>I544*J544</f>
        <v>0</v>
      </c>
      <c r="L544" s="39" t="s">
        <v>1626</v>
      </c>
    </row>
    <row r="545" spans="1:12" ht="100.05" customHeight="1" x14ac:dyDescent="0.2">
      <c r="B545" s="20">
        <v>492</v>
      </c>
      <c r="C545" s="21" t="s">
        <v>1627</v>
      </c>
      <c r="D545" s="20" t="s">
        <v>1555</v>
      </c>
      <c r="E545" s="34" t="s">
        <v>715</v>
      </c>
      <c r="F545" s="35" t="s">
        <v>719</v>
      </c>
      <c r="G545" s="36" t="s">
        <v>15</v>
      </c>
      <c r="H545" s="26" t="s">
        <v>16</v>
      </c>
      <c r="I545" s="27">
        <v>1</v>
      </c>
      <c r="J545" s="37"/>
      <c r="K545" s="38">
        <f>I545*J545</f>
        <v>0</v>
      </c>
      <c r="L545" s="39" t="s">
        <v>1628</v>
      </c>
    </row>
    <row r="546" spans="1:12" ht="100.05" customHeight="1" x14ac:dyDescent="0.2">
      <c r="B546" s="20">
        <v>493</v>
      </c>
      <c r="C546" s="21" t="s">
        <v>1629</v>
      </c>
      <c r="D546" s="20" t="s">
        <v>1555</v>
      </c>
      <c r="E546" s="34" t="s">
        <v>548</v>
      </c>
      <c r="F546" s="35" t="s">
        <v>1630</v>
      </c>
      <c r="G546" s="36" t="s">
        <v>15</v>
      </c>
      <c r="H546" s="26" t="s">
        <v>16</v>
      </c>
      <c r="I546" s="27">
        <v>20</v>
      </c>
      <c r="J546" s="37"/>
      <c r="K546" s="38">
        <f>I546*J546</f>
        <v>0</v>
      </c>
      <c r="L546" s="39" t="s">
        <v>1631</v>
      </c>
    </row>
    <row r="547" spans="1:12" ht="100.05" customHeight="1" x14ac:dyDescent="0.2">
      <c r="A547" s="19" t="s">
        <v>26</v>
      </c>
      <c r="B547" s="20">
        <v>494</v>
      </c>
      <c r="C547" s="21" t="s">
        <v>1632</v>
      </c>
      <c r="D547" s="20" t="s">
        <v>1555</v>
      </c>
      <c r="E547" s="34" t="s">
        <v>524</v>
      </c>
      <c r="F547" s="35" t="s">
        <v>125</v>
      </c>
      <c r="G547" s="36" t="s">
        <v>15</v>
      </c>
      <c r="H547" s="26" t="s">
        <v>16</v>
      </c>
      <c r="I547" s="27">
        <v>10</v>
      </c>
      <c r="J547" s="37"/>
      <c r="K547" s="38">
        <f>I547*J547</f>
        <v>0</v>
      </c>
      <c r="L547" s="39" t="s">
        <v>1633</v>
      </c>
    </row>
    <row r="548" spans="1:12" ht="100.05" customHeight="1" x14ac:dyDescent="0.2">
      <c r="B548" s="20">
        <v>495</v>
      </c>
      <c r="C548" s="21" t="s">
        <v>1634</v>
      </c>
      <c r="D548" s="20" t="s">
        <v>1555</v>
      </c>
      <c r="E548" s="34" t="s">
        <v>181</v>
      </c>
      <c r="F548" s="35" t="s">
        <v>1635</v>
      </c>
      <c r="G548" s="36" t="s">
        <v>15</v>
      </c>
      <c r="H548" s="26" t="s">
        <v>16</v>
      </c>
      <c r="I548" s="27">
        <v>5</v>
      </c>
      <c r="J548" s="37"/>
      <c r="K548" s="38">
        <f>I548*J548</f>
        <v>0</v>
      </c>
      <c r="L548" s="39" t="s">
        <v>184</v>
      </c>
    </row>
    <row r="549" spans="1:12" ht="100.05" customHeight="1" x14ac:dyDescent="0.2">
      <c r="B549" s="20">
        <v>496</v>
      </c>
      <c r="C549" s="21" t="s">
        <v>1636</v>
      </c>
      <c r="D549" s="20" t="s">
        <v>1555</v>
      </c>
      <c r="E549" s="34" t="s">
        <v>1335</v>
      </c>
      <c r="F549" s="35" t="s">
        <v>1123</v>
      </c>
      <c r="G549" s="36" t="s">
        <v>15</v>
      </c>
      <c r="H549" s="26" t="s">
        <v>16</v>
      </c>
      <c r="I549" s="27">
        <v>3</v>
      </c>
      <c r="J549" s="37"/>
      <c r="K549" s="38">
        <f>I549*J549</f>
        <v>0</v>
      </c>
      <c r="L549" s="39" t="s">
        <v>1637</v>
      </c>
    </row>
    <row r="550" spans="1:12" ht="100.05" customHeight="1" x14ac:dyDescent="0.2">
      <c r="B550" s="20">
        <v>497</v>
      </c>
      <c r="C550" s="21" t="s">
        <v>1638</v>
      </c>
      <c r="D550" s="20" t="s">
        <v>1555</v>
      </c>
      <c r="E550" s="34" t="s">
        <v>762</v>
      </c>
      <c r="F550" s="35" t="s">
        <v>1639</v>
      </c>
      <c r="G550" s="36" t="s">
        <v>15</v>
      </c>
      <c r="H550" s="26" t="s">
        <v>16</v>
      </c>
      <c r="I550" s="27">
        <v>4</v>
      </c>
      <c r="J550" s="37"/>
      <c r="K550" s="38">
        <f>I550*J550</f>
        <v>0</v>
      </c>
      <c r="L550" s="39" t="s">
        <v>1640</v>
      </c>
    </row>
    <row r="551" spans="1:12" ht="100.05" customHeight="1" x14ac:dyDescent="0.2">
      <c r="B551" s="20">
        <v>498</v>
      </c>
      <c r="C551" s="21" t="s">
        <v>1641</v>
      </c>
      <c r="D551" s="20" t="s">
        <v>1555</v>
      </c>
      <c r="E551" s="34" t="s">
        <v>230</v>
      </c>
      <c r="F551" s="35" t="s">
        <v>1642</v>
      </c>
      <c r="G551" s="36" t="s">
        <v>15</v>
      </c>
      <c r="H551" s="26" t="s">
        <v>16</v>
      </c>
      <c r="I551" s="27">
        <v>5</v>
      </c>
      <c r="J551" s="37"/>
      <c r="K551" s="38">
        <f>I551*J551</f>
        <v>0</v>
      </c>
      <c r="L551" s="39" t="s">
        <v>1643</v>
      </c>
    </row>
    <row r="552" spans="1:12" ht="100.05" customHeight="1" x14ac:dyDescent="0.2">
      <c r="B552" s="20">
        <v>499</v>
      </c>
      <c r="C552" s="21" t="s">
        <v>1644</v>
      </c>
      <c r="D552" s="20" t="s">
        <v>1555</v>
      </c>
      <c r="E552" s="34" t="s">
        <v>1645</v>
      </c>
      <c r="F552" s="35" t="s">
        <v>1646</v>
      </c>
      <c r="G552" s="36" t="s">
        <v>15</v>
      </c>
      <c r="H552" s="26" t="s">
        <v>16</v>
      </c>
      <c r="I552" s="27">
        <v>1</v>
      </c>
      <c r="J552" s="37"/>
      <c r="K552" s="38">
        <f>I552*J552</f>
        <v>0</v>
      </c>
      <c r="L552" s="39" t="s">
        <v>1647</v>
      </c>
    </row>
    <row r="553" spans="1:12" ht="100.05" customHeight="1" x14ac:dyDescent="0.2">
      <c r="B553" s="20">
        <v>500</v>
      </c>
      <c r="C553" s="21" t="s">
        <v>1648</v>
      </c>
      <c r="D553" s="20" t="s">
        <v>1555</v>
      </c>
      <c r="E553" s="34" t="s">
        <v>274</v>
      </c>
      <c r="F553" s="35" t="s">
        <v>1649</v>
      </c>
      <c r="G553" s="36" t="s">
        <v>15</v>
      </c>
      <c r="H553" s="26" t="s">
        <v>16</v>
      </c>
      <c r="I553" s="27">
        <v>1</v>
      </c>
      <c r="J553" s="37"/>
      <c r="K553" s="38">
        <f>I553*J553</f>
        <v>0</v>
      </c>
      <c r="L553" s="39" t="s">
        <v>1650</v>
      </c>
    </row>
    <row r="554" spans="1:12" ht="100.05" customHeight="1" x14ac:dyDescent="0.2">
      <c r="B554" s="20"/>
      <c r="C554" s="20"/>
      <c r="D554" s="20"/>
      <c r="E554" s="34" t="s">
        <v>52</v>
      </c>
      <c r="F554" s="35"/>
      <c r="G554" s="36"/>
      <c r="H554" s="26"/>
      <c r="I554" s="27"/>
      <c r="J554" s="37"/>
      <c r="K554" s="38">
        <f>SUM(K544:K553)</f>
        <v>0</v>
      </c>
      <c r="L554" s="39"/>
    </row>
    <row r="555" spans="1:12" ht="100.05" customHeight="1" x14ac:dyDescent="0.2">
      <c r="B555" s="20">
        <v>501</v>
      </c>
      <c r="C555" s="21" t="s">
        <v>1651</v>
      </c>
      <c r="D555" s="20" t="s">
        <v>1555</v>
      </c>
      <c r="E555" s="34" t="s">
        <v>1652</v>
      </c>
      <c r="F555" s="35" t="s">
        <v>1653</v>
      </c>
      <c r="G555" s="36" t="s">
        <v>15</v>
      </c>
      <c r="H555" s="26" t="s">
        <v>16</v>
      </c>
      <c r="I555" s="27">
        <v>10</v>
      </c>
      <c r="J555" s="37"/>
      <c r="K555" s="38">
        <f>I555*J555</f>
        <v>0</v>
      </c>
      <c r="L555" s="39" t="s">
        <v>1654</v>
      </c>
    </row>
    <row r="556" spans="1:12" ht="100.05" customHeight="1" x14ac:dyDescent="0.2">
      <c r="B556" s="20">
        <v>502</v>
      </c>
      <c r="C556" s="21" t="s">
        <v>1655</v>
      </c>
      <c r="D556" s="20" t="s">
        <v>1555</v>
      </c>
      <c r="E556" s="34" t="s">
        <v>656</v>
      </c>
      <c r="F556" s="35" t="s">
        <v>1656</v>
      </c>
      <c r="G556" s="36" t="s">
        <v>15</v>
      </c>
      <c r="H556" s="26" t="s">
        <v>16</v>
      </c>
      <c r="I556" s="27">
        <v>5</v>
      </c>
      <c r="J556" s="37"/>
      <c r="K556" s="38">
        <f>I556*J556</f>
        <v>0</v>
      </c>
      <c r="L556" s="39" t="s">
        <v>1657</v>
      </c>
    </row>
    <row r="557" spans="1:12" ht="100.05" customHeight="1" x14ac:dyDescent="0.2">
      <c r="B557" s="20">
        <v>503</v>
      </c>
      <c r="C557" s="21" t="s">
        <v>1658</v>
      </c>
      <c r="D557" s="20" t="s">
        <v>1659</v>
      </c>
      <c r="E557" s="34" t="s">
        <v>1660</v>
      </c>
      <c r="F557" s="35" t="s">
        <v>1661</v>
      </c>
      <c r="G557" s="36" t="s">
        <v>15</v>
      </c>
      <c r="H557" s="26" t="s">
        <v>183</v>
      </c>
      <c r="I557" s="27">
        <v>3</v>
      </c>
      <c r="J557" s="37"/>
      <c r="K557" s="38">
        <f>I557*J557</f>
        <v>0</v>
      </c>
      <c r="L557" s="39" t="s">
        <v>1662</v>
      </c>
    </row>
    <row r="558" spans="1:12" ht="100.05" customHeight="1" x14ac:dyDescent="0.2">
      <c r="A558" s="19" t="s">
        <v>26</v>
      </c>
      <c r="B558" s="20">
        <v>504</v>
      </c>
      <c r="C558" s="21" t="s">
        <v>1663</v>
      </c>
      <c r="D558" s="20" t="s">
        <v>1659</v>
      </c>
      <c r="E558" s="34" t="s">
        <v>1664</v>
      </c>
      <c r="F558" s="35" t="s">
        <v>640</v>
      </c>
      <c r="G558" s="36" t="s">
        <v>15</v>
      </c>
      <c r="H558" s="26" t="s">
        <v>405</v>
      </c>
      <c r="I558" s="27">
        <v>2</v>
      </c>
      <c r="J558" s="37"/>
      <c r="K558" s="38">
        <f>I558*J558</f>
        <v>0</v>
      </c>
      <c r="L558" s="39" t="s">
        <v>1665</v>
      </c>
    </row>
    <row r="559" spans="1:12" ht="100.05" customHeight="1" x14ac:dyDescent="0.2">
      <c r="B559" s="20">
        <v>505</v>
      </c>
      <c r="C559" s="21" t="s">
        <v>1666</v>
      </c>
      <c r="D559" s="20" t="s">
        <v>1659</v>
      </c>
      <c r="E559" s="34" t="s">
        <v>1667</v>
      </c>
      <c r="F559" s="35" t="s">
        <v>1668</v>
      </c>
      <c r="G559" s="36" t="s">
        <v>15</v>
      </c>
      <c r="H559" s="26" t="s">
        <v>16</v>
      </c>
      <c r="I559" s="27">
        <v>2</v>
      </c>
      <c r="J559" s="37"/>
      <c r="K559" s="38">
        <f>I559*J559</f>
        <v>0</v>
      </c>
      <c r="L559" s="39" t="s">
        <v>1669</v>
      </c>
    </row>
    <row r="560" spans="1:12" ht="100.05" customHeight="1" x14ac:dyDescent="0.2">
      <c r="B560" s="20">
        <v>506</v>
      </c>
      <c r="C560" s="21" t="s">
        <v>1670</v>
      </c>
      <c r="D560" s="20" t="s">
        <v>1659</v>
      </c>
      <c r="E560" s="34" t="s">
        <v>1671</v>
      </c>
      <c r="F560" s="35" t="s">
        <v>1672</v>
      </c>
      <c r="G560" s="36" t="s">
        <v>15</v>
      </c>
      <c r="H560" s="26" t="s">
        <v>16</v>
      </c>
      <c r="I560" s="27">
        <v>1</v>
      </c>
      <c r="J560" s="37"/>
      <c r="K560" s="38">
        <f>I560*J560</f>
        <v>0</v>
      </c>
      <c r="L560" s="39" t="s">
        <v>1673</v>
      </c>
    </row>
    <row r="561" spans="1:12" ht="100.05" customHeight="1" x14ac:dyDescent="0.2">
      <c r="B561" s="20">
        <v>507</v>
      </c>
      <c r="C561" s="21" t="s">
        <v>1674</v>
      </c>
      <c r="D561" s="20" t="s">
        <v>1659</v>
      </c>
      <c r="E561" s="34" t="s">
        <v>124</v>
      </c>
      <c r="F561" s="35" t="s">
        <v>1411</v>
      </c>
      <c r="G561" s="36" t="s">
        <v>15</v>
      </c>
      <c r="H561" s="26" t="s">
        <v>16</v>
      </c>
      <c r="I561" s="27">
        <v>10</v>
      </c>
      <c r="J561" s="37"/>
      <c r="K561" s="38">
        <f>I561*J561</f>
        <v>0</v>
      </c>
      <c r="L561" s="39" t="s">
        <v>1675</v>
      </c>
    </row>
    <row r="562" spans="1:12" ht="100.05" customHeight="1" x14ac:dyDescent="0.2">
      <c r="B562" s="20">
        <v>508</v>
      </c>
      <c r="C562" s="21" t="s">
        <v>1676</v>
      </c>
      <c r="D562" s="20" t="s">
        <v>1659</v>
      </c>
      <c r="E562" s="34" t="s">
        <v>164</v>
      </c>
      <c r="F562" s="35" t="s">
        <v>1677</v>
      </c>
      <c r="G562" s="36" t="s">
        <v>15</v>
      </c>
      <c r="H562" s="26" t="s">
        <v>188</v>
      </c>
      <c r="I562" s="27">
        <v>1</v>
      </c>
      <c r="J562" s="37"/>
      <c r="K562" s="38">
        <f>I562*J562</f>
        <v>0</v>
      </c>
      <c r="L562" s="39" t="s">
        <v>1678</v>
      </c>
    </row>
    <row r="563" spans="1:12" ht="100.05" customHeight="1" x14ac:dyDescent="0.2">
      <c r="B563" s="20">
        <v>509</v>
      </c>
      <c r="C563" s="21" t="s">
        <v>1679</v>
      </c>
      <c r="D563" s="20" t="s">
        <v>1659</v>
      </c>
      <c r="E563" s="34" t="s">
        <v>124</v>
      </c>
      <c r="F563" s="35" t="s">
        <v>1680</v>
      </c>
      <c r="G563" s="36" t="s">
        <v>15</v>
      </c>
      <c r="H563" s="26" t="s">
        <v>16</v>
      </c>
      <c r="I563" s="27">
        <v>5</v>
      </c>
      <c r="J563" s="37"/>
      <c r="K563" s="38">
        <f>I563*J563</f>
        <v>0</v>
      </c>
      <c r="L563" s="39" t="s">
        <v>1681</v>
      </c>
    </row>
    <row r="564" spans="1:12" ht="100.05" customHeight="1" x14ac:dyDescent="0.2">
      <c r="B564" s="20">
        <v>510</v>
      </c>
      <c r="C564" s="21" t="s">
        <v>1682</v>
      </c>
      <c r="D564" s="20" t="s">
        <v>1659</v>
      </c>
      <c r="E564" s="34" t="s">
        <v>13</v>
      </c>
      <c r="F564" s="35" t="s">
        <v>1683</v>
      </c>
      <c r="G564" s="36" t="s">
        <v>15</v>
      </c>
      <c r="H564" s="26" t="s">
        <v>16</v>
      </c>
      <c r="I564" s="27">
        <v>2</v>
      </c>
      <c r="J564" s="37"/>
      <c r="K564" s="38">
        <f>I564*J564</f>
        <v>0</v>
      </c>
      <c r="L564" s="39" t="s">
        <v>1684</v>
      </c>
    </row>
    <row r="565" spans="1:12" ht="100.05" customHeight="1" x14ac:dyDescent="0.2">
      <c r="B565" s="20"/>
      <c r="C565" s="20"/>
      <c r="D565" s="20"/>
      <c r="E565" s="34" t="s">
        <v>52</v>
      </c>
      <c r="F565" s="35"/>
      <c r="G565" s="36"/>
      <c r="H565" s="26"/>
      <c r="I565" s="27"/>
      <c r="J565" s="37"/>
      <c r="K565" s="38">
        <f>SUM(K555:K564)</f>
        <v>0</v>
      </c>
      <c r="L565" s="39"/>
    </row>
    <row r="566" spans="1:12" ht="100.05" customHeight="1" x14ac:dyDescent="0.2">
      <c r="B566" s="20">
        <v>511</v>
      </c>
      <c r="C566" s="21" t="s">
        <v>1685</v>
      </c>
      <c r="D566" s="20" t="s">
        <v>1659</v>
      </c>
      <c r="E566" s="34" t="s">
        <v>238</v>
      </c>
      <c r="F566" s="35" t="s">
        <v>121</v>
      </c>
      <c r="G566" s="36" t="s">
        <v>15</v>
      </c>
      <c r="H566" s="26" t="s">
        <v>16</v>
      </c>
      <c r="I566" s="27">
        <v>5</v>
      </c>
      <c r="J566" s="37"/>
      <c r="K566" s="38">
        <f>I566*J566</f>
        <v>0</v>
      </c>
      <c r="L566" s="39" t="s">
        <v>1686</v>
      </c>
    </row>
    <row r="567" spans="1:12" ht="100.05" customHeight="1" x14ac:dyDescent="0.2">
      <c r="B567" s="20">
        <v>512</v>
      </c>
      <c r="C567" s="21" t="s">
        <v>1687</v>
      </c>
      <c r="D567" s="20" t="s">
        <v>1688</v>
      </c>
      <c r="E567" s="34" t="s">
        <v>32</v>
      </c>
      <c r="F567" s="35" t="s">
        <v>1689</v>
      </c>
      <c r="G567" s="36" t="s">
        <v>15</v>
      </c>
      <c r="H567" s="26" t="s">
        <v>16</v>
      </c>
      <c r="I567" s="27">
        <v>2</v>
      </c>
      <c r="J567" s="37"/>
      <c r="K567" s="38">
        <f>I567*J567</f>
        <v>0</v>
      </c>
      <c r="L567" s="39" t="s">
        <v>1690</v>
      </c>
    </row>
    <row r="568" spans="1:12" ht="100.05" customHeight="1" x14ac:dyDescent="0.2">
      <c r="B568" s="20">
        <v>513</v>
      </c>
      <c r="C568" s="21" t="s">
        <v>1691</v>
      </c>
      <c r="D568" s="20" t="s">
        <v>1688</v>
      </c>
      <c r="E568" s="34" t="s">
        <v>1692</v>
      </c>
      <c r="F568" s="35" t="s">
        <v>1693</v>
      </c>
      <c r="G568" s="36" t="s">
        <v>15</v>
      </c>
      <c r="H568" s="26" t="s">
        <v>405</v>
      </c>
      <c r="I568" s="27">
        <v>1</v>
      </c>
      <c r="J568" s="37"/>
      <c r="K568" s="38">
        <f>I568*J568</f>
        <v>0</v>
      </c>
      <c r="L568" s="39" t="s">
        <v>1694</v>
      </c>
    </row>
    <row r="569" spans="1:12" ht="100.05" customHeight="1" x14ac:dyDescent="0.2">
      <c r="A569" s="19" t="s">
        <v>26</v>
      </c>
      <c r="B569" s="20">
        <v>514</v>
      </c>
      <c r="C569" s="21" t="s">
        <v>1695</v>
      </c>
      <c r="D569" s="20" t="s">
        <v>1696</v>
      </c>
      <c r="E569" s="34" t="s">
        <v>524</v>
      </c>
      <c r="F569" s="35" t="s">
        <v>1697</v>
      </c>
      <c r="G569" s="36" t="s">
        <v>15</v>
      </c>
      <c r="H569" s="26" t="s">
        <v>16</v>
      </c>
      <c r="I569" s="27">
        <v>2</v>
      </c>
      <c r="J569" s="37"/>
      <c r="K569" s="38">
        <f>I569*J569</f>
        <v>0</v>
      </c>
      <c r="L569" s="39" t="s">
        <v>1698</v>
      </c>
    </row>
    <row r="570" spans="1:12" ht="100.05" customHeight="1" x14ac:dyDescent="0.2">
      <c r="B570" s="20">
        <v>515</v>
      </c>
      <c r="C570" s="21" t="s">
        <v>1699</v>
      </c>
      <c r="D570" s="20" t="s">
        <v>1696</v>
      </c>
      <c r="E570" s="34" t="s">
        <v>49</v>
      </c>
      <c r="F570" s="35" t="s">
        <v>1700</v>
      </c>
      <c r="G570" s="36" t="s">
        <v>15</v>
      </c>
      <c r="H570" s="26" t="s">
        <v>16</v>
      </c>
      <c r="I570" s="27">
        <v>10</v>
      </c>
      <c r="J570" s="37"/>
      <c r="K570" s="38">
        <f>I570*J570</f>
        <v>0</v>
      </c>
      <c r="L570" s="39" t="s">
        <v>1701</v>
      </c>
    </row>
    <row r="571" spans="1:12" ht="100.05" customHeight="1" x14ac:dyDescent="0.2">
      <c r="B571" s="20">
        <v>516</v>
      </c>
      <c r="C571" s="21" t="s">
        <v>1702</v>
      </c>
      <c r="D571" s="20" t="s">
        <v>1696</v>
      </c>
      <c r="E571" s="34" t="s">
        <v>197</v>
      </c>
      <c r="F571" s="35" t="s">
        <v>1703</v>
      </c>
      <c r="G571" s="36" t="s">
        <v>15</v>
      </c>
      <c r="H571" s="26" t="s">
        <v>16</v>
      </c>
      <c r="I571" s="27">
        <v>3</v>
      </c>
      <c r="J571" s="37"/>
      <c r="K571" s="38">
        <f>I571*J571</f>
        <v>0</v>
      </c>
      <c r="L571" s="39" t="s">
        <v>1704</v>
      </c>
    </row>
    <row r="572" spans="1:12" ht="100.05" customHeight="1" x14ac:dyDescent="0.2">
      <c r="B572" s="20">
        <v>517</v>
      </c>
      <c r="C572" s="21" t="s">
        <v>1705</v>
      </c>
      <c r="D572" s="20" t="s">
        <v>1696</v>
      </c>
      <c r="E572" s="34" t="s">
        <v>389</v>
      </c>
      <c r="F572" s="35" t="s">
        <v>1706</v>
      </c>
      <c r="G572" s="36" t="s">
        <v>15</v>
      </c>
      <c r="H572" s="26" t="s">
        <v>16</v>
      </c>
      <c r="I572" s="27">
        <v>10</v>
      </c>
      <c r="J572" s="37"/>
      <c r="K572" s="38">
        <f>I572*J572</f>
        <v>0</v>
      </c>
      <c r="L572" s="39" t="s">
        <v>1707</v>
      </c>
    </row>
    <row r="573" spans="1:12" ht="100.05" customHeight="1" x14ac:dyDescent="0.2">
      <c r="B573" s="20">
        <v>518</v>
      </c>
      <c r="C573" s="21" t="s">
        <v>1708</v>
      </c>
      <c r="D573" s="20" t="s">
        <v>1709</v>
      </c>
      <c r="E573" s="34" t="s">
        <v>1156</v>
      </c>
      <c r="F573" s="35" t="s">
        <v>1157</v>
      </c>
      <c r="G573" s="36" t="s">
        <v>15</v>
      </c>
      <c r="H573" s="26" t="s">
        <v>16</v>
      </c>
      <c r="I573" s="27">
        <v>4</v>
      </c>
      <c r="J573" s="37"/>
      <c r="K573" s="38">
        <f>I573*J573</f>
        <v>0</v>
      </c>
      <c r="L573" s="39" t="s">
        <v>1710</v>
      </c>
    </row>
    <row r="574" spans="1:12" ht="100.05" customHeight="1" x14ac:dyDescent="0.2">
      <c r="B574" s="20">
        <v>519</v>
      </c>
      <c r="C574" s="21" t="s">
        <v>1711</v>
      </c>
      <c r="D574" s="20" t="s">
        <v>1709</v>
      </c>
      <c r="E574" s="34" t="s">
        <v>65</v>
      </c>
      <c r="F574" s="35" t="s">
        <v>1712</v>
      </c>
      <c r="G574" s="36" t="s">
        <v>15</v>
      </c>
      <c r="H574" s="26" t="s">
        <v>16</v>
      </c>
      <c r="I574" s="27">
        <v>20</v>
      </c>
      <c r="J574" s="37"/>
      <c r="K574" s="38">
        <f>I574*J574</f>
        <v>0</v>
      </c>
      <c r="L574" s="39" t="s">
        <v>1713</v>
      </c>
    </row>
    <row r="575" spans="1:12" ht="100.05" customHeight="1" x14ac:dyDescent="0.2">
      <c r="B575" s="20">
        <v>520</v>
      </c>
      <c r="C575" s="21" t="s">
        <v>1714</v>
      </c>
      <c r="D575" s="20" t="s">
        <v>1709</v>
      </c>
      <c r="E575" s="34" t="s">
        <v>54</v>
      </c>
      <c r="F575" s="35" t="s">
        <v>1715</v>
      </c>
      <c r="G575" s="36" t="s">
        <v>15</v>
      </c>
      <c r="H575" s="26" t="s">
        <v>16</v>
      </c>
      <c r="I575" s="27">
        <v>40</v>
      </c>
      <c r="J575" s="37"/>
      <c r="K575" s="38">
        <f>I575*J575</f>
        <v>0</v>
      </c>
      <c r="L575" s="39" t="s">
        <v>1716</v>
      </c>
    </row>
    <row r="576" spans="1:12" ht="100.05" customHeight="1" x14ac:dyDescent="0.2">
      <c r="B576" s="20"/>
      <c r="C576" s="20"/>
      <c r="D576" s="20"/>
      <c r="E576" s="34" t="s">
        <v>52</v>
      </c>
      <c r="F576" s="35"/>
      <c r="G576" s="36"/>
      <c r="H576" s="26"/>
      <c r="I576" s="27"/>
      <c r="J576" s="37"/>
      <c r="K576" s="38">
        <f>SUM(K566:K575)</f>
        <v>0</v>
      </c>
      <c r="L576" s="39"/>
    </row>
    <row r="577" spans="1:12" ht="100.05" customHeight="1" x14ac:dyDescent="0.2">
      <c r="B577" s="20">
        <v>521</v>
      </c>
      <c r="C577" s="21" t="s">
        <v>1717</v>
      </c>
      <c r="D577" s="20" t="s">
        <v>1709</v>
      </c>
      <c r="E577" s="34" t="s">
        <v>303</v>
      </c>
      <c r="F577" s="35" t="s">
        <v>1718</v>
      </c>
      <c r="G577" s="36" t="s">
        <v>15</v>
      </c>
      <c r="H577" s="26" t="s">
        <v>16</v>
      </c>
      <c r="I577" s="27">
        <v>30</v>
      </c>
      <c r="J577" s="37"/>
      <c r="K577" s="38">
        <f>I577*J577</f>
        <v>0</v>
      </c>
      <c r="L577" s="39" t="s">
        <v>1719</v>
      </c>
    </row>
    <row r="578" spans="1:12" ht="100.05" customHeight="1" x14ac:dyDescent="0.2">
      <c r="B578" s="20">
        <v>522</v>
      </c>
      <c r="C578" s="21" t="s">
        <v>1720</v>
      </c>
      <c r="D578" s="20" t="s">
        <v>1709</v>
      </c>
      <c r="E578" s="34" t="s">
        <v>303</v>
      </c>
      <c r="F578" s="35" t="s">
        <v>774</v>
      </c>
      <c r="G578" s="36" t="s">
        <v>15</v>
      </c>
      <c r="H578" s="26" t="s">
        <v>16</v>
      </c>
      <c r="I578" s="27">
        <v>20</v>
      </c>
      <c r="J578" s="37"/>
      <c r="K578" s="38">
        <f>I578*J578</f>
        <v>0</v>
      </c>
      <c r="L578" s="39" t="s">
        <v>1721</v>
      </c>
    </row>
    <row r="579" spans="1:12" ht="100.05" customHeight="1" x14ac:dyDescent="0.2">
      <c r="B579" s="20">
        <v>523</v>
      </c>
      <c r="C579" s="21" t="s">
        <v>1722</v>
      </c>
      <c r="D579" s="20" t="s">
        <v>1709</v>
      </c>
      <c r="E579" s="34" t="s">
        <v>939</v>
      </c>
      <c r="F579" s="35" t="s">
        <v>1723</v>
      </c>
      <c r="G579" s="36" t="s">
        <v>15</v>
      </c>
      <c r="H579" s="26" t="s">
        <v>16</v>
      </c>
      <c r="I579" s="27">
        <v>2</v>
      </c>
      <c r="J579" s="37"/>
      <c r="K579" s="38">
        <f>I579*J579</f>
        <v>0</v>
      </c>
      <c r="L579" s="39" t="s">
        <v>1724</v>
      </c>
    </row>
    <row r="580" spans="1:12" ht="100.05" customHeight="1" x14ac:dyDescent="0.2">
      <c r="A580" s="19" t="s">
        <v>26</v>
      </c>
      <c r="B580" s="20">
        <v>524</v>
      </c>
      <c r="C580" s="21" t="s">
        <v>1725</v>
      </c>
      <c r="D580" s="20" t="s">
        <v>1709</v>
      </c>
      <c r="E580" s="34" t="s">
        <v>1726</v>
      </c>
      <c r="F580" s="35" t="s">
        <v>1727</v>
      </c>
      <c r="G580" s="36" t="s">
        <v>15</v>
      </c>
      <c r="H580" s="26" t="s">
        <v>16</v>
      </c>
      <c r="I580" s="27">
        <v>2</v>
      </c>
      <c r="J580" s="37"/>
      <c r="K580" s="38">
        <f>I580*J580</f>
        <v>0</v>
      </c>
      <c r="L580" s="39" t="s">
        <v>1728</v>
      </c>
    </row>
    <row r="581" spans="1:12" ht="100.05" customHeight="1" x14ac:dyDescent="0.2">
      <c r="B581" s="20">
        <v>525</v>
      </c>
      <c r="C581" s="21" t="s">
        <v>1729</v>
      </c>
      <c r="D581" s="20" t="s">
        <v>1730</v>
      </c>
      <c r="E581" s="34" t="s">
        <v>1731</v>
      </c>
      <c r="F581" s="35" t="s">
        <v>1732</v>
      </c>
      <c r="G581" s="36" t="s">
        <v>15</v>
      </c>
      <c r="H581" s="26" t="s">
        <v>183</v>
      </c>
      <c r="I581" s="27">
        <v>1</v>
      </c>
      <c r="J581" s="37"/>
      <c r="K581" s="38">
        <f>I581*J581</f>
        <v>0</v>
      </c>
      <c r="L581" s="39" t="s">
        <v>1733</v>
      </c>
    </row>
    <row r="582" spans="1:12" ht="100.05" customHeight="1" x14ac:dyDescent="0.2">
      <c r="B582" s="20">
        <v>526</v>
      </c>
      <c r="C582" s="21" t="s">
        <v>1734</v>
      </c>
      <c r="D582" s="20" t="s">
        <v>1730</v>
      </c>
      <c r="E582" s="34" t="s">
        <v>65</v>
      </c>
      <c r="F582" s="35" t="s">
        <v>1735</v>
      </c>
      <c r="G582" s="36" t="s">
        <v>15</v>
      </c>
      <c r="H582" s="26" t="s">
        <v>16</v>
      </c>
      <c r="I582" s="27">
        <v>5</v>
      </c>
      <c r="J582" s="37"/>
      <c r="K582" s="38">
        <f>I582*J582</f>
        <v>0</v>
      </c>
      <c r="L582" s="39" t="s">
        <v>1736</v>
      </c>
    </row>
    <row r="583" spans="1:12" ht="100.05" customHeight="1" x14ac:dyDescent="0.2">
      <c r="B583" s="20">
        <v>527</v>
      </c>
      <c r="C583" s="21" t="s">
        <v>1737</v>
      </c>
      <c r="D583" s="20" t="s">
        <v>1730</v>
      </c>
      <c r="E583" s="34" t="s">
        <v>416</v>
      </c>
      <c r="F583" s="35" t="s">
        <v>1738</v>
      </c>
      <c r="G583" s="36" t="s">
        <v>15</v>
      </c>
      <c r="H583" s="26" t="s">
        <v>16</v>
      </c>
      <c r="I583" s="27">
        <v>5</v>
      </c>
      <c r="J583" s="37"/>
      <c r="K583" s="38">
        <f>I583*J583</f>
        <v>0</v>
      </c>
      <c r="L583" s="39" t="s">
        <v>1739</v>
      </c>
    </row>
    <row r="584" spans="1:12" ht="100.05" customHeight="1" x14ac:dyDescent="0.2">
      <c r="B584" s="20">
        <v>528</v>
      </c>
      <c r="C584" s="21" t="s">
        <v>1740</v>
      </c>
      <c r="D584" s="20" t="s">
        <v>1730</v>
      </c>
      <c r="E584" s="34" t="s">
        <v>532</v>
      </c>
      <c r="F584" s="35" t="s">
        <v>1741</v>
      </c>
      <c r="G584" s="36" t="s">
        <v>15</v>
      </c>
      <c r="H584" s="26" t="s">
        <v>16</v>
      </c>
      <c r="I584" s="27">
        <v>10</v>
      </c>
      <c r="J584" s="37"/>
      <c r="K584" s="38">
        <f>I584*J584</f>
        <v>0</v>
      </c>
      <c r="L584" s="39" t="s">
        <v>1742</v>
      </c>
    </row>
    <row r="585" spans="1:12" ht="100.05" customHeight="1" x14ac:dyDescent="0.2">
      <c r="B585" s="20">
        <v>529</v>
      </c>
      <c r="C585" s="21" t="s">
        <v>1743</v>
      </c>
      <c r="D585" s="20" t="s">
        <v>1730</v>
      </c>
      <c r="E585" s="34" t="s">
        <v>1744</v>
      </c>
      <c r="F585" s="35" t="s">
        <v>760</v>
      </c>
      <c r="G585" s="36" t="s">
        <v>15</v>
      </c>
      <c r="H585" s="26" t="s">
        <v>183</v>
      </c>
      <c r="I585" s="27">
        <v>5</v>
      </c>
      <c r="J585" s="37"/>
      <c r="K585" s="38">
        <f>I585*J585</f>
        <v>0</v>
      </c>
      <c r="L585" s="39" t="s">
        <v>1745</v>
      </c>
    </row>
    <row r="586" spans="1:12" ht="100.05" customHeight="1" x14ac:dyDescent="0.2">
      <c r="B586" s="20">
        <v>530</v>
      </c>
      <c r="C586" s="21" t="s">
        <v>1746</v>
      </c>
      <c r="D586" s="20" t="s">
        <v>1730</v>
      </c>
      <c r="E586" s="34" t="s">
        <v>124</v>
      </c>
      <c r="F586" s="35" t="s">
        <v>55</v>
      </c>
      <c r="G586" s="36" t="s">
        <v>15</v>
      </c>
      <c r="H586" s="26" t="s">
        <v>16</v>
      </c>
      <c r="I586" s="27">
        <v>5</v>
      </c>
      <c r="J586" s="37"/>
      <c r="K586" s="38">
        <f>I586*J586</f>
        <v>0</v>
      </c>
      <c r="L586" s="39" t="s">
        <v>1747</v>
      </c>
    </row>
    <row r="587" spans="1:12" ht="100.05" customHeight="1" x14ac:dyDescent="0.2">
      <c r="B587" s="20"/>
      <c r="C587" s="20"/>
      <c r="D587" s="20"/>
      <c r="E587" s="34" t="s">
        <v>52</v>
      </c>
      <c r="F587" s="35"/>
      <c r="G587" s="36"/>
      <c r="H587" s="26"/>
      <c r="I587" s="27"/>
      <c r="J587" s="37"/>
      <c r="K587" s="38">
        <f>SUM(K577:K586)</f>
        <v>0</v>
      </c>
      <c r="L587" s="39"/>
    </row>
    <row r="588" spans="1:12" ht="100.05" customHeight="1" x14ac:dyDescent="0.2">
      <c r="B588" s="20">
        <v>531</v>
      </c>
      <c r="C588" s="21" t="s">
        <v>1748</v>
      </c>
      <c r="D588" s="20" t="s">
        <v>1749</v>
      </c>
      <c r="E588" s="34" t="s">
        <v>274</v>
      </c>
      <c r="F588" s="35" t="s">
        <v>1750</v>
      </c>
      <c r="G588" s="36" t="s">
        <v>15</v>
      </c>
      <c r="H588" s="26" t="s">
        <v>16</v>
      </c>
      <c r="I588" s="27">
        <v>2</v>
      </c>
      <c r="J588" s="37"/>
      <c r="K588" s="38">
        <f>I588*J588</f>
        <v>0</v>
      </c>
      <c r="L588" s="39" t="s">
        <v>1751</v>
      </c>
    </row>
    <row r="589" spans="1:12" ht="100.05" customHeight="1" x14ac:dyDescent="0.2">
      <c r="B589" s="20">
        <v>532</v>
      </c>
      <c r="C589" s="21" t="s">
        <v>1752</v>
      </c>
      <c r="D589" s="20" t="s">
        <v>1749</v>
      </c>
      <c r="E589" s="34" t="s">
        <v>274</v>
      </c>
      <c r="F589" s="35" t="s">
        <v>1753</v>
      </c>
      <c r="G589" s="36" t="s">
        <v>15</v>
      </c>
      <c r="H589" s="26" t="s">
        <v>16</v>
      </c>
      <c r="I589" s="27">
        <v>7</v>
      </c>
      <c r="J589" s="37"/>
      <c r="K589" s="38">
        <f>I589*J589</f>
        <v>0</v>
      </c>
      <c r="L589" s="39" t="s">
        <v>1754</v>
      </c>
    </row>
    <row r="590" spans="1:12" ht="100.05" customHeight="1" x14ac:dyDescent="0.2">
      <c r="B590" s="20">
        <v>533</v>
      </c>
      <c r="C590" s="21" t="s">
        <v>1755</v>
      </c>
      <c r="D590" s="20" t="s">
        <v>1749</v>
      </c>
      <c r="E590" s="34" t="s">
        <v>274</v>
      </c>
      <c r="F590" s="35" t="s">
        <v>1756</v>
      </c>
      <c r="G590" s="36" t="s">
        <v>15</v>
      </c>
      <c r="H590" s="26" t="s">
        <v>16</v>
      </c>
      <c r="I590" s="27">
        <v>11</v>
      </c>
      <c r="J590" s="37"/>
      <c r="K590" s="38">
        <f>I590*J590</f>
        <v>0</v>
      </c>
      <c r="L590" s="39" t="s">
        <v>1757</v>
      </c>
    </row>
    <row r="591" spans="1:12" ht="100.05" customHeight="1" x14ac:dyDescent="0.2">
      <c r="A591" s="19" t="s">
        <v>26</v>
      </c>
      <c r="B591" s="20">
        <v>534</v>
      </c>
      <c r="C591" s="21" t="s">
        <v>1758</v>
      </c>
      <c r="D591" s="20" t="s">
        <v>1749</v>
      </c>
      <c r="E591" s="34" t="s">
        <v>274</v>
      </c>
      <c r="F591" s="35" t="s">
        <v>1759</v>
      </c>
      <c r="G591" s="36" t="s">
        <v>15</v>
      </c>
      <c r="H591" s="26" t="s">
        <v>16</v>
      </c>
      <c r="I591" s="27">
        <v>5</v>
      </c>
      <c r="J591" s="37"/>
      <c r="K591" s="38">
        <f>I591*J591</f>
        <v>0</v>
      </c>
      <c r="L591" s="39" t="s">
        <v>1760</v>
      </c>
    </row>
    <row r="592" spans="1:12" ht="100.05" customHeight="1" x14ac:dyDescent="0.2">
      <c r="B592" s="20">
        <v>535</v>
      </c>
      <c r="C592" s="21" t="s">
        <v>1761</v>
      </c>
      <c r="D592" s="20" t="s">
        <v>1749</v>
      </c>
      <c r="E592" s="34" t="s">
        <v>274</v>
      </c>
      <c r="F592" s="35" t="s">
        <v>575</v>
      </c>
      <c r="G592" s="36" t="s">
        <v>15</v>
      </c>
      <c r="H592" s="26" t="s">
        <v>16</v>
      </c>
      <c r="I592" s="27">
        <v>3</v>
      </c>
      <c r="J592" s="37"/>
      <c r="K592" s="38">
        <f>I592*J592</f>
        <v>0</v>
      </c>
      <c r="L592" s="39" t="s">
        <v>1762</v>
      </c>
    </row>
    <row r="593" spans="1:12" ht="100.05" customHeight="1" x14ac:dyDescent="0.2">
      <c r="B593" s="20">
        <v>536</v>
      </c>
      <c r="C593" s="21" t="s">
        <v>1763</v>
      </c>
      <c r="D593" s="20" t="s">
        <v>1749</v>
      </c>
      <c r="E593" s="34" t="s">
        <v>303</v>
      </c>
      <c r="F593" s="35" t="s">
        <v>1764</v>
      </c>
      <c r="G593" s="36" t="s">
        <v>15</v>
      </c>
      <c r="H593" s="26" t="s">
        <v>16</v>
      </c>
      <c r="I593" s="27">
        <v>2</v>
      </c>
      <c r="J593" s="37"/>
      <c r="K593" s="38">
        <f>I593*J593</f>
        <v>0</v>
      </c>
      <c r="L593" s="39" t="s">
        <v>1765</v>
      </c>
    </row>
    <row r="594" spans="1:12" ht="100.05" customHeight="1" x14ac:dyDescent="0.2">
      <c r="B594" s="20">
        <v>537</v>
      </c>
      <c r="C594" s="21" t="s">
        <v>1766</v>
      </c>
      <c r="D594" s="20" t="s">
        <v>1749</v>
      </c>
      <c r="E594" s="34" t="s">
        <v>303</v>
      </c>
      <c r="F594" s="35" t="s">
        <v>1767</v>
      </c>
      <c r="G594" s="36" t="s">
        <v>15</v>
      </c>
      <c r="H594" s="26" t="s">
        <v>16</v>
      </c>
      <c r="I594" s="27">
        <v>2</v>
      </c>
      <c r="J594" s="37"/>
      <c r="K594" s="38">
        <f>I594*J594</f>
        <v>0</v>
      </c>
      <c r="L594" s="39" t="s">
        <v>1768</v>
      </c>
    </row>
    <row r="595" spans="1:12" ht="100.05" customHeight="1" x14ac:dyDescent="0.2">
      <c r="B595" s="20">
        <v>538</v>
      </c>
      <c r="C595" s="21" t="s">
        <v>1769</v>
      </c>
      <c r="D595" s="20" t="s">
        <v>1749</v>
      </c>
      <c r="E595" s="34" t="s">
        <v>49</v>
      </c>
      <c r="F595" s="35" t="s">
        <v>1770</v>
      </c>
      <c r="G595" s="36" t="s">
        <v>15</v>
      </c>
      <c r="H595" s="26" t="s">
        <v>16</v>
      </c>
      <c r="I595" s="27">
        <v>3</v>
      </c>
      <c r="J595" s="37"/>
      <c r="K595" s="38">
        <f>I595*J595</f>
        <v>0</v>
      </c>
      <c r="L595" s="39" t="s">
        <v>1771</v>
      </c>
    </row>
    <row r="596" spans="1:12" ht="100.05" customHeight="1" x14ac:dyDescent="0.2">
      <c r="B596" s="20">
        <v>539</v>
      </c>
      <c r="C596" s="21" t="s">
        <v>1772</v>
      </c>
      <c r="D596" s="20" t="s">
        <v>1749</v>
      </c>
      <c r="E596" s="34" t="s">
        <v>711</v>
      </c>
      <c r="F596" s="35" t="s">
        <v>1773</v>
      </c>
      <c r="G596" s="36" t="s">
        <v>15</v>
      </c>
      <c r="H596" s="26" t="s">
        <v>16</v>
      </c>
      <c r="I596" s="27">
        <v>2</v>
      </c>
      <c r="J596" s="37"/>
      <c r="K596" s="38">
        <f>I596*J596</f>
        <v>0</v>
      </c>
      <c r="L596" s="39" t="s">
        <v>1774</v>
      </c>
    </row>
    <row r="597" spans="1:12" ht="100.05" customHeight="1" x14ac:dyDescent="0.2">
      <c r="B597" s="20">
        <v>540</v>
      </c>
      <c r="C597" s="21" t="s">
        <v>1775</v>
      </c>
      <c r="D597" s="20" t="s">
        <v>1749</v>
      </c>
      <c r="E597" s="34" t="s">
        <v>1776</v>
      </c>
      <c r="F597" s="35" t="s">
        <v>1777</v>
      </c>
      <c r="G597" s="36" t="s">
        <v>15</v>
      </c>
      <c r="H597" s="26" t="s">
        <v>16</v>
      </c>
      <c r="I597" s="27">
        <v>4</v>
      </c>
      <c r="J597" s="37"/>
      <c r="K597" s="38">
        <f>I597*J597</f>
        <v>0</v>
      </c>
      <c r="L597" s="39" t="s">
        <v>1778</v>
      </c>
    </row>
    <row r="598" spans="1:12" ht="100.05" customHeight="1" x14ac:dyDescent="0.2">
      <c r="B598" s="20"/>
      <c r="C598" s="20"/>
      <c r="D598" s="20"/>
      <c r="E598" s="34" t="s">
        <v>52</v>
      </c>
      <c r="F598" s="35"/>
      <c r="G598" s="36"/>
      <c r="H598" s="26"/>
      <c r="I598" s="27"/>
      <c r="J598" s="37"/>
      <c r="K598" s="38">
        <f>SUM(K588:K597)</f>
        <v>0</v>
      </c>
      <c r="L598" s="39"/>
    </row>
    <row r="599" spans="1:12" ht="100.05" customHeight="1" x14ac:dyDescent="0.2">
      <c r="B599" s="20">
        <v>541</v>
      </c>
      <c r="C599" s="21" t="s">
        <v>1779</v>
      </c>
      <c r="D599" s="20" t="s">
        <v>1749</v>
      </c>
      <c r="E599" s="34" t="s">
        <v>32</v>
      </c>
      <c r="F599" s="35" t="s">
        <v>1780</v>
      </c>
      <c r="G599" s="36" t="s">
        <v>15</v>
      </c>
      <c r="H599" s="26" t="s">
        <v>16</v>
      </c>
      <c r="I599" s="27">
        <v>3</v>
      </c>
      <c r="J599" s="37"/>
      <c r="K599" s="38">
        <f>I599*J599</f>
        <v>0</v>
      </c>
      <c r="L599" s="39" t="s">
        <v>1781</v>
      </c>
    </row>
    <row r="600" spans="1:12" ht="100.05" customHeight="1" x14ac:dyDescent="0.2">
      <c r="B600" s="20">
        <v>542</v>
      </c>
      <c r="C600" s="21" t="s">
        <v>1782</v>
      </c>
      <c r="D600" s="20" t="s">
        <v>1749</v>
      </c>
      <c r="E600" s="34" t="s">
        <v>117</v>
      </c>
      <c r="F600" s="35" t="s">
        <v>1783</v>
      </c>
      <c r="G600" s="36" t="s">
        <v>15</v>
      </c>
      <c r="H600" s="26" t="s">
        <v>16</v>
      </c>
      <c r="I600" s="27">
        <v>5</v>
      </c>
      <c r="J600" s="37"/>
      <c r="K600" s="38">
        <f>I600*J600</f>
        <v>0</v>
      </c>
      <c r="L600" s="39" t="s">
        <v>1784</v>
      </c>
    </row>
    <row r="601" spans="1:12" ht="100.05" customHeight="1" x14ac:dyDescent="0.2">
      <c r="B601" s="20">
        <v>543</v>
      </c>
      <c r="C601" s="21" t="s">
        <v>1785</v>
      </c>
      <c r="D601" s="20" t="s">
        <v>1786</v>
      </c>
      <c r="E601" s="34" t="s">
        <v>274</v>
      </c>
      <c r="F601" s="35" t="s">
        <v>1787</v>
      </c>
      <c r="G601" s="36" t="s">
        <v>15</v>
      </c>
      <c r="H601" s="26" t="s">
        <v>16</v>
      </c>
      <c r="I601" s="27">
        <v>13</v>
      </c>
      <c r="J601" s="37"/>
      <c r="K601" s="38">
        <f>I601*J601</f>
        <v>0</v>
      </c>
      <c r="L601" s="39" t="s">
        <v>1788</v>
      </c>
    </row>
    <row r="602" spans="1:12" ht="100.05" customHeight="1" x14ac:dyDescent="0.2">
      <c r="A602" s="19" t="s">
        <v>26</v>
      </c>
      <c r="B602" s="20">
        <v>544</v>
      </c>
      <c r="C602" s="21" t="s">
        <v>1789</v>
      </c>
      <c r="D602" s="20" t="s">
        <v>1786</v>
      </c>
      <c r="E602" s="34" t="s">
        <v>54</v>
      </c>
      <c r="F602" s="35" t="s">
        <v>1790</v>
      </c>
      <c r="G602" s="36" t="s">
        <v>15</v>
      </c>
      <c r="H602" s="26" t="s">
        <v>16</v>
      </c>
      <c r="I602" s="27">
        <v>10</v>
      </c>
      <c r="J602" s="37"/>
      <c r="K602" s="38">
        <f>I602*J602</f>
        <v>0</v>
      </c>
      <c r="L602" s="39" t="s">
        <v>1791</v>
      </c>
    </row>
    <row r="603" spans="1:12" ht="100.05" customHeight="1" x14ac:dyDescent="0.2">
      <c r="B603" s="20">
        <v>545</v>
      </c>
      <c r="C603" s="21" t="s">
        <v>1792</v>
      </c>
      <c r="D603" s="20" t="s">
        <v>1793</v>
      </c>
      <c r="E603" s="34" t="s">
        <v>367</v>
      </c>
      <c r="F603" s="35" t="s">
        <v>1794</v>
      </c>
      <c r="G603" s="36" t="s">
        <v>15</v>
      </c>
      <c r="H603" s="26" t="s">
        <v>16</v>
      </c>
      <c r="I603" s="27">
        <v>1</v>
      </c>
      <c r="J603" s="37"/>
      <c r="K603" s="38">
        <f>I603*J603</f>
        <v>0</v>
      </c>
      <c r="L603" s="39" t="s">
        <v>1795</v>
      </c>
    </row>
    <row r="604" spans="1:12" ht="100.05" customHeight="1" x14ac:dyDescent="0.2">
      <c r="B604" s="20">
        <v>546</v>
      </c>
      <c r="C604" s="21" t="s">
        <v>1796</v>
      </c>
      <c r="D604" s="20" t="s">
        <v>1793</v>
      </c>
      <c r="E604" s="34" t="s">
        <v>117</v>
      </c>
      <c r="F604" s="35" t="s">
        <v>1797</v>
      </c>
      <c r="G604" s="36" t="s">
        <v>15</v>
      </c>
      <c r="H604" s="26" t="s">
        <v>16</v>
      </c>
      <c r="I604" s="27">
        <v>2</v>
      </c>
      <c r="J604" s="37"/>
      <c r="K604" s="38">
        <f>I604*J604</f>
        <v>0</v>
      </c>
      <c r="L604" s="39" t="s">
        <v>1798</v>
      </c>
    </row>
    <row r="605" spans="1:12" ht="100.05" customHeight="1" x14ac:dyDescent="0.2">
      <c r="B605" s="20">
        <v>547</v>
      </c>
      <c r="C605" s="21" t="s">
        <v>1799</v>
      </c>
      <c r="D605" s="20" t="s">
        <v>1793</v>
      </c>
      <c r="E605" s="34" t="s">
        <v>1800</v>
      </c>
      <c r="F605" s="35" t="s">
        <v>1801</v>
      </c>
      <c r="G605" s="36" t="s">
        <v>15</v>
      </c>
      <c r="H605" s="26" t="s">
        <v>16</v>
      </c>
      <c r="I605" s="27">
        <v>10</v>
      </c>
      <c r="J605" s="37"/>
      <c r="K605" s="38">
        <f>I605*J605</f>
        <v>0</v>
      </c>
      <c r="L605" s="39" t="s">
        <v>1802</v>
      </c>
    </row>
    <row r="606" spans="1:12" ht="100.05" customHeight="1" x14ac:dyDescent="0.2">
      <c r="B606" s="20">
        <v>548</v>
      </c>
      <c r="C606" s="21" t="s">
        <v>1803</v>
      </c>
      <c r="D606" s="20" t="s">
        <v>1793</v>
      </c>
      <c r="E606" s="34" t="s">
        <v>1800</v>
      </c>
      <c r="F606" s="35" t="s">
        <v>1804</v>
      </c>
      <c r="G606" s="36" t="s">
        <v>15</v>
      </c>
      <c r="H606" s="26" t="s">
        <v>16</v>
      </c>
      <c r="I606" s="27">
        <v>5</v>
      </c>
      <c r="J606" s="37"/>
      <c r="K606" s="38">
        <f>I606*J606</f>
        <v>0</v>
      </c>
      <c r="L606" s="39" t="s">
        <v>1802</v>
      </c>
    </row>
    <row r="607" spans="1:12" ht="100.05" customHeight="1" x14ac:dyDescent="0.2">
      <c r="B607" s="20">
        <v>549</v>
      </c>
      <c r="C607" s="21" t="s">
        <v>1805</v>
      </c>
      <c r="D607" s="20" t="s">
        <v>1793</v>
      </c>
      <c r="E607" s="34" t="s">
        <v>1800</v>
      </c>
      <c r="F607" s="35" t="s">
        <v>1806</v>
      </c>
      <c r="G607" s="36" t="s">
        <v>15</v>
      </c>
      <c r="H607" s="26" t="s">
        <v>16</v>
      </c>
      <c r="I607" s="27">
        <v>5</v>
      </c>
      <c r="J607" s="37"/>
      <c r="K607" s="38">
        <f>I607*J607</f>
        <v>0</v>
      </c>
      <c r="L607" s="39" t="s">
        <v>1802</v>
      </c>
    </row>
    <row r="608" spans="1:12" ht="100.05" customHeight="1" x14ac:dyDescent="0.2">
      <c r="B608" s="20">
        <v>550</v>
      </c>
      <c r="C608" s="21" t="s">
        <v>1807</v>
      </c>
      <c r="D608" s="20" t="s">
        <v>1793</v>
      </c>
      <c r="E608" s="34" t="s">
        <v>1800</v>
      </c>
      <c r="F608" s="35" t="s">
        <v>1808</v>
      </c>
      <c r="G608" s="36" t="s">
        <v>15</v>
      </c>
      <c r="H608" s="26" t="s">
        <v>16</v>
      </c>
      <c r="I608" s="27">
        <v>5</v>
      </c>
      <c r="J608" s="37"/>
      <c r="K608" s="38">
        <f>I608*J608</f>
        <v>0</v>
      </c>
      <c r="L608" s="39" t="s">
        <v>1802</v>
      </c>
    </row>
    <row r="609" spans="1:12" ht="100.05" customHeight="1" x14ac:dyDescent="0.2">
      <c r="B609" s="20"/>
      <c r="C609" s="20"/>
      <c r="D609" s="20"/>
      <c r="E609" s="34" t="s">
        <v>52</v>
      </c>
      <c r="F609" s="35"/>
      <c r="G609" s="36"/>
      <c r="H609" s="26"/>
      <c r="I609" s="27"/>
      <c r="J609" s="37"/>
      <c r="K609" s="38">
        <f>SUM(K599:K608)</f>
        <v>0</v>
      </c>
      <c r="L609" s="39"/>
    </row>
    <row r="610" spans="1:12" ht="100.05" customHeight="1" x14ac:dyDescent="0.2">
      <c r="B610" s="20">
        <v>551</v>
      </c>
      <c r="C610" s="21" t="s">
        <v>1809</v>
      </c>
      <c r="D610" s="20" t="s">
        <v>1793</v>
      </c>
      <c r="E610" s="34" t="s">
        <v>1800</v>
      </c>
      <c r="F610" s="35" t="s">
        <v>1810</v>
      </c>
      <c r="G610" s="36" t="s">
        <v>15</v>
      </c>
      <c r="H610" s="26" t="s">
        <v>16</v>
      </c>
      <c r="I610" s="27">
        <v>10</v>
      </c>
      <c r="J610" s="37"/>
      <c r="K610" s="38">
        <f>I610*J610</f>
        <v>0</v>
      </c>
      <c r="L610" s="39" t="s">
        <v>1811</v>
      </c>
    </row>
    <row r="611" spans="1:12" ht="100.05" customHeight="1" x14ac:dyDescent="0.2">
      <c r="B611" s="20">
        <v>552</v>
      </c>
      <c r="C611" s="21" t="s">
        <v>1812</v>
      </c>
      <c r="D611" s="20" t="s">
        <v>1793</v>
      </c>
      <c r="E611" s="34" t="s">
        <v>1800</v>
      </c>
      <c r="F611" s="35" t="s">
        <v>1813</v>
      </c>
      <c r="G611" s="36" t="s">
        <v>15</v>
      </c>
      <c r="H611" s="26" t="s">
        <v>16</v>
      </c>
      <c r="I611" s="27">
        <v>5</v>
      </c>
      <c r="J611" s="37"/>
      <c r="K611" s="38">
        <f>I611*J611</f>
        <v>0</v>
      </c>
      <c r="L611" s="39" t="s">
        <v>1811</v>
      </c>
    </row>
    <row r="612" spans="1:12" ht="100.05" customHeight="1" x14ac:dyDescent="0.2">
      <c r="B612" s="20">
        <v>553</v>
      </c>
      <c r="C612" s="21" t="s">
        <v>1814</v>
      </c>
      <c r="D612" s="20" t="s">
        <v>1793</v>
      </c>
      <c r="E612" s="34" t="s">
        <v>1800</v>
      </c>
      <c r="F612" s="35" t="s">
        <v>1815</v>
      </c>
      <c r="G612" s="36" t="s">
        <v>15</v>
      </c>
      <c r="H612" s="26" t="s">
        <v>16</v>
      </c>
      <c r="I612" s="27">
        <v>5</v>
      </c>
      <c r="J612" s="37"/>
      <c r="K612" s="38">
        <f>I612*J612</f>
        <v>0</v>
      </c>
      <c r="L612" s="39" t="s">
        <v>1811</v>
      </c>
    </row>
    <row r="613" spans="1:12" ht="100.05" customHeight="1" x14ac:dyDescent="0.2">
      <c r="A613" s="19" t="s">
        <v>26</v>
      </c>
      <c r="B613" s="20">
        <v>554</v>
      </c>
      <c r="C613" s="21" t="s">
        <v>1816</v>
      </c>
      <c r="D613" s="20" t="s">
        <v>1793</v>
      </c>
      <c r="E613" s="34" t="s">
        <v>1800</v>
      </c>
      <c r="F613" s="35" t="s">
        <v>1817</v>
      </c>
      <c r="G613" s="36" t="s">
        <v>15</v>
      </c>
      <c r="H613" s="26" t="s">
        <v>16</v>
      </c>
      <c r="I613" s="27">
        <v>5</v>
      </c>
      <c r="J613" s="37"/>
      <c r="K613" s="38">
        <f>I613*J613</f>
        <v>0</v>
      </c>
      <c r="L613" s="39" t="s">
        <v>1811</v>
      </c>
    </row>
    <row r="614" spans="1:12" ht="100.05" customHeight="1" x14ac:dyDescent="0.2">
      <c r="B614" s="20">
        <v>555</v>
      </c>
      <c r="C614" s="21" t="s">
        <v>1818</v>
      </c>
      <c r="D614" s="20" t="s">
        <v>1793</v>
      </c>
      <c r="E614" s="34" t="s">
        <v>1800</v>
      </c>
      <c r="F614" s="35" t="s">
        <v>1819</v>
      </c>
      <c r="G614" s="36" t="s">
        <v>15</v>
      </c>
      <c r="H614" s="26" t="s">
        <v>16</v>
      </c>
      <c r="I614" s="27">
        <v>10</v>
      </c>
      <c r="J614" s="37"/>
      <c r="K614" s="38">
        <f>I614*J614</f>
        <v>0</v>
      </c>
      <c r="L614" s="39" t="s">
        <v>1820</v>
      </c>
    </row>
    <row r="615" spans="1:12" ht="100.05" customHeight="1" x14ac:dyDescent="0.2">
      <c r="B615" s="20">
        <v>556</v>
      </c>
      <c r="C615" s="21" t="s">
        <v>1821</v>
      </c>
      <c r="D615" s="20" t="s">
        <v>1793</v>
      </c>
      <c r="E615" s="34" t="s">
        <v>32</v>
      </c>
      <c r="F615" s="35" t="s">
        <v>1607</v>
      </c>
      <c r="G615" s="36" t="s">
        <v>15</v>
      </c>
      <c r="H615" s="26" t="s">
        <v>16</v>
      </c>
      <c r="I615" s="27">
        <v>20</v>
      </c>
      <c r="J615" s="37"/>
      <c r="K615" s="38">
        <f>I615*J615</f>
        <v>0</v>
      </c>
      <c r="L615" s="39" t="s">
        <v>1822</v>
      </c>
    </row>
    <row r="616" spans="1:12" ht="100.05" customHeight="1" x14ac:dyDescent="0.2">
      <c r="B616" s="20">
        <v>557</v>
      </c>
      <c r="C616" s="21" t="s">
        <v>1823</v>
      </c>
      <c r="D616" s="20" t="s">
        <v>1793</v>
      </c>
      <c r="E616" s="34" t="s">
        <v>32</v>
      </c>
      <c r="F616" s="35" t="s">
        <v>404</v>
      </c>
      <c r="G616" s="36" t="s">
        <v>15</v>
      </c>
      <c r="H616" s="26" t="s">
        <v>16</v>
      </c>
      <c r="I616" s="27">
        <v>2</v>
      </c>
      <c r="J616" s="37"/>
      <c r="K616" s="38">
        <f>I616*J616</f>
        <v>0</v>
      </c>
      <c r="L616" s="39" t="s">
        <v>1824</v>
      </c>
    </row>
    <row r="617" spans="1:12" ht="100.05" customHeight="1" x14ac:dyDescent="0.2">
      <c r="B617" s="20">
        <v>558</v>
      </c>
      <c r="C617" s="21" t="s">
        <v>1825</v>
      </c>
      <c r="D617" s="20" t="s">
        <v>1793</v>
      </c>
      <c r="E617" s="34" t="s">
        <v>32</v>
      </c>
      <c r="F617" s="35" t="s">
        <v>1826</v>
      </c>
      <c r="G617" s="36" t="s">
        <v>15</v>
      </c>
      <c r="H617" s="26" t="s">
        <v>16</v>
      </c>
      <c r="I617" s="27">
        <v>10</v>
      </c>
      <c r="J617" s="37"/>
      <c r="K617" s="38">
        <f>I617*J617</f>
        <v>0</v>
      </c>
      <c r="L617" s="39" t="s">
        <v>1827</v>
      </c>
    </row>
    <row r="618" spans="1:12" ht="100.05" customHeight="1" x14ac:dyDescent="0.2">
      <c r="B618" s="20">
        <v>559</v>
      </c>
      <c r="C618" s="21" t="s">
        <v>1828</v>
      </c>
      <c r="D618" s="20" t="s">
        <v>1793</v>
      </c>
      <c r="E618" s="34" t="s">
        <v>959</v>
      </c>
      <c r="F618" s="35" t="s">
        <v>1829</v>
      </c>
      <c r="G618" s="36" t="s">
        <v>15</v>
      </c>
      <c r="H618" s="26" t="s">
        <v>16</v>
      </c>
      <c r="I618" s="27">
        <v>10</v>
      </c>
      <c r="J618" s="37"/>
      <c r="K618" s="38">
        <f>I618*J618</f>
        <v>0</v>
      </c>
      <c r="L618" s="39" t="s">
        <v>1830</v>
      </c>
    </row>
    <row r="619" spans="1:12" ht="100.05" customHeight="1" x14ac:dyDescent="0.2">
      <c r="B619" s="20">
        <v>560</v>
      </c>
      <c r="C619" s="21" t="s">
        <v>1831</v>
      </c>
      <c r="D619" s="20" t="s">
        <v>1832</v>
      </c>
      <c r="E619" s="34" t="s">
        <v>722</v>
      </c>
      <c r="F619" s="35" t="s">
        <v>1833</v>
      </c>
      <c r="G619" s="36" t="s">
        <v>15</v>
      </c>
      <c r="H619" s="26" t="s">
        <v>16</v>
      </c>
      <c r="I619" s="27">
        <v>1</v>
      </c>
      <c r="J619" s="37"/>
      <c r="K619" s="38">
        <f>I619*J619</f>
        <v>0</v>
      </c>
      <c r="L619" s="39" t="s">
        <v>1834</v>
      </c>
    </row>
    <row r="620" spans="1:12" ht="100.05" customHeight="1" x14ac:dyDescent="0.2">
      <c r="B620" s="20"/>
      <c r="C620" s="20"/>
      <c r="D620" s="20"/>
      <c r="E620" s="34" t="s">
        <v>52</v>
      </c>
      <c r="F620" s="35"/>
      <c r="G620" s="36"/>
      <c r="H620" s="26"/>
      <c r="I620" s="27"/>
      <c r="J620" s="37"/>
      <c r="K620" s="38">
        <f>SUM(K610:K619)</f>
        <v>0</v>
      </c>
      <c r="L620" s="39"/>
    </row>
    <row r="621" spans="1:12" ht="100.05" customHeight="1" x14ac:dyDescent="0.2">
      <c r="B621" s="20">
        <v>561</v>
      </c>
      <c r="C621" s="21" t="s">
        <v>1835</v>
      </c>
      <c r="D621" s="20" t="s">
        <v>1832</v>
      </c>
      <c r="E621" s="34" t="s">
        <v>160</v>
      </c>
      <c r="F621" s="35" t="s">
        <v>1836</v>
      </c>
      <c r="G621" s="36" t="s">
        <v>15</v>
      </c>
      <c r="H621" s="26" t="s">
        <v>16</v>
      </c>
      <c r="I621" s="27">
        <v>1</v>
      </c>
      <c r="J621" s="37"/>
      <c r="K621" s="38">
        <f>I621*J621</f>
        <v>0</v>
      </c>
      <c r="L621" s="39" t="s">
        <v>1837</v>
      </c>
    </row>
    <row r="622" spans="1:12" ht="100.05" customHeight="1" x14ac:dyDescent="0.2">
      <c r="B622" s="20">
        <v>562</v>
      </c>
      <c r="C622" s="21" t="s">
        <v>1838</v>
      </c>
      <c r="D622" s="20" t="s">
        <v>1832</v>
      </c>
      <c r="E622" s="34" t="s">
        <v>1839</v>
      </c>
      <c r="F622" s="35" t="s">
        <v>1840</v>
      </c>
      <c r="G622" s="36" t="s">
        <v>15</v>
      </c>
      <c r="H622" s="26" t="s">
        <v>16</v>
      </c>
      <c r="I622" s="27">
        <v>1</v>
      </c>
      <c r="J622" s="37"/>
      <c r="K622" s="38">
        <f>I622*J622</f>
        <v>0</v>
      </c>
      <c r="L622" s="39" t="s">
        <v>1841</v>
      </c>
    </row>
    <row r="623" spans="1:12" ht="100.05" customHeight="1" x14ac:dyDescent="0.2">
      <c r="B623" s="20">
        <v>563</v>
      </c>
      <c r="C623" s="21" t="s">
        <v>1842</v>
      </c>
      <c r="D623" s="20" t="s">
        <v>1832</v>
      </c>
      <c r="E623" s="34" t="s">
        <v>218</v>
      </c>
      <c r="F623" s="35" t="s">
        <v>1843</v>
      </c>
      <c r="G623" s="36" t="s">
        <v>15</v>
      </c>
      <c r="H623" s="26" t="s">
        <v>16</v>
      </c>
      <c r="I623" s="27">
        <v>1</v>
      </c>
      <c r="J623" s="37"/>
      <c r="K623" s="38">
        <f>I623*J623</f>
        <v>0</v>
      </c>
      <c r="L623" s="39" t="s">
        <v>1844</v>
      </c>
    </row>
    <row r="624" spans="1:12" ht="100.05" customHeight="1" x14ac:dyDescent="0.2">
      <c r="A624" s="19" t="s">
        <v>26</v>
      </c>
      <c r="B624" s="20">
        <v>564</v>
      </c>
      <c r="C624" s="21" t="s">
        <v>1845</v>
      </c>
      <c r="D624" s="20" t="s">
        <v>1846</v>
      </c>
      <c r="E624" s="34" t="s">
        <v>1847</v>
      </c>
      <c r="F624" s="35" t="s">
        <v>1848</v>
      </c>
      <c r="G624" s="36" t="s">
        <v>15</v>
      </c>
      <c r="H624" s="26" t="s">
        <v>183</v>
      </c>
      <c r="I624" s="27">
        <v>10</v>
      </c>
      <c r="J624" s="37"/>
      <c r="K624" s="38">
        <f>I624*J624</f>
        <v>0</v>
      </c>
      <c r="L624" s="39" t="s">
        <v>1849</v>
      </c>
    </row>
    <row r="625" spans="1:12" ht="100.05" customHeight="1" x14ac:dyDescent="0.2">
      <c r="B625" s="20">
        <v>565</v>
      </c>
      <c r="C625" s="21" t="s">
        <v>1850</v>
      </c>
      <c r="D625" s="20" t="s">
        <v>1846</v>
      </c>
      <c r="E625" s="34" t="s">
        <v>1851</v>
      </c>
      <c r="F625" s="35" t="s">
        <v>1852</v>
      </c>
      <c r="G625" s="36" t="s">
        <v>15</v>
      </c>
      <c r="H625" s="26" t="s">
        <v>16</v>
      </c>
      <c r="I625" s="27">
        <v>2</v>
      </c>
      <c r="J625" s="37"/>
      <c r="K625" s="38">
        <f>I625*J625</f>
        <v>0</v>
      </c>
      <c r="L625" s="39" t="s">
        <v>1853</v>
      </c>
    </row>
    <row r="626" spans="1:12" ht="100.05" customHeight="1" x14ac:dyDescent="0.2">
      <c r="B626" s="20">
        <v>566</v>
      </c>
      <c r="C626" s="21" t="s">
        <v>1854</v>
      </c>
      <c r="D626" s="20" t="s">
        <v>1855</v>
      </c>
      <c r="E626" s="34" t="s">
        <v>263</v>
      </c>
      <c r="F626" s="35" t="s">
        <v>1856</v>
      </c>
      <c r="G626" s="36" t="s">
        <v>15</v>
      </c>
      <c r="H626" s="26" t="s">
        <v>16</v>
      </c>
      <c r="I626" s="27">
        <v>5</v>
      </c>
      <c r="J626" s="37"/>
      <c r="K626" s="38">
        <f>I626*J626</f>
        <v>0</v>
      </c>
      <c r="L626" s="39" t="s">
        <v>1857</v>
      </c>
    </row>
    <row r="627" spans="1:12" ht="100.05" customHeight="1" x14ac:dyDescent="0.2">
      <c r="B627" s="20">
        <v>567</v>
      </c>
      <c r="C627" s="21" t="s">
        <v>1858</v>
      </c>
      <c r="D627" s="20" t="s">
        <v>1855</v>
      </c>
      <c r="E627" s="34" t="s">
        <v>49</v>
      </c>
      <c r="F627" s="35" t="s">
        <v>1859</v>
      </c>
      <c r="G627" s="36" t="s">
        <v>15</v>
      </c>
      <c r="H627" s="26" t="s">
        <v>16</v>
      </c>
      <c r="I627" s="27">
        <v>15</v>
      </c>
      <c r="J627" s="37"/>
      <c r="K627" s="38">
        <f>I627*J627</f>
        <v>0</v>
      </c>
      <c r="L627" s="39" t="s">
        <v>1860</v>
      </c>
    </row>
    <row r="628" spans="1:12" ht="100.05" customHeight="1" x14ac:dyDescent="0.2">
      <c r="B628" s="20">
        <v>568</v>
      </c>
      <c r="C628" s="21" t="s">
        <v>1861</v>
      </c>
      <c r="D628" s="20" t="s">
        <v>1855</v>
      </c>
      <c r="E628" s="34" t="s">
        <v>148</v>
      </c>
      <c r="F628" s="35" t="s">
        <v>1862</v>
      </c>
      <c r="G628" s="36" t="s">
        <v>15</v>
      </c>
      <c r="H628" s="26" t="s">
        <v>16</v>
      </c>
      <c r="I628" s="27">
        <v>10</v>
      </c>
      <c r="J628" s="37"/>
      <c r="K628" s="38">
        <f>I628*J628</f>
        <v>0</v>
      </c>
      <c r="L628" s="39" t="s">
        <v>1863</v>
      </c>
    </row>
    <row r="629" spans="1:12" ht="100.05" customHeight="1" x14ac:dyDescent="0.2">
      <c r="B629" s="20">
        <v>569</v>
      </c>
      <c r="C629" s="21" t="s">
        <v>1864</v>
      </c>
      <c r="D629" s="20" t="s">
        <v>1855</v>
      </c>
      <c r="E629" s="34" t="s">
        <v>97</v>
      </c>
      <c r="F629" s="35" t="s">
        <v>98</v>
      </c>
      <c r="G629" s="36" t="s">
        <v>15</v>
      </c>
      <c r="H629" s="26" t="s">
        <v>16</v>
      </c>
      <c r="I629" s="27">
        <v>4</v>
      </c>
      <c r="J629" s="37"/>
      <c r="K629" s="38">
        <f>I629*J629</f>
        <v>0</v>
      </c>
      <c r="L629" s="39" t="s">
        <v>1865</v>
      </c>
    </row>
    <row r="630" spans="1:12" ht="100.05" customHeight="1" x14ac:dyDescent="0.2">
      <c r="B630" s="20">
        <v>570</v>
      </c>
      <c r="C630" s="21" t="s">
        <v>1866</v>
      </c>
      <c r="D630" s="20" t="s">
        <v>1855</v>
      </c>
      <c r="E630" s="34" t="s">
        <v>1867</v>
      </c>
      <c r="F630" s="35" t="s">
        <v>1868</v>
      </c>
      <c r="G630" s="36" t="s">
        <v>15</v>
      </c>
      <c r="H630" s="26" t="s">
        <v>16</v>
      </c>
      <c r="I630" s="27">
        <v>5</v>
      </c>
      <c r="J630" s="37"/>
      <c r="K630" s="38">
        <f>I630*J630</f>
        <v>0</v>
      </c>
      <c r="L630" s="39" t="s">
        <v>1869</v>
      </c>
    </row>
    <row r="631" spans="1:12" ht="100.05" customHeight="1" x14ac:dyDescent="0.2">
      <c r="B631" s="20"/>
      <c r="C631" s="20"/>
      <c r="D631" s="20"/>
      <c r="E631" s="34" t="s">
        <v>52</v>
      </c>
      <c r="F631" s="35"/>
      <c r="G631" s="36"/>
      <c r="H631" s="26"/>
      <c r="I631" s="27"/>
      <c r="J631" s="37"/>
      <c r="K631" s="38">
        <f>SUM(K621:K630)</f>
        <v>0</v>
      </c>
      <c r="L631" s="39"/>
    </row>
    <row r="632" spans="1:12" ht="100.05" customHeight="1" x14ac:dyDescent="0.2">
      <c r="B632" s="20">
        <v>571</v>
      </c>
      <c r="C632" s="21" t="s">
        <v>1870</v>
      </c>
      <c r="D632" s="20" t="s">
        <v>1855</v>
      </c>
      <c r="E632" s="34" t="s">
        <v>32</v>
      </c>
      <c r="F632" s="35" t="s">
        <v>33</v>
      </c>
      <c r="G632" s="36" t="s">
        <v>15</v>
      </c>
      <c r="H632" s="26" t="s">
        <v>16</v>
      </c>
      <c r="I632" s="27">
        <v>1</v>
      </c>
      <c r="J632" s="37"/>
      <c r="K632" s="38">
        <f>I632*J632</f>
        <v>0</v>
      </c>
      <c r="L632" s="39" t="s">
        <v>1871</v>
      </c>
    </row>
    <row r="633" spans="1:12" ht="100.05" customHeight="1" x14ac:dyDescent="0.2">
      <c r="B633" s="20">
        <v>572</v>
      </c>
      <c r="C633" s="21" t="s">
        <v>1872</v>
      </c>
      <c r="D633" s="20" t="s">
        <v>1855</v>
      </c>
      <c r="E633" s="34" t="s">
        <v>77</v>
      </c>
      <c r="F633" s="35" t="s">
        <v>1873</v>
      </c>
      <c r="G633" s="36" t="s">
        <v>15</v>
      </c>
      <c r="H633" s="26" t="s">
        <v>16</v>
      </c>
      <c r="I633" s="27">
        <v>1</v>
      </c>
      <c r="J633" s="37"/>
      <c r="K633" s="38">
        <f>I633*J633</f>
        <v>0</v>
      </c>
      <c r="L633" s="39" t="s">
        <v>1874</v>
      </c>
    </row>
    <row r="634" spans="1:12" ht="100.05" customHeight="1" x14ac:dyDescent="0.2">
      <c r="B634" s="20">
        <v>573</v>
      </c>
      <c r="C634" s="21" t="s">
        <v>1875</v>
      </c>
      <c r="D634" s="20" t="s">
        <v>1855</v>
      </c>
      <c r="E634" s="34" t="s">
        <v>1876</v>
      </c>
      <c r="F634" s="35" t="s">
        <v>1877</v>
      </c>
      <c r="G634" s="36" t="s">
        <v>15</v>
      </c>
      <c r="H634" s="26" t="s">
        <v>16</v>
      </c>
      <c r="I634" s="27">
        <v>1</v>
      </c>
      <c r="J634" s="37"/>
      <c r="K634" s="38">
        <f>I634*J634</f>
        <v>0</v>
      </c>
      <c r="L634" s="39" t="s">
        <v>1878</v>
      </c>
    </row>
    <row r="635" spans="1:12" ht="100.05" customHeight="1" x14ac:dyDescent="0.2">
      <c r="A635" s="19" t="s">
        <v>26</v>
      </c>
      <c r="B635" s="20">
        <v>574</v>
      </c>
      <c r="C635" s="21" t="s">
        <v>1879</v>
      </c>
      <c r="D635" s="20" t="s">
        <v>1880</v>
      </c>
      <c r="E635" s="34" t="s">
        <v>181</v>
      </c>
      <c r="F635" s="35" t="s">
        <v>1881</v>
      </c>
      <c r="G635" s="36" t="s">
        <v>15</v>
      </c>
      <c r="H635" s="26" t="s">
        <v>16</v>
      </c>
      <c r="I635" s="27">
        <v>10</v>
      </c>
      <c r="J635" s="37"/>
      <c r="K635" s="38">
        <f>I635*J635</f>
        <v>0</v>
      </c>
      <c r="L635" s="39" t="s">
        <v>1882</v>
      </c>
    </row>
    <row r="636" spans="1:12" ht="100.05" customHeight="1" x14ac:dyDescent="0.2">
      <c r="B636" s="20">
        <v>575</v>
      </c>
      <c r="C636" s="21" t="s">
        <v>1883</v>
      </c>
      <c r="D636" s="20" t="s">
        <v>1880</v>
      </c>
      <c r="E636" s="34" t="s">
        <v>1884</v>
      </c>
      <c r="F636" s="35" t="s">
        <v>1885</v>
      </c>
      <c r="G636" s="36" t="s">
        <v>15</v>
      </c>
      <c r="H636" s="26" t="s">
        <v>183</v>
      </c>
      <c r="I636" s="27">
        <v>1</v>
      </c>
      <c r="J636" s="37"/>
      <c r="K636" s="38">
        <f>I636*J636</f>
        <v>0</v>
      </c>
      <c r="L636" s="39" t="s">
        <v>1886</v>
      </c>
    </row>
    <row r="637" spans="1:12" ht="100.05" customHeight="1" x14ac:dyDescent="0.2">
      <c r="B637" s="20">
        <v>576</v>
      </c>
      <c r="C637" s="21" t="s">
        <v>1887</v>
      </c>
      <c r="D637" s="20" t="s">
        <v>1888</v>
      </c>
      <c r="E637" s="34" t="s">
        <v>656</v>
      </c>
      <c r="F637" s="35" t="s">
        <v>1889</v>
      </c>
      <c r="G637" s="36" t="s">
        <v>15</v>
      </c>
      <c r="H637" s="26" t="s">
        <v>16</v>
      </c>
      <c r="I637" s="27">
        <v>10</v>
      </c>
      <c r="J637" s="37"/>
      <c r="K637" s="38">
        <f>I637*J637</f>
        <v>0</v>
      </c>
      <c r="L637" s="39" t="s">
        <v>1890</v>
      </c>
    </row>
    <row r="638" spans="1:12" ht="100.05" customHeight="1" x14ac:dyDescent="0.2">
      <c r="B638" s="20">
        <v>577</v>
      </c>
      <c r="C638" s="21" t="s">
        <v>1891</v>
      </c>
      <c r="D638" s="20" t="s">
        <v>1888</v>
      </c>
      <c r="E638" s="34" t="s">
        <v>1892</v>
      </c>
      <c r="F638" s="35" t="s">
        <v>1893</v>
      </c>
      <c r="G638" s="36" t="s">
        <v>15</v>
      </c>
      <c r="H638" s="26" t="s">
        <v>16</v>
      </c>
      <c r="I638" s="27">
        <v>1</v>
      </c>
      <c r="J638" s="37"/>
      <c r="K638" s="38">
        <f>I638*J638</f>
        <v>0</v>
      </c>
      <c r="L638" s="39" t="s">
        <v>1894</v>
      </c>
    </row>
    <row r="639" spans="1:12" ht="100.05" customHeight="1" x14ac:dyDescent="0.2">
      <c r="B639" s="20">
        <v>578</v>
      </c>
      <c r="C639" s="21" t="s">
        <v>1895</v>
      </c>
      <c r="D639" s="20" t="s">
        <v>1888</v>
      </c>
      <c r="E639" s="34" t="s">
        <v>1896</v>
      </c>
      <c r="F639" s="35" t="s">
        <v>1897</v>
      </c>
      <c r="G639" s="36" t="s">
        <v>15</v>
      </c>
      <c r="H639" s="26" t="s">
        <v>16</v>
      </c>
      <c r="I639" s="27">
        <v>1</v>
      </c>
      <c r="J639" s="37"/>
      <c r="K639" s="38">
        <f>I639*J639</f>
        <v>0</v>
      </c>
      <c r="L639" s="39" t="s">
        <v>1898</v>
      </c>
    </row>
    <row r="640" spans="1:12" ht="100.05" customHeight="1" x14ac:dyDescent="0.2">
      <c r="B640" s="20">
        <v>579</v>
      </c>
      <c r="C640" s="21" t="s">
        <v>1899</v>
      </c>
      <c r="D640" s="20" t="s">
        <v>1888</v>
      </c>
      <c r="E640" s="34" t="s">
        <v>274</v>
      </c>
      <c r="F640" s="35" t="s">
        <v>1120</v>
      </c>
      <c r="G640" s="36" t="s">
        <v>15</v>
      </c>
      <c r="H640" s="26" t="s">
        <v>16</v>
      </c>
      <c r="I640" s="27">
        <v>7</v>
      </c>
      <c r="J640" s="37"/>
      <c r="K640" s="38">
        <f>I640*J640</f>
        <v>0</v>
      </c>
      <c r="L640" s="39" t="s">
        <v>1900</v>
      </c>
    </row>
    <row r="641" spans="1:12" ht="100.05" customHeight="1" x14ac:dyDescent="0.2">
      <c r="B641" s="20">
        <v>580</v>
      </c>
      <c r="C641" s="21" t="s">
        <v>1901</v>
      </c>
      <c r="D641" s="20" t="s">
        <v>1888</v>
      </c>
      <c r="E641" s="34" t="s">
        <v>160</v>
      </c>
      <c r="F641" s="35" t="s">
        <v>1902</v>
      </c>
      <c r="G641" s="36" t="s">
        <v>15</v>
      </c>
      <c r="H641" s="26" t="s">
        <v>16</v>
      </c>
      <c r="I641" s="27">
        <v>1</v>
      </c>
      <c r="J641" s="37"/>
      <c r="K641" s="38">
        <f>I641*J641</f>
        <v>0</v>
      </c>
      <c r="L641" s="39" t="s">
        <v>1903</v>
      </c>
    </row>
    <row r="642" spans="1:12" ht="100.05" customHeight="1" x14ac:dyDescent="0.2">
      <c r="B642" s="20"/>
      <c r="C642" s="20"/>
      <c r="D642" s="20"/>
      <c r="E642" s="34" t="s">
        <v>52</v>
      </c>
      <c r="F642" s="35"/>
      <c r="G642" s="36"/>
      <c r="H642" s="26"/>
      <c r="I642" s="27"/>
      <c r="J642" s="37"/>
      <c r="K642" s="38">
        <f>SUM(K632:K641)</f>
        <v>0</v>
      </c>
      <c r="L642" s="39"/>
    </row>
    <row r="643" spans="1:12" ht="100.05" customHeight="1" x14ac:dyDescent="0.2">
      <c r="B643" s="20">
        <v>581</v>
      </c>
      <c r="C643" s="21" t="s">
        <v>1904</v>
      </c>
      <c r="D643" s="20" t="s">
        <v>1888</v>
      </c>
      <c r="E643" s="34" t="s">
        <v>1905</v>
      </c>
      <c r="F643" s="35" t="s">
        <v>1906</v>
      </c>
      <c r="G643" s="36" t="s">
        <v>15</v>
      </c>
      <c r="H643" s="26" t="s">
        <v>16</v>
      </c>
      <c r="I643" s="27">
        <v>2</v>
      </c>
      <c r="J643" s="37"/>
      <c r="K643" s="38">
        <f>I643*J643</f>
        <v>0</v>
      </c>
      <c r="L643" s="39" t="s">
        <v>1907</v>
      </c>
    </row>
    <row r="644" spans="1:12" ht="100.05" customHeight="1" x14ac:dyDescent="0.2">
      <c r="B644" s="20">
        <v>582</v>
      </c>
      <c r="C644" s="21" t="s">
        <v>1908</v>
      </c>
      <c r="D644" s="20" t="s">
        <v>1888</v>
      </c>
      <c r="E644" s="34" t="s">
        <v>58</v>
      </c>
      <c r="F644" s="35" t="s">
        <v>1909</v>
      </c>
      <c r="G644" s="36" t="s">
        <v>15</v>
      </c>
      <c r="H644" s="26" t="s">
        <v>16</v>
      </c>
      <c r="I644" s="27">
        <v>2</v>
      </c>
      <c r="J644" s="37"/>
      <c r="K644" s="38">
        <f>I644*J644</f>
        <v>0</v>
      </c>
      <c r="L644" s="39" t="s">
        <v>1910</v>
      </c>
    </row>
    <row r="645" spans="1:12" ht="100.05" customHeight="1" x14ac:dyDescent="0.2">
      <c r="B645" s="20">
        <v>583</v>
      </c>
      <c r="C645" s="21" t="s">
        <v>1911</v>
      </c>
      <c r="D645" s="20" t="s">
        <v>1888</v>
      </c>
      <c r="E645" s="34" t="s">
        <v>124</v>
      </c>
      <c r="F645" s="35" t="s">
        <v>1912</v>
      </c>
      <c r="G645" s="36" t="s">
        <v>15</v>
      </c>
      <c r="H645" s="26" t="s">
        <v>16</v>
      </c>
      <c r="I645" s="27">
        <v>20</v>
      </c>
      <c r="J645" s="37"/>
      <c r="K645" s="38">
        <f>I645*J645</f>
        <v>0</v>
      </c>
      <c r="L645" s="39" t="s">
        <v>1913</v>
      </c>
    </row>
    <row r="646" spans="1:12" ht="100.05" customHeight="1" x14ac:dyDescent="0.2">
      <c r="A646" s="19" t="s">
        <v>26</v>
      </c>
      <c r="B646" s="20">
        <v>584</v>
      </c>
      <c r="C646" s="21" t="s">
        <v>1914</v>
      </c>
      <c r="D646" s="20" t="s">
        <v>1888</v>
      </c>
      <c r="E646" s="34" t="s">
        <v>49</v>
      </c>
      <c r="F646" s="35" t="s">
        <v>1915</v>
      </c>
      <c r="G646" s="36" t="s">
        <v>15</v>
      </c>
      <c r="H646" s="26" t="s">
        <v>16</v>
      </c>
      <c r="I646" s="27">
        <v>10</v>
      </c>
      <c r="J646" s="37"/>
      <c r="K646" s="38">
        <f>I646*J646</f>
        <v>0</v>
      </c>
      <c r="L646" s="39" t="s">
        <v>1916</v>
      </c>
    </row>
    <row r="647" spans="1:12" ht="100.05" customHeight="1" x14ac:dyDescent="0.2">
      <c r="B647" s="20">
        <v>585</v>
      </c>
      <c r="C647" s="21" t="s">
        <v>1917</v>
      </c>
      <c r="D647" s="20" t="s">
        <v>1888</v>
      </c>
      <c r="E647" s="34" t="s">
        <v>1918</v>
      </c>
      <c r="F647" s="35" t="s">
        <v>1919</v>
      </c>
      <c r="G647" s="36" t="s">
        <v>15</v>
      </c>
      <c r="H647" s="26" t="s">
        <v>16</v>
      </c>
      <c r="I647" s="27">
        <v>3</v>
      </c>
      <c r="J647" s="37"/>
      <c r="K647" s="38">
        <f>I647*J647</f>
        <v>0</v>
      </c>
      <c r="L647" s="39" t="s">
        <v>1920</v>
      </c>
    </row>
    <row r="648" spans="1:12" ht="100.05" customHeight="1" x14ac:dyDescent="0.2">
      <c r="B648" s="20">
        <v>586</v>
      </c>
      <c r="C648" s="21" t="s">
        <v>1921</v>
      </c>
      <c r="D648" s="20" t="s">
        <v>1888</v>
      </c>
      <c r="E648" s="34" t="s">
        <v>1800</v>
      </c>
      <c r="F648" s="35" t="s">
        <v>1922</v>
      </c>
      <c r="G648" s="36" t="s">
        <v>15</v>
      </c>
      <c r="H648" s="26" t="s">
        <v>16</v>
      </c>
      <c r="I648" s="27">
        <v>5</v>
      </c>
      <c r="J648" s="37"/>
      <c r="K648" s="38">
        <f>I648*J648</f>
        <v>0</v>
      </c>
      <c r="L648" s="39" t="s">
        <v>1923</v>
      </c>
    </row>
    <row r="649" spans="1:12" ht="100.05" customHeight="1" x14ac:dyDescent="0.2">
      <c r="B649" s="20">
        <v>587</v>
      </c>
      <c r="C649" s="21" t="s">
        <v>1924</v>
      </c>
      <c r="D649" s="20" t="s">
        <v>1888</v>
      </c>
      <c r="E649" s="34" t="s">
        <v>461</v>
      </c>
      <c r="F649" s="35" t="s">
        <v>1925</v>
      </c>
      <c r="G649" s="36" t="s">
        <v>15</v>
      </c>
      <c r="H649" s="26" t="s">
        <v>16</v>
      </c>
      <c r="I649" s="27">
        <v>5</v>
      </c>
      <c r="J649" s="37"/>
      <c r="K649" s="38">
        <f>I649*J649</f>
        <v>0</v>
      </c>
      <c r="L649" s="39" t="s">
        <v>1926</v>
      </c>
    </row>
    <row r="650" spans="1:12" ht="100.05" customHeight="1" x14ac:dyDescent="0.2">
      <c r="B650" s="20">
        <v>588</v>
      </c>
      <c r="C650" s="21" t="s">
        <v>1927</v>
      </c>
      <c r="D650" s="20" t="s">
        <v>1888</v>
      </c>
      <c r="E650" s="34" t="s">
        <v>230</v>
      </c>
      <c r="F650" s="35" t="s">
        <v>956</v>
      </c>
      <c r="G650" s="36" t="s">
        <v>15</v>
      </c>
      <c r="H650" s="26" t="s">
        <v>16</v>
      </c>
      <c r="I650" s="27">
        <v>17</v>
      </c>
      <c r="J650" s="37"/>
      <c r="K650" s="38">
        <f>I650*J650</f>
        <v>0</v>
      </c>
      <c r="L650" s="39" t="s">
        <v>1928</v>
      </c>
    </row>
    <row r="651" spans="1:12" ht="100.05" customHeight="1" x14ac:dyDescent="0.2">
      <c r="B651" s="20">
        <v>589</v>
      </c>
      <c r="C651" s="21" t="s">
        <v>1929</v>
      </c>
      <c r="D651" s="20" t="s">
        <v>1888</v>
      </c>
      <c r="E651" s="34" t="s">
        <v>65</v>
      </c>
      <c r="F651" s="35" t="s">
        <v>1930</v>
      </c>
      <c r="G651" s="36" t="s">
        <v>15</v>
      </c>
      <c r="H651" s="26" t="s">
        <v>16</v>
      </c>
      <c r="I651" s="27">
        <v>5</v>
      </c>
      <c r="J651" s="37"/>
      <c r="K651" s="38">
        <f>I651*J651</f>
        <v>0</v>
      </c>
      <c r="L651" s="39" t="s">
        <v>1931</v>
      </c>
    </row>
    <row r="652" spans="1:12" ht="100.05" customHeight="1" x14ac:dyDescent="0.2">
      <c r="B652" s="20">
        <v>590</v>
      </c>
      <c r="C652" s="21" t="s">
        <v>1932</v>
      </c>
      <c r="D652" s="20" t="s">
        <v>1888</v>
      </c>
      <c r="E652" s="34" t="s">
        <v>197</v>
      </c>
      <c r="F652" s="35" t="s">
        <v>1933</v>
      </c>
      <c r="G652" s="36" t="s">
        <v>15</v>
      </c>
      <c r="H652" s="26" t="s">
        <v>16</v>
      </c>
      <c r="I652" s="27">
        <v>5</v>
      </c>
      <c r="J652" s="37"/>
      <c r="K652" s="38">
        <f>I652*J652</f>
        <v>0</v>
      </c>
      <c r="L652" s="39" t="s">
        <v>1934</v>
      </c>
    </row>
    <row r="653" spans="1:12" ht="100.05" customHeight="1" x14ac:dyDescent="0.2">
      <c r="B653" s="20"/>
      <c r="C653" s="20"/>
      <c r="D653" s="20"/>
      <c r="E653" s="34" t="s">
        <v>52</v>
      </c>
      <c r="F653" s="35"/>
      <c r="G653" s="36"/>
      <c r="H653" s="26"/>
      <c r="I653" s="27"/>
      <c r="J653" s="37"/>
      <c r="K653" s="38">
        <f>SUM(K643:K652)</f>
        <v>0</v>
      </c>
      <c r="L653" s="39"/>
    </row>
    <row r="654" spans="1:12" ht="100.05" customHeight="1" x14ac:dyDescent="0.2">
      <c r="B654" s="20">
        <v>591</v>
      </c>
      <c r="C654" s="21" t="s">
        <v>1935</v>
      </c>
      <c r="D654" s="20" t="s">
        <v>1888</v>
      </c>
      <c r="E654" s="34" t="s">
        <v>303</v>
      </c>
      <c r="F654" s="35" t="s">
        <v>1936</v>
      </c>
      <c r="G654" s="36" t="s">
        <v>15</v>
      </c>
      <c r="H654" s="26" t="s">
        <v>16</v>
      </c>
      <c r="I654" s="27">
        <v>5</v>
      </c>
      <c r="J654" s="37"/>
      <c r="K654" s="38">
        <f>I654*J654</f>
        <v>0</v>
      </c>
      <c r="L654" s="39" t="s">
        <v>1937</v>
      </c>
    </row>
    <row r="655" spans="1:12" ht="100.05" customHeight="1" x14ac:dyDescent="0.2">
      <c r="B655" s="20">
        <v>592</v>
      </c>
      <c r="C655" s="21" t="s">
        <v>1938</v>
      </c>
      <c r="D655" s="20" t="s">
        <v>1888</v>
      </c>
      <c r="E655" s="34" t="s">
        <v>1939</v>
      </c>
      <c r="F655" s="35" t="s">
        <v>1940</v>
      </c>
      <c r="G655" s="36" t="s">
        <v>15</v>
      </c>
      <c r="H655" s="26" t="s">
        <v>183</v>
      </c>
      <c r="I655" s="27">
        <v>8</v>
      </c>
      <c r="J655" s="37"/>
      <c r="K655" s="38">
        <f>I655*J655</f>
        <v>0</v>
      </c>
      <c r="L655" s="39" t="s">
        <v>1941</v>
      </c>
    </row>
    <row r="656" spans="1:12" ht="100.05" customHeight="1" x14ac:dyDescent="0.2">
      <c r="B656" s="20">
        <v>593</v>
      </c>
      <c r="C656" s="21" t="s">
        <v>1942</v>
      </c>
      <c r="D656" s="20" t="s">
        <v>1888</v>
      </c>
      <c r="E656" s="34" t="s">
        <v>1943</v>
      </c>
      <c r="F656" s="35" t="s">
        <v>1944</v>
      </c>
      <c r="G656" s="36" t="s">
        <v>15</v>
      </c>
      <c r="H656" s="26" t="s">
        <v>16</v>
      </c>
      <c r="I656" s="27">
        <v>5</v>
      </c>
      <c r="J656" s="37"/>
      <c r="K656" s="38">
        <f>I656*J656</f>
        <v>0</v>
      </c>
      <c r="L656" s="39" t="s">
        <v>1945</v>
      </c>
    </row>
    <row r="657" spans="1:12" ht="100.05" customHeight="1" x14ac:dyDescent="0.2">
      <c r="A657" s="19" t="s">
        <v>26</v>
      </c>
      <c r="B657" s="20"/>
      <c r="C657" s="20"/>
      <c r="D657" s="20"/>
      <c r="E657" s="34" t="s">
        <v>1946</v>
      </c>
      <c r="F657" s="35"/>
      <c r="G657" s="36"/>
      <c r="H657" s="26"/>
      <c r="I657" s="27"/>
      <c r="J657" s="37"/>
      <c r="K657" s="38">
        <f>I657*J657</f>
        <v>0</v>
      </c>
      <c r="L657" s="39"/>
    </row>
    <row r="658" spans="1:12" ht="100.05" customHeight="1" x14ac:dyDescent="0.2">
      <c r="B658" s="20"/>
      <c r="C658" s="20"/>
      <c r="D658" s="20"/>
      <c r="E658" s="34"/>
      <c r="F658" s="35"/>
      <c r="G658" s="36"/>
      <c r="H658" s="26"/>
      <c r="I658" s="27"/>
      <c r="J658" s="37"/>
      <c r="K658" s="38"/>
      <c r="L658" s="39"/>
    </row>
    <row r="659" spans="1:12" ht="100.05" customHeight="1" x14ac:dyDescent="0.2">
      <c r="B659" s="20"/>
      <c r="C659" s="20"/>
      <c r="D659" s="20"/>
      <c r="E659" s="34"/>
      <c r="F659" s="35"/>
      <c r="G659" s="36"/>
      <c r="H659" s="26"/>
      <c r="I659" s="27"/>
      <c r="J659" s="37"/>
      <c r="K659" s="38"/>
      <c r="L659" s="39"/>
    </row>
    <row r="660" spans="1:12" ht="100.05" customHeight="1" x14ac:dyDescent="0.2">
      <c r="B660" s="20"/>
      <c r="C660" s="20"/>
      <c r="D660" s="20"/>
      <c r="E660" s="34"/>
      <c r="F660" s="35"/>
      <c r="G660" s="36"/>
      <c r="H660" s="26"/>
      <c r="I660" s="27"/>
      <c r="J660" s="37"/>
      <c r="K660" s="38"/>
      <c r="L660" s="39"/>
    </row>
    <row r="661" spans="1:12" ht="100.05" customHeight="1" x14ac:dyDescent="0.2">
      <c r="B661" s="20"/>
      <c r="C661" s="20"/>
      <c r="D661" s="20"/>
      <c r="E661" s="34"/>
      <c r="F661" s="35"/>
      <c r="G661" s="36"/>
      <c r="H661" s="26"/>
      <c r="I661" s="27"/>
      <c r="J661" s="37"/>
      <c r="K661" s="38"/>
      <c r="L661" s="39"/>
    </row>
    <row r="662" spans="1:12" ht="100.05" customHeight="1" x14ac:dyDescent="0.2">
      <c r="B662" s="20"/>
      <c r="C662" s="20"/>
      <c r="D662" s="20"/>
      <c r="E662" s="34"/>
      <c r="F662" s="35"/>
      <c r="G662" s="36"/>
      <c r="H662" s="26"/>
      <c r="I662" s="27"/>
      <c r="J662" s="37"/>
      <c r="K662" s="38"/>
      <c r="L662" s="39"/>
    </row>
    <row r="663" spans="1:12" ht="100.05" customHeight="1" x14ac:dyDescent="0.2">
      <c r="B663" s="20"/>
      <c r="C663" s="20"/>
      <c r="D663" s="20"/>
      <c r="E663" s="34"/>
      <c r="F663" s="35"/>
      <c r="G663" s="36"/>
      <c r="H663" s="26"/>
      <c r="I663" s="27"/>
      <c r="J663" s="37"/>
      <c r="K663" s="38"/>
      <c r="L663" s="39"/>
    </row>
    <row r="664" spans="1:12" ht="49.95" customHeight="1" x14ac:dyDescent="0.2">
      <c r="B664" s="20"/>
      <c r="C664" s="20"/>
      <c r="D664" s="20"/>
      <c r="E664" s="34" t="s">
        <v>52</v>
      </c>
      <c r="F664" s="35"/>
      <c r="G664" s="36"/>
      <c r="H664" s="26"/>
      <c r="I664" s="27"/>
      <c r="J664" s="37"/>
      <c r="K664" s="38">
        <f>SUM(K654:K656)</f>
        <v>0</v>
      </c>
      <c r="L664" s="39"/>
    </row>
    <row r="665" spans="1:12" ht="49.95" customHeight="1" x14ac:dyDescent="0.2">
      <c r="B665" s="20"/>
      <c r="C665" s="20"/>
      <c r="D665" s="20"/>
      <c r="E665" s="34" t="s">
        <v>1947</v>
      </c>
      <c r="F665" s="35"/>
      <c r="G665" s="36"/>
      <c r="H665" s="26"/>
      <c r="I665" s="27"/>
      <c r="J665" s="37"/>
      <c r="K665" s="38">
        <f>SUMIF(E5:E664,"&lt;&gt;小計",K5:K664)</f>
        <v>0</v>
      </c>
      <c r="L665" s="39"/>
    </row>
  </sheetData>
  <mergeCells count="9">
    <mergeCell ref="A1:A4"/>
    <mergeCell ref="B1:L1"/>
    <mergeCell ref="E3:E4"/>
    <mergeCell ref="F3:G4"/>
    <mergeCell ref="H3:H4"/>
    <mergeCell ref="I3:I4"/>
    <mergeCell ref="J3:J4"/>
    <mergeCell ref="K3:K4"/>
    <mergeCell ref="L3:L4"/>
  </mergeCells>
  <phoneticPr fontId="3"/>
  <conditionalFormatting sqref="I5:K1048576">
    <cfRule type="expression" dxfId="0" priority="1">
      <formula>MOD(I5,1)=0</formula>
    </cfRule>
  </conditionalFormatting>
  <printOptions horizontalCentered="1" verticalCentered="1"/>
  <pageMargins left="0" right="0" top="0.19685039370078738" bottom="0" header="0.86614173228346458" footer="0.19685039370078741"/>
  <pageSetup paperSize="9" scale="64" fitToHeight="0" orientation="portrait" horizontalDpi="400" verticalDpi="400" r:id="rId1"/>
  <rowBreaks count="59" manualBreakCount="59">
    <brk id="15" max="16383" man="1"/>
    <brk id="26" max="16383" man="1"/>
    <brk id="37" max="16383" man="1"/>
    <brk id="48" max="16383" man="1"/>
    <brk id="59" max="16383" man="1"/>
    <brk id="70" max="16383" man="1"/>
    <brk id="81" max="16383" man="1"/>
    <brk id="92" max="16383" man="1"/>
    <brk id="103" max="16383" man="1"/>
    <brk id="114" max="16383" man="1"/>
    <brk id="125" max="16383" man="1"/>
    <brk id="136" max="16383" man="1"/>
    <brk id="147" max="16383" man="1"/>
    <brk id="158" max="16383" man="1"/>
    <brk id="169" max="16383" man="1"/>
    <brk id="180" max="16383" man="1"/>
    <brk id="191" max="16383" man="1"/>
    <brk id="202" max="16383" man="1"/>
    <brk id="213" max="16383" man="1"/>
    <brk id="224" max="16383" man="1"/>
    <brk id="235" max="16383" man="1"/>
    <brk id="246" max="16383" man="1"/>
    <brk id="257" max="16383" man="1"/>
    <brk id="268" max="16383" man="1"/>
    <brk id="279" max="16383" man="1"/>
    <brk id="290" max="16383" man="1"/>
    <brk id="301" max="16383" man="1"/>
    <brk id="312" max="16383" man="1"/>
    <brk id="323" max="16383" man="1"/>
    <brk id="334" max="16383" man="1"/>
    <brk id="345" max="16383" man="1"/>
    <brk id="356" max="16383" man="1"/>
    <brk id="367" max="16383" man="1"/>
    <brk id="378" max="16383" man="1"/>
    <brk id="389" max="16383" man="1"/>
    <brk id="400" max="16383" man="1"/>
    <brk id="411" max="16383" man="1"/>
    <brk id="422" max="16383" man="1"/>
    <brk id="433" max="16383" man="1"/>
    <brk id="444" max="16383" man="1"/>
    <brk id="455" max="16383" man="1"/>
    <brk id="466" max="16383" man="1"/>
    <brk id="477" max="16383" man="1"/>
    <brk id="488" max="16383" man="1"/>
    <brk id="499" max="16383" man="1"/>
    <brk id="510" max="16383" man="1"/>
    <brk id="521" max="16383" man="1"/>
    <brk id="532" max="16383" man="1"/>
    <brk id="543" max="16383" man="1"/>
    <brk id="554" max="16383" man="1"/>
    <brk id="565" max="16383" man="1"/>
    <brk id="576" max="16383" man="1"/>
    <brk id="587" max="16383" man="1"/>
    <brk id="598" max="16383" man="1"/>
    <brk id="609" max="16383" man="1"/>
    <brk id="620" max="16383" man="1"/>
    <brk id="631" max="16383" man="1"/>
    <brk id="642" max="16383" man="1"/>
    <brk id="6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</vt:lpstr>
      <vt:lpstr>内訳!Print_Titles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橋本 智</dc:creator>
  <cp:lastModifiedBy>橋本 智</cp:lastModifiedBy>
  <dcterms:created xsi:type="dcterms:W3CDTF">2026-09-17T02:45:59Z</dcterms:created>
  <dcterms:modified xsi:type="dcterms:W3CDTF">2026-09-17T02:47:11Z</dcterms:modified>
</cp:coreProperties>
</file>